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60" windowWidth="22980" windowHeight="9552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Q44" i="1" l="1"/>
  <c r="M44" i="1"/>
  <c r="Q43" i="1"/>
  <c r="M43" i="1"/>
  <c r="Q42" i="1"/>
  <c r="M42" i="1"/>
  <c r="Q41" i="1"/>
  <c r="M41" i="1"/>
  <c r="Q40" i="1"/>
  <c r="M40" i="1"/>
  <c r="Q39" i="1"/>
  <c r="M39" i="1"/>
  <c r="Q38" i="1"/>
  <c r="M38" i="1"/>
  <c r="Q37" i="1"/>
  <c r="M37" i="1"/>
  <c r="Q36" i="1"/>
  <c r="M36" i="1"/>
  <c r="Q35" i="1"/>
  <c r="M35" i="1"/>
  <c r="Q34" i="1"/>
  <c r="M34" i="1"/>
  <c r="Q33" i="1"/>
  <c r="M33" i="1"/>
  <c r="Q32" i="1"/>
  <c r="M32" i="1"/>
  <c r="Q31" i="1"/>
  <c r="M31" i="1"/>
  <c r="Q30" i="1"/>
  <c r="M30" i="1"/>
  <c r="Q29" i="1"/>
  <c r="M29" i="1"/>
  <c r="Q28" i="1"/>
  <c r="M28" i="1"/>
  <c r="Q27" i="1"/>
  <c r="M27" i="1"/>
  <c r="Q26" i="1"/>
  <c r="M26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3" i="1"/>
  <c r="F3" i="1"/>
  <c r="G3" i="1"/>
  <c r="F4" i="1"/>
  <c r="G4" i="1"/>
  <c r="F5" i="1"/>
  <c r="G5" i="1"/>
  <c r="F6" i="1"/>
  <c r="G6" i="1"/>
  <c r="F7" i="1"/>
  <c r="G7" i="1"/>
  <c r="F8" i="1"/>
  <c r="G8" i="1"/>
  <c r="F9" i="1"/>
  <c r="G9" i="1"/>
  <c r="F10" i="1"/>
  <c r="G10" i="1"/>
  <c r="F11" i="1"/>
  <c r="G11" i="1"/>
  <c r="F12" i="1"/>
  <c r="G1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F23" i="1"/>
  <c r="G23" i="1"/>
  <c r="F24" i="1"/>
  <c r="G24" i="1"/>
  <c r="F25" i="1"/>
  <c r="G25" i="1"/>
  <c r="F26" i="1"/>
  <c r="G26" i="1"/>
  <c r="F27" i="1"/>
  <c r="G27" i="1"/>
  <c r="F28" i="1"/>
  <c r="G28" i="1"/>
  <c r="F29" i="1"/>
  <c r="G29" i="1"/>
  <c r="F30" i="1"/>
  <c r="G30" i="1"/>
  <c r="F31" i="1"/>
  <c r="G31" i="1"/>
  <c r="F32" i="1"/>
  <c r="G32" i="1"/>
  <c r="F33" i="1"/>
  <c r="G33" i="1"/>
  <c r="F34" i="1"/>
  <c r="G34" i="1"/>
  <c r="F35" i="1"/>
  <c r="G35" i="1"/>
  <c r="F36" i="1"/>
  <c r="G36" i="1"/>
  <c r="F37" i="1"/>
  <c r="G37" i="1"/>
  <c r="F38" i="1"/>
  <c r="G38" i="1"/>
  <c r="F39" i="1"/>
  <c r="G39" i="1"/>
  <c r="F40" i="1"/>
  <c r="G40" i="1"/>
  <c r="F41" i="1"/>
  <c r="G41" i="1"/>
  <c r="F42" i="1"/>
  <c r="G42" i="1"/>
  <c r="F43" i="1"/>
  <c r="G43" i="1"/>
  <c r="F44" i="1"/>
  <c r="G44" i="1"/>
  <c r="F45" i="1"/>
  <c r="G45" i="1"/>
  <c r="F46" i="1"/>
  <c r="G46" i="1"/>
  <c r="F47" i="1"/>
  <c r="G47" i="1"/>
  <c r="F48" i="1"/>
  <c r="G48" i="1"/>
  <c r="F49" i="1"/>
  <c r="G49" i="1"/>
  <c r="F50" i="1"/>
  <c r="G50" i="1"/>
  <c r="F51" i="1"/>
  <c r="G51" i="1"/>
  <c r="F52" i="1"/>
  <c r="G52" i="1"/>
  <c r="F53" i="1"/>
  <c r="G53" i="1"/>
  <c r="F54" i="1"/>
  <c r="G54" i="1"/>
  <c r="F55" i="1"/>
  <c r="G55" i="1"/>
  <c r="F56" i="1"/>
  <c r="G56" i="1"/>
  <c r="F57" i="1"/>
  <c r="G57" i="1"/>
  <c r="F58" i="1"/>
  <c r="G58" i="1"/>
  <c r="F59" i="1"/>
  <c r="G59" i="1"/>
  <c r="F60" i="1"/>
  <c r="G60" i="1"/>
  <c r="F61" i="1"/>
  <c r="G61" i="1"/>
  <c r="F62" i="1"/>
  <c r="G62" i="1"/>
  <c r="F63" i="1"/>
  <c r="G63" i="1"/>
  <c r="F64" i="1"/>
  <c r="G64" i="1"/>
  <c r="F65" i="1"/>
  <c r="G65" i="1"/>
  <c r="F66" i="1"/>
  <c r="G66" i="1"/>
  <c r="F67" i="1"/>
  <c r="G67" i="1"/>
  <c r="F68" i="1"/>
  <c r="G68" i="1"/>
  <c r="F69" i="1"/>
  <c r="G69" i="1"/>
  <c r="F70" i="1"/>
  <c r="G70" i="1"/>
  <c r="F71" i="1"/>
  <c r="G71" i="1"/>
  <c r="F72" i="1"/>
  <c r="G72" i="1"/>
  <c r="F73" i="1"/>
  <c r="G73" i="1"/>
  <c r="F74" i="1"/>
  <c r="G74" i="1"/>
  <c r="F75" i="1"/>
  <c r="G75" i="1"/>
  <c r="F76" i="1"/>
  <c r="G76" i="1"/>
  <c r="F77" i="1"/>
  <c r="G77" i="1"/>
  <c r="F78" i="1"/>
  <c r="G78" i="1"/>
  <c r="F79" i="1"/>
  <c r="G79" i="1"/>
  <c r="F80" i="1"/>
  <c r="G80" i="1"/>
  <c r="F81" i="1"/>
  <c r="G81" i="1"/>
  <c r="F82" i="1"/>
  <c r="G82" i="1"/>
  <c r="F83" i="1"/>
  <c r="G83" i="1"/>
  <c r="F84" i="1"/>
  <c r="G84" i="1"/>
  <c r="F85" i="1"/>
  <c r="G85" i="1"/>
  <c r="F86" i="1"/>
  <c r="G86" i="1"/>
  <c r="F87" i="1"/>
  <c r="G87" i="1"/>
  <c r="F88" i="1"/>
  <c r="G88" i="1"/>
  <c r="F89" i="1"/>
  <c r="G89" i="1"/>
  <c r="F90" i="1"/>
  <c r="G90" i="1"/>
  <c r="F91" i="1"/>
  <c r="G91" i="1"/>
  <c r="F92" i="1"/>
  <c r="G92" i="1"/>
  <c r="F93" i="1"/>
  <c r="G93" i="1"/>
  <c r="F94" i="1"/>
  <c r="G94" i="1"/>
  <c r="F95" i="1"/>
  <c r="G95" i="1"/>
  <c r="F96" i="1"/>
  <c r="G96" i="1"/>
  <c r="F97" i="1"/>
  <c r="G97" i="1"/>
  <c r="F98" i="1"/>
  <c r="G98" i="1"/>
  <c r="F99" i="1"/>
  <c r="G99" i="1"/>
  <c r="F100" i="1"/>
  <c r="G100" i="1"/>
  <c r="F101" i="1"/>
  <c r="G101" i="1"/>
  <c r="F102" i="1"/>
  <c r="G102" i="1"/>
  <c r="F103" i="1"/>
  <c r="G103" i="1"/>
  <c r="F104" i="1"/>
  <c r="G104" i="1"/>
  <c r="F105" i="1"/>
  <c r="G105" i="1"/>
  <c r="F106" i="1"/>
  <c r="G106" i="1"/>
  <c r="G2" i="1"/>
  <c r="F2" i="1"/>
</calcChain>
</file>

<file path=xl/sharedStrings.xml><?xml version="1.0" encoding="utf-8"?>
<sst xmlns="http://schemas.openxmlformats.org/spreadsheetml/2006/main" count="29" uniqueCount="14">
  <si>
    <t>Cutoff</t>
  </si>
  <si>
    <t>vNumWrongTop</t>
  </si>
  <si>
    <t>vNumRightTop</t>
  </si>
  <si>
    <t>vNumWrongAll</t>
  </si>
  <si>
    <t>vNumRightAll</t>
  </si>
  <si>
    <t>cut off</t>
  </si>
  <si>
    <t xml:space="preserve"> SO</t>
  </si>
  <si>
    <t xml:space="preserve"> PR</t>
  </si>
  <si>
    <t xml:space="preserve"> HITS</t>
  </si>
  <si>
    <t>Top</t>
  </si>
  <si>
    <t>All</t>
  </si>
  <si>
    <t>ISPR</t>
  </si>
  <si>
    <t>ISPR Top</t>
  </si>
  <si>
    <t>ISPR 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</si>
</sst>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2" fontId="0" fillId="0" borderId="1" xfId="0" applyNumberFormat="1" applyBorder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centerContinuous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6"/>
  <sheetViews>
    <sheetView tabSelected="1" topLeftCell="A19" workbookViewId="0">
      <selection activeCell="P44" sqref="P44"/>
    </sheetView>
  </sheetViews>
  <sheetFormatPr defaultRowHeight="13.2" x14ac:dyDescent="0.25"/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12</v>
      </c>
      <c r="G1" t="s">
        <v>13</v>
      </c>
      <c r="I1" s="2"/>
      <c r="J1" s="4" t="s">
        <v>9</v>
      </c>
      <c r="K1" s="4"/>
      <c r="L1" s="4"/>
      <c r="M1" s="4"/>
      <c r="N1" s="4" t="s">
        <v>10</v>
      </c>
      <c r="O1" s="4"/>
      <c r="P1" s="4"/>
      <c r="Q1" s="4"/>
    </row>
    <row r="2" spans="1:17" x14ac:dyDescent="0.25">
      <c r="A2">
        <v>-5</v>
      </c>
      <c r="B2">
        <v>5228</v>
      </c>
      <c r="C2">
        <v>6499</v>
      </c>
      <c r="D2">
        <v>16911</v>
      </c>
      <c r="E2">
        <v>31480</v>
      </c>
      <c r="F2">
        <f>C2/(B2+C2)</f>
        <v>0.55419118274068391</v>
      </c>
      <c r="G2">
        <f>E2/(D2+E2)</f>
        <v>0.65053419024198711</v>
      </c>
      <c r="I2" s="3" t="s">
        <v>5</v>
      </c>
      <c r="J2" s="3" t="s">
        <v>6</v>
      </c>
      <c r="K2" s="3" t="s">
        <v>7</v>
      </c>
      <c r="L2" s="3" t="s">
        <v>8</v>
      </c>
      <c r="M2" s="3" t="s">
        <v>11</v>
      </c>
      <c r="N2" s="3" t="s">
        <v>6</v>
      </c>
      <c r="O2" s="3" t="s">
        <v>7</v>
      </c>
      <c r="P2" s="3" t="s">
        <v>8</v>
      </c>
      <c r="Q2" s="3" t="s">
        <v>11</v>
      </c>
    </row>
    <row r="3" spans="1:17" x14ac:dyDescent="0.25">
      <c r="A3">
        <v>-4</v>
      </c>
      <c r="B3">
        <v>5229</v>
      </c>
      <c r="C3">
        <v>6498</v>
      </c>
      <c r="D3">
        <v>16886</v>
      </c>
      <c r="E3">
        <v>31433</v>
      </c>
      <c r="F3">
        <f t="shared" ref="F3:F66" si="0">C3/(B3+C3)</f>
        <v>0.55410590943975446</v>
      </c>
      <c r="G3">
        <f t="shared" ref="G3:G66" si="1">E3/(D3+E3)</f>
        <v>0.65053084707878883</v>
      </c>
      <c r="I3" s="2">
        <v>1</v>
      </c>
      <c r="J3" s="1">
        <v>50.32</v>
      </c>
      <c r="K3" s="1">
        <v>50.83</v>
      </c>
      <c r="L3" s="1">
        <v>49.52</v>
      </c>
      <c r="M3" s="1">
        <f>VLOOKUP(I3,A:G,6,FALSE)*100</f>
        <v>56.690997566909971</v>
      </c>
      <c r="N3" s="1">
        <v>58.83</v>
      </c>
      <c r="O3" s="1">
        <v>59.61</v>
      </c>
      <c r="P3" s="1">
        <v>61.49</v>
      </c>
      <c r="Q3" s="1">
        <f>VLOOKUP(I3,A:G,7,FALSE)*100</f>
        <v>63.869980263422889</v>
      </c>
    </row>
    <row r="4" spans="1:17" x14ac:dyDescent="0.25">
      <c r="A4">
        <v>-3</v>
      </c>
      <c r="B4">
        <v>5227</v>
      </c>
      <c r="C4">
        <v>6500</v>
      </c>
      <c r="D4">
        <v>16891</v>
      </c>
      <c r="E4">
        <v>31371</v>
      </c>
      <c r="F4">
        <f t="shared" si="0"/>
        <v>0.55427645604161335</v>
      </c>
      <c r="G4">
        <f t="shared" si="1"/>
        <v>0.65001450416476736</v>
      </c>
      <c r="I4" s="2">
        <v>6</v>
      </c>
      <c r="J4" s="1">
        <v>49.18</v>
      </c>
      <c r="K4" s="1">
        <v>50.48</v>
      </c>
      <c r="L4" s="1">
        <v>50.08</v>
      </c>
      <c r="M4" s="1">
        <f t="shared" ref="M4:M21" si="2">VLOOKUP(I4,A:G,6,FALSE)*100</f>
        <v>56.388206388206385</v>
      </c>
      <c r="N4" s="1">
        <v>57.26</v>
      </c>
      <c r="O4" s="1">
        <v>57.96</v>
      </c>
      <c r="P4" s="1">
        <v>67.91</v>
      </c>
      <c r="Q4" s="1">
        <f t="shared" ref="Q4:Q21" si="3">VLOOKUP(I4,A:G,7,FALSE)*100</f>
        <v>62.382934443288242</v>
      </c>
    </row>
    <row r="5" spans="1:17" x14ac:dyDescent="0.25">
      <c r="A5">
        <v>-2</v>
      </c>
      <c r="B5">
        <v>5226</v>
      </c>
      <c r="C5">
        <v>6494</v>
      </c>
      <c r="D5">
        <v>16847</v>
      </c>
      <c r="E5">
        <v>31339</v>
      </c>
      <c r="F5">
        <f t="shared" si="0"/>
        <v>0.55409556313993169</v>
      </c>
      <c r="G5">
        <f t="shared" si="1"/>
        <v>0.65037562777570246</v>
      </c>
      <c r="I5" s="2">
        <v>11</v>
      </c>
      <c r="J5" s="1">
        <v>49.87</v>
      </c>
      <c r="K5" s="1">
        <v>49.65</v>
      </c>
      <c r="L5" s="1">
        <v>50.72</v>
      </c>
      <c r="M5" s="1">
        <f t="shared" si="2"/>
        <v>59.726962457337883</v>
      </c>
      <c r="N5" s="1">
        <v>57.42</v>
      </c>
      <c r="O5" s="1">
        <v>56.73</v>
      </c>
      <c r="P5" s="1">
        <v>71.34</v>
      </c>
      <c r="Q5" s="1">
        <f t="shared" si="3"/>
        <v>63.651591289782253</v>
      </c>
    </row>
    <row r="6" spans="1:17" x14ac:dyDescent="0.25">
      <c r="A6">
        <v>-1</v>
      </c>
      <c r="B6">
        <v>5211</v>
      </c>
      <c r="C6">
        <v>6483</v>
      </c>
      <c r="D6">
        <v>16761</v>
      </c>
      <c r="E6">
        <v>31063</v>
      </c>
      <c r="F6">
        <f t="shared" si="0"/>
        <v>0.55438686505900459</v>
      </c>
      <c r="G6">
        <f t="shared" si="1"/>
        <v>0.64952743392438939</v>
      </c>
      <c r="I6" s="2">
        <v>16</v>
      </c>
      <c r="J6" s="1">
        <v>50.34</v>
      </c>
      <c r="K6" s="1">
        <v>50.41</v>
      </c>
      <c r="L6" s="1">
        <v>50.27</v>
      </c>
      <c r="M6" s="1">
        <f t="shared" si="2"/>
        <v>62.416107382550337</v>
      </c>
      <c r="N6" s="1">
        <v>58.8</v>
      </c>
      <c r="O6" s="1">
        <v>57.38</v>
      </c>
      <c r="P6" s="1">
        <v>73.53</v>
      </c>
      <c r="Q6" s="1">
        <f t="shared" si="3"/>
        <v>67.491166077738512</v>
      </c>
    </row>
    <row r="7" spans="1:17" x14ac:dyDescent="0.25">
      <c r="A7">
        <v>0</v>
      </c>
      <c r="B7">
        <v>5165</v>
      </c>
      <c r="C7">
        <v>6417</v>
      </c>
      <c r="D7">
        <v>16456</v>
      </c>
      <c r="E7">
        <v>30272</v>
      </c>
      <c r="F7">
        <f t="shared" si="0"/>
        <v>0.55404938697979622</v>
      </c>
      <c r="G7">
        <f t="shared" si="1"/>
        <v>0.64783427495291901</v>
      </c>
      <c r="I7" s="2">
        <v>21</v>
      </c>
      <c r="J7" s="1">
        <v>50.47</v>
      </c>
      <c r="K7" s="1">
        <v>50.47</v>
      </c>
      <c r="L7" s="1">
        <v>49.12</v>
      </c>
      <c r="M7" s="1">
        <f t="shared" si="2"/>
        <v>64.583333333333343</v>
      </c>
      <c r="N7" s="1">
        <v>58.82</v>
      </c>
      <c r="O7" s="1">
        <v>56.73</v>
      </c>
      <c r="P7" s="1">
        <v>73.94</v>
      </c>
      <c r="Q7" s="1">
        <f t="shared" si="3"/>
        <v>70.121951219512198</v>
      </c>
    </row>
    <row r="8" spans="1:17" x14ac:dyDescent="0.25">
      <c r="A8">
        <v>1</v>
      </c>
      <c r="B8">
        <v>3382</v>
      </c>
      <c r="C8">
        <v>4427</v>
      </c>
      <c r="D8">
        <v>8970</v>
      </c>
      <c r="E8">
        <v>15857</v>
      </c>
      <c r="F8">
        <f t="shared" si="0"/>
        <v>0.56690997566909973</v>
      </c>
      <c r="G8">
        <f t="shared" si="1"/>
        <v>0.63869980263422887</v>
      </c>
      <c r="I8" s="2">
        <v>26</v>
      </c>
      <c r="J8" s="1">
        <v>48.49</v>
      </c>
      <c r="K8" s="1">
        <v>49.5</v>
      </c>
      <c r="L8" s="1">
        <v>48.92</v>
      </c>
      <c r="M8" s="1">
        <f t="shared" si="2"/>
        <v>57.142857142857139</v>
      </c>
      <c r="N8" s="1">
        <v>57.16</v>
      </c>
      <c r="O8" s="1">
        <v>55.42</v>
      </c>
      <c r="P8" s="1">
        <v>74.75</v>
      </c>
      <c r="Q8" s="1">
        <f t="shared" si="3"/>
        <v>65.306122448979593</v>
      </c>
    </row>
    <row r="9" spans="1:17" x14ac:dyDescent="0.25">
      <c r="A9">
        <v>2</v>
      </c>
      <c r="B9">
        <v>1883</v>
      </c>
      <c r="C9">
        <v>2511</v>
      </c>
      <c r="D9">
        <v>4431</v>
      </c>
      <c r="E9">
        <v>7708</v>
      </c>
      <c r="F9">
        <f t="shared" si="0"/>
        <v>0.57146108329540279</v>
      </c>
      <c r="G9">
        <f t="shared" si="1"/>
        <v>0.63497816953620567</v>
      </c>
      <c r="I9" s="2">
        <v>31</v>
      </c>
      <c r="J9" s="1">
        <v>50.38</v>
      </c>
      <c r="K9" s="1">
        <v>52.12</v>
      </c>
      <c r="L9" s="1">
        <v>51.92</v>
      </c>
      <c r="M9" s="1">
        <f t="shared" si="2"/>
        <v>57.142857142857139</v>
      </c>
      <c r="N9" s="1">
        <v>55.11</v>
      </c>
      <c r="O9" s="1">
        <v>55.2</v>
      </c>
      <c r="P9" s="1">
        <v>76.37</v>
      </c>
      <c r="Q9" s="1">
        <f t="shared" si="3"/>
        <v>59.016393442622949</v>
      </c>
    </row>
    <row r="10" spans="1:17" x14ac:dyDescent="0.25">
      <c r="A10">
        <v>3</v>
      </c>
      <c r="B10">
        <v>1078</v>
      </c>
      <c r="C10">
        <v>1510</v>
      </c>
      <c r="D10">
        <v>2491</v>
      </c>
      <c r="E10">
        <v>4231</v>
      </c>
      <c r="F10">
        <f t="shared" si="0"/>
        <v>0.58346213292117466</v>
      </c>
      <c r="G10">
        <f t="shared" si="1"/>
        <v>0.62942576614102941</v>
      </c>
      <c r="I10" s="2">
        <v>36</v>
      </c>
      <c r="J10" s="1">
        <v>50.86</v>
      </c>
      <c r="K10" s="1">
        <v>53.55</v>
      </c>
      <c r="L10" s="1">
        <v>54.28</v>
      </c>
      <c r="M10" s="1">
        <f t="shared" si="2"/>
        <v>58.82352941176471</v>
      </c>
      <c r="N10" s="1">
        <v>55.2</v>
      </c>
      <c r="O10" s="1">
        <v>55.5</v>
      </c>
      <c r="P10" s="1">
        <v>78.599999999999994</v>
      </c>
      <c r="Q10" s="1">
        <f t="shared" si="3"/>
        <v>57.142857142857139</v>
      </c>
    </row>
    <row r="11" spans="1:17" x14ac:dyDescent="0.25">
      <c r="A11">
        <v>4</v>
      </c>
      <c r="B11">
        <v>692</v>
      </c>
      <c r="C11">
        <v>937</v>
      </c>
      <c r="D11">
        <v>1535</v>
      </c>
      <c r="E11">
        <v>2529</v>
      </c>
      <c r="F11">
        <f t="shared" si="0"/>
        <v>0.57519950890116633</v>
      </c>
      <c r="G11">
        <f t="shared" si="1"/>
        <v>0.62229330708661412</v>
      </c>
      <c r="I11" s="2">
        <v>41</v>
      </c>
      <c r="J11" s="1">
        <v>50.77</v>
      </c>
      <c r="K11" s="1">
        <v>52</v>
      </c>
      <c r="L11" s="1">
        <v>54.46</v>
      </c>
      <c r="M11" s="1">
        <f t="shared" si="2"/>
        <v>60</v>
      </c>
      <c r="N11" s="1">
        <v>54.03</v>
      </c>
      <c r="O11" s="1">
        <v>53.9</v>
      </c>
      <c r="P11" s="1">
        <v>80.069999999999993</v>
      </c>
      <c r="Q11" s="1">
        <f t="shared" si="3"/>
        <v>57.894736842105267</v>
      </c>
    </row>
    <row r="12" spans="1:17" x14ac:dyDescent="0.25">
      <c r="A12">
        <v>5</v>
      </c>
      <c r="B12">
        <v>485</v>
      </c>
      <c r="C12">
        <v>623</v>
      </c>
      <c r="D12">
        <v>1024</v>
      </c>
      <c r="E12">
        <v>1648</v>
      </c>
      <c r="F12">
        <f t="shared" si="0"/>
        <v>0.56227436823104693</v>
      </c>
      <c r="G12">
        <f t="shared" si="1"/>
        <v>0.61676646706586824</v>
      </c>
      <c r="I12" s="2">
        <v>46</v>
      </c>
      <c r="J12" s="1">
        <v>50.57</v>
      </c>
      <c r="K12" s="1">
        <v>52.83</v>
      </c>
      <c r="L12" s="1">
        <v>54.34</v>
      </c>
      <c r="M12" s="1">
        <f t="shared" si="2"/>
        <v>54.54545454545454</v>
      </c>
      <c r="N12" s="1">
        <v>54.44</v>
      </c>
      <c r="O12" s="1">
        <v>53.6</v>
      </c>
      <c r="P12" s="1">
        <v>81.16</v>
      </c>
      <c r="Q12" s="1">
        <f t="shared" si="3"/>
        <v>53.333333333333336</v>
      </c>
    </row>
    <row r="13" spans="1:17" x14ac:dyDescent="0.25">
      <c r="A13">
        <v>6</v>
      </c>
      <c r="B13">
        <v>355</v>
      </c>
      <c r="C13">
        <v>459</v>
      </c>
      <c r="D13">
        <v>723</v>
      </c>
      <c r="E13">
        <v>1199</v>
      </c>
      <c r="F13">
        <f t="shared" si="0"/>
        <v>0.56388206388206386</v>
      </c>
      <c r="G13">
        <f t="shared" si="1"/>
        <v>0.6238293444328824</v>
      </c>
      <c r="I13" s="2">
        <v>51</v>
      </c>
      <c r="J13" s="1">
        <v>52.47</v>
      </c>
      <c r="K13" s="1">
        <v>53.81</v>
      </c>
      <c r="L13" s="1">
        <v>56.05</v>
      </c>
      <c r="M13" s="1">
        <f t="shared" si="2"/>
        <v>52.631578947368418</v>
      </c>
      <c r="N13" s="1">
        <v>55.29</v>
      </c>
      <c r="O13" s="1">
        <v>55.58</v>
      </c>
      <c r="P13" s="1">
        <v>81.47</v>
      </c>
      <c r="Q13" s="1">
        <f t="shared" si="3"/>
        <v>51.851851851851848</v>
      </c>
    </row>
    <row r="14" spans="1:17" x14ac:dyDescent="0.25">
      <c r="A14">
        <v>7</v>
      </c>
      <c r="B14">
        <v>271</v>
      </c>
      <c r="C14">
        <v>357</v>
      </c>
      <c r="D14">
        <v>524</v>
      </c>
      <c r="E14">
        <v>892</v>
      </c>
      <c r="F14">
        <f t="shared" si="0"/>
        <v>0.56847133757961787</v>
      </c>
      <c r="G14">
        <f t="shared" si="1"/>
        <v>0.62994350282485878</v>
      </c>
      <c r="I14" s="2">
        <v>56</v>
      </c>
      <c r="J14" s="1">
        <v>52.31</v>
      </c>
      <c r="K14" s="1">
        <v>52.82</v>
      </c>
      <c r="L14" s="1">
        <v>55.38</v>
      </c>
      <c r="M14" s="1">
        <f t="shared" si="2"/>
        <v>53.333333333333336</v>
      </c>
      <c r="N14" s="1">
        <v>53.38</v>
      </c>
      <c r="O14" s="1">
        <v>52.85</v>
      </c>
      <c r="P14" s="1">
        <v>81.92</v>
      </c>
      <c r="Q14" s="1">
        <f t="shared" si="3"/>
        <v>57.894736842105267</v>
      </c>
    </row>
    <row r="15" spans="1:17" x14ac:dyDescent="0.25">
      <c r="A15">
        <v>8</v>
      </c>
      <c r="B15">
        <v>209</v>
      </c>
      <c r="C15">
        <v>279</v>
      </c>
      <c r="D15">
        <v>405</v>
      </c>
      <c r="E15">
        <v>691</v>
      </c>
      <c r="F15">
        <f t="shared" si="0"/>
        <v>0.57172131147540983</v>
      </c>
      <c r="G15">
        <f t="shared" si="1"/>
        <v>0.63047445255474455</v>
      </c>
      <c r="I15" s="2">
        <v>61</v>
      </c>
      <c r="J15" s="1">
        <v>51.55</v>
      </c>
      <c r="K15" s="1">
        <v>52.17</v>
      </c>
      <c r="L15" s="1">
        <v>54.66</v>
      </c>
      <c r="M15" s="1">
        <f t="shared" si="2"/>
        <v>70</v>
      </c>
      <c r="N15" s="1">
        <v>53.82</v>
      </c>
      <c r="O15" s="1">
        <v>52.96</v>
      </c>
      <c r="P15" s="1">
        <v>82.51</v>
      </c>
      <c r="Q15" s="1">
        <f t="shared" si="3"/>
        <v>70</v>
      </c>
    </row>
    <row r="16" spans="1:17" x14ac:dyDescent="0.25">
      <c r="A16">
        <v>9</v>
      </c>
      <c r="B16">
        <v>168</v>
      </c>
      <c r="C16">
        <v>237</v>
      </c>
      <c r="D16">
        <v>316</v>
      </c>
      <c r="E16">
        <v>529</v>
      </c>
      <c r="F16">
        <f t="shared" si="0"/>
        <v>0.58518518518518514</v>
      </c>
      <c r="G16">
        <f t="shared" si="1"/>
        <v>0.6260355029585799</v>
      </c>
      <c r="I16" s="2">
        <v>66</v>
      </c>
      <c r="J16" s="1">
        <v>50.36</v>
      </c>
      <c r="K16" s="1">
        <v>51.09</v>
      </c>
      <c r="L16" s="1">
        <v>55.47</v>
      </c>
      <c r="M16" s="1">
        <f t="shared" si="2"/>
        <v>71.428571428571431</v>
      </c>
      <c r="N16" s="1">
        <v>54.07</v>
      </c>
      <c r="O16" s="1">
        <v>53.66</v>
      </c>
      <c r="P16" s="1">
        <v>82.93</v>
      </c>
      <c r="Q16" s="1">
        <f t="shared" si="3"/>
        <v>71.428571428571431</v>
      </c>
    </row>
    <row r="17" spans="1:17" x14ac:dyDescent="0.25">
      <c r="A17">
        <v>10</v>
      </c>
      <c r="B17">
        <v>144</v>
      </c>
      <c r="C17">
        <v>200</v>
      </c>
      <c r="D17">
        <v>263</v>
      </c>
      <c r="E17">
        <v>439</v>
      </c>
      <c r="F17">
        <f t="shared" si="0"/>
        <v>0.58139534883720934</v>
      </c>
      <c r="G17">
        <f t="shared" si="1"/>
        <v>0.62535612535612539</v>
      </c>
      <c r="I17" s="2">
        <v>71</v>
      </c>
      <c r="J17" s="1">
        <v>51.22</v>
      </c>
      <c r="K17" s="1">
        <v>52.03</v>
      </c>
      <c r="L17" s="1">
        <v>53.66</v>
      </c>
      <c r="M17" s="1">
        <f t="shared" si="2"/>
        <v>80</v>
      </c>
      <c r="N17" s="1">
        <v>54.57</v>
      </c>
      <c r="O17" s="1">
        <v>52.71</v>
      </c>
      <c r="P17" s="1">
        <v>82.79</v>
      </c>
      <c r="Q17" s="1">
        <f t="shared" si="3"/>
        <v>80</v>
      </c>
    </row>
    <row r="18" spans="1:17" x14ac:dyDescent="0.25">
      <c r="A18">
        <v>11</v>
      </c>
      <c r="B18">
        <v>118</v>
      </c>
      <c r="C18">
        <v>175</v>
      </c>
      <c r="D18">
        <v>217</v>
      </c>
      <c r="E18">
        <v>380</v>
      </c>
      <c r="F18">
        <f t="shared" si="0"/>
        <v>0.59726962457337884</v>
      </c>
      <c r="G18">
        <f t="shared" si="1"/>
        <v>0.6365159128978225</v>
      </c>
      <c r="I18" s="2">
        <v>76</v>
      </c>
      <c r="J18" s="1">
        <v>49.55</v>
      </c>
      <c r="K18" s="1">
        <v>51.35</v>
      </c>
      <c r="L18" s="1">
        <v>50.45</v>
      </c>
      <c r="M18" s="1">
        <f t="shared" si="2"/>
        <v>80</v>
      </c>
      <c r="N18" s="1">
        <v>54.35</v>
      </c>
      <c r="O18" s="1">
        <v>51.67</v>
      </c>
      <c r="P18" s="1">
        <v>79.599999999999994</v>
      </c>
      <c r="Q18" s="1">
        <f t="shared" si="3"/>
        <v>80</v>
      </c>
    </row>
    <row r="19" spans="1:17" x14ac:dyDescent="0.25">
      <c r="A19">
        <v>12</v>
      </c>
      <c r="B19">
        <v>100</v>
      </c>
      <c r="C19">
        <v>153</v>
      </c>
      <c r="D19">
        <v>175</v>
      </c>
      <c r="E19">
        <v>326</v>
      </c>
      <c r="F19">
        <f t="shared" si="0"/>
        <v>0.60474308300395252</v>
      </c>
      <c r="G19">
        <f t="shared" si="1"/>
        <v>0.65069860279441116</v>
      </c>
      <c r="I19" s="2">
        <v>81</v>
      </c>
      <c r="J19" s="1">
        <v>50.49</v>
      </c>
      <c r="K19" s="1">
        <v>52.43</v>
      </c>
      <c r="L19" s="1">
        <v>50.49</v>
      </c>
      <c r="M19" s="1">
        <f t="shared" si="2"/>
        <v>80</v>
      </c>
      <c r="N19" s="1">
        <v>55</v>
      </c>
      <c r="O19" s="1">
        <v>52.24</v>
      </c>
      <c r="P19" s="1">
        <v>80.69</v>
      </c>
      <c r="Q19" s="1">
        <f t="shared" si="3"/>
        <v>80</v>
      </c>
    </row>
    <row r="20" spans="1:17" x14ac:dyDescent="0.25">
      <c r="A20">
        <v>13</v>
      </c>
      <c r="B20">
        <v>85</v>
      </c>
      <c r="C20">
        <v>134</v>
      </c>
      <c r="D20">
        <v>153</v>
      </c>
      <c r="E20">
        <v>276</v>
      </c>
      <c r="F20">
        <f t="shared" si="0"/>
        <v>0.61187214611872143</v>
      </c>
      <c r="G20">
        <f t="shared" si="1"/>
        <v>0.64335664335664333</v>
      </c>
      <c r="I20" s="2">
        <v>86</v>
      </c>
      <c r="J20" s="1">
        <v>52.75</v>
      </c>
      <c r="K20" s="1">
        <v>53.85</v>
      </c>
      <c r="L20" s="1">
        <v>51.65</v>
      </c>
      <c r="M20" s="1">
        <f t="shared" si="2"/>
        <v>75</v>
      </c>
      <c r="N20" s="1">
        <v>54.53</v>
      </c>
      <c r="O20" s="1">
        <v>50.98</v>
      </c>
      <c r="P20" s="1">
        <v>80.709999999999994</v>
      </c>
      <c r="Q20" s="1">
        <f t="shared" si="3"/>
        <v>75</v>
      </c>
    </row>
    <row r="21" spans="1:17" x14ac:dyDescent="0.25">
      <c r="A21">
        <v>14</v>
      </c>
      <c r="B21">
        <v>74</v>
      </c>
      <c r="C21">
        <v>111</v>
      </c>
      <c r="D21">
        <v>125</v>
      </c>
      <c r="E21">
        <v>229</v>
      </c>
      <c r="F21">
        <f t="shared" si="0"/>
        <v>0.6</v>
      </c>
      <c r="G21">
        <f t="shared" si="1"/>
        <v>0.64689265536723162</v>
      </c>
      <c r="I21" s="2">
        <v>91</v>
      </c>
      <c r="J21" s="1">
        <v>51.81</v>
      </c>
      <c r="K21" s="1">
        <v>54.22</v>
      </c>
      <c r="L21" s="1">
        <v>53.01</v>
      </c>
      <c r="M21" s="1">
        <f t="shared" si="2"/>
        <v>66.666666666666657</v>
      </c>
      <c r="N21" s="1">
        <v>54.67</v>
      </c>
      <c r="O21" s="1">
        <v>51.02</v>
      </c>
      <c r="P21" s="1">
        <v>81.3</v>
      </c>
      <c r="Q21" s="1">
        <f t="shared" si="3"/>
        <v>66.666666666666657</v>
      </c>
    </row>
    <row r="22" spans="1:17" x14ac:dyDescent="0.25">
      <c r="A22">
        <v>15</v>
      </c>
      <c r="B22">
        <v>65</v>
      </c>
      <c r="C22">
        <v>98</v>
      </c>
      <c r="D22">
        <v>108</v>
      </c>
      <c r="E22">
        <v>210</v>
      </c>
      <c r="F22">
        <f t="shared" si="0"/>
        <v>0.60122699386503065</v>
      </c>
      <c r="G22">
        <f t="shared" si="1"/>
        <v>0.660377358490566</v>
      </c>
    </row>
    <row r="23" spans="1:17" x14ac:dyDescent="0.25">
      <c r="A23">
        <v>16</v>
      </c>
      <c r="B23">
        <v>56</v>
      </c>
      <c r="C23">
        <v>93</v>
      </c>
      <c r="D23">
        <v>92</v>
      </c>
      <c r="E23">
        <v>191</v>
      </c>
      <c r="F23">
        <f t="shared" si="0"/>
        <v>0.62416107382550334</v>
      </c>
      <c r="G23">
        <f t="shared" si="1"/>
        <v>0.67491166077738518</v>
      </c>
    </row>
    <row r="24" spans="1:17" x14ac:dyDescent="0.25">
      <c r="A24">
        <v>17</v>
      </c>
      <c r="B24">
        <v>48</v>
      </c>
      <c r="C24">
        <v>84</v>
      </c>
      <c r="D24">
        <v>77</v>
      </c>
      <c r="E24">
        <v>165</v>
      </c>
      <c r="F24">
        <f t="shared" si="0"/>
        <v>0.63636363636363635</v>
      </c>
      <c r="G24">
        <f t="shared" si="1"/>
        <v>0.68181818181818177</v>
      </c>
      <c r="I24" s="2"/>
      <c r="J24" s="4" t="s">
        <v>9</v>
      </c>
      <c r="K24" s="4"/>
      <c r="L24" s="4"/>
      <c r="M24" s="4"/>
      <c r="N24" s="4" t="s">
        <v>10</v>
      </c>
      <c r="O24" s="4"/>
      <c r="P24" s="4"/>
      <c r="Q24" s="4"/>
    </row>
    <row r="25" spans="1:17" x14ac:dyDescent="0.25">
      <c r="A25">
        <v>18</v>
      </c>
      <c r="B25">
        <v>45</v>
      </c>
      <c r="C25">
        <v>73</v>
      </c>
      <c r="D25">
        <v>70</v>
      </c>
      <c r="E25">
        <v>145</v>
      </c>
      <c r="F25">
        <f t="shared" si="0"/>
        <v>0.61864406779661019</v>
      </c>
      <c r="G25">
        <f t="shared" si="1"/>
        <v>0.67441860465116277</v>
      </c>
      <c r="I25" s="3" t="s">
        <v>5</v>
      </c>
      <c r="J25" s="3" t="s">
        <v>6</v>
      </c>
      <c r="K25" s="3" t="s">
        <v>7</v>
      </c>
      <c r="L25" s="3" t="s">
        <v>8</v>
      </c>
      <c r="M25" s="3" t="s">
        <v>11</v>
      </c>
      <c r="N25" s="3" t="s">
        <v>6</v>
      </c>
      <c r="O25" s="3" t="s">
        <v>7</v>
      </c>
      <c r="P25" s="3" t="s">
        <v>8</v>
      </c>
      <c r="Q25" s="3" t="s">
        <v>11</v>
      </c>
    </row>
    <row r="26" spans="1:17" x14ac:dyDescent="0.25">
      <c r="A26">
        <v>19</v>
      </c>
      <c r="B26">
        <v>41</v>
      </c>
      <c r="C26">
        <v>72</v>
      </c>
      <c r="D26">
        <v>60</v>
      </c>
      <c r="E26">
        <v>135</v>
      </c>
      <c r="F26">
        <f t="shared" si="0"/>
        <v>0.63716814159292035</v>
      </c>
      <c r="G26">
        <f t="shared" si="1"/>
        <v>0.69230769230769229</v>
      </c>
      <c r="I26" s="2">
        <v>1</v>
      </c>
      <c r="J26" s="1">
        <v>50.32</v>
      </c>
      <c r="K26" s="1">
        <v>50.83</v>
      </c>
      <c r="L26" s="1">
        <v>48.18</v>
      </c>
      <c r="M26" s="1">
        <f>VLOOKUP(I26,A:G,6,FALSE)*100</f>
        <v>56.690997566909971</v>
      </c>
      <c r="N26" s="1">
        <v>58.83</v>
      </c>
      <c r="O26" s="1">
        <v>59.61</v>
      </c>
      <c r="P26" s="1">
        <v>61.41</v>
      </c>
      <c r="Q26" s="1">
        <f>VLOOKUP(I26,A:G,7,FALSE)*100</f>
        <v>63.869980263422889</v>
      </c>
    </row>
    <row r="27" spans="1:17" x14ac:dyDescent="0.25">
      <c r="A27">
        <v>20</v>
      </c>
      <c r="B27">
        <v>36</v>
      </c>
      <c r="C27">
        <v>68</v>
      </c>
      <c r="D27">
        <v>53</v>
      </c>
      <c r="E27">
        <v>123</v>
      </c>
      <c r="F27">
        <f t="shared" si="0"/>
        <v>0.65384615384615385</v>
      </c>
      <c r="G27">
        <f t="shared" si="1"/>
        <v>0.69886363636363635</v>
      </c>
      <c r="I27" s="2">
        <v>6</v>
      </c>
      <c r="J27" s="1">
        <v>49.18</v>
      </c>
      <c r="K27" s="1">
        <v>50.48</v>
      </c>
      <c r="L27" s="1">
        <v>49.02</v>
      </c>
      <c r="M27" s="1">
        <f t="shared" ref="M27:M44" si="4">VLOOKUP(I27,A:G,6,FALSE)*100</f>
        <v>56.388206388206385</v>
      </c>
      <c r="N27" s="1">
        <v>57.26</v>
      </c>
      <c r="O27" s="1">
        <v>57.96</v>
      </c>
      <c r="P27" s="1">
        <v>68.16</v>
      </c>
      <c r="Q27" s="1">
        <f t="shared" ref="Q27:Q44" si="5">VLOOKUP(I27,A:G,7,FALSE)*100</f>
        <v>62.382934443288242</v>
      </c>
    </row>
    <row r="28" spans="1:17" x14ac:dyDescent="0.25">
      <c r="A28">
        <v>21</v>
      </c>
      <c r="B28">
        <v>34</v>
      </c>
      <c r="C28">
        <v>62</v>
      </c>
      <c r="D28">
        <v>49</v>
      </c>
      <c r="E28">
        <v>115</v>
      </c>
      <c r="F28">
        <f t="shared" si="0"/>
        <v>0.64583333333333337</v>
      </c>
      <c r="G28">
        <f t="shared" si="1"/>
        <v>0.70121951219512191</v>
      </c>
      <c r="I28" s="2">
        <v>11</v>
      </c>
      <c r="J28" s="1">
        <v>49.87</v>
      </c>
      <c r="K28" s="1">
        <v>49.65</v>
      </c>
      <c r="L28" s="1">
        <v>49.8</v>
      </c>
      <c r="M28" s="1">
        <f t="shared" si="4"/>
        <v>59.726962457337883</v>
      </c>
      <c r="N28" s="1">
        <v>57.42</v>
      </c>
      <c r="O28" s="1">
        <v>56.73</v>
      </c>
      <c r="P28" s="1">
        <v>71.61</v>
      </c>
      <c r="Q28" s="1">
        <f t="shared" si="5"/>
        <v>63.651591289782253</v>
      </c>
    </row>
    <row r="29" spans="1:17" x14ac:dyDescent="0.25">
      <c r="A29">
        <v>22</v>
      </c>
      <c r="B29">
        <v>32</v>
      </c>
      <c r="C29">
        <v>56</v>
      </c>
      <c r="D29">
        <v>41</v>
      </c>
      <c r="E29">
        <v>107</v>
      </c>
      <c r="F29">
        <f t="shared" si="0"/>
        <v>0.63636363636363635</v>
      </c>
      <c r="G29">
        <f t="shared" si="1"/>
        <v>0.72297297297297303</v>
      </c>
      <c r="I29" s="2">
        <v>16</v>
      </c>
      <c r="J29" s="1">
        <v>50.34</v>
      </c>
      <c r="K29" s="1">
        <v>50.41</v>
      </c>
      <c r="L29" s="1">
        <v>48.58</v>
      </c>
      <c r="M29" s="1">
        <f t="shared" si="4"/>
        <v>62.416107382550337</v>
      </c>
      <c r="N29" s="1">
        <v>58.8</v>
      </c>
      <c r="O29" s="1">
        <v>57.38</v>
      </c>
      <c r="P29" s="1">
        <v>73.16</v>
      </c>
      <c r="Q29" s="1">
        <f t="shared" si="5"/>
        <v>67.491166077738512</v>
      </c>
    </row>
    <row r="30" spans="1:17" x14ac:dyDescent="0.25">
      <c r="A30">
        <v>23</v>
      </c>
      <c r="B30">
        <v>30</v>
      </c>
      <c r="C30">
        <v>50</v>
      </c>
      <c r="D30">
        <v>38</v>
      </c>
      <c r="E30">
        <v>94</v>
      </c>
      <c r="F30">
        <f t="shared" si="0"/>
        <v>0.625</v>
      </c>
      <c r="G30">
        <f t="shared" si="1"/>
        <v>0.71212121212121215</v>
      </c>
      <c r="I30" s="2">
        <v>21</v>
      </c>
      <c r="J30" s="1">
        <v>50.47</v>
      </c>
      <c r="K30" s="1">
        <v>50.47</v>
      </c>
      <c r="L30" s="1">
        <v>48.7</v>
      </c>
      <c r="M30" s="1">
        <f t="shared" si="4"/>
        <v>64.583333333333343</v>
      </c>
      <c r="N30" s="1">
        <v>58.82</v>
      </c>
      <c r="O30" s="1">
        <v>56.73</v>
      </c>
      <c r="P30" s="1">
        <v>73.400000000000006</v>
      </c>
      <c r="Q30" s="1">
        <f t="shared" si="5"/>
        <v>70.121951219512198</v>
      </c>
    </row>
    <row r="31" spans="1:17" x14ac:dyDescent="0.25">
      <c r="A31">
        <v>24</v>
      </c>
      <c r="B31">
        <v>28</v>
      </c>
      <c r="C31">
        <v>44</v>
      </c>
      <c r="D31">
        <v>35</v>
      </c>
      <c r="E31">
        <v>79</v>
      </c>
      <c r="F31">
        <f t="shared" si="0"/>
        <v>0.61111111111111116</v>
      </c>
      <c r="G31">
        <f t="shared" si="1"/>
        <v>0.69298245614035092</v>
      </c>
      <c r="I31" s="2">
        <v>26</v>
      </c>
      <c r="J31" s="1">
        <v>48.49</v>
      </c>
      <c r="K31" s="1">
        <v>49.5</v>
      </c>
      <c r="L31" s="1">
        <v>48.49</v>
      </c>
      <c r="M31" s="1">
        <f t="shared" si="4"/>
        <v>57.142857142857139</v>
      </c>
      <c r="N31" s="1">
        <v>57.16</v>
      </c>
      <c r="O31" s="1">
        <v>55.42</v>
      </c>
      <c r="P31" s="1">
        <v>74.790000000000006</v>
      </c>
      <c r="Q31" s="1">
        <f t="shared" si="5"/>
        <v>65.306122448979593</v>
      </c>
    </row>
    <row r="32" spans="1:17" x14ac:dyDescent="0.25">
      <c r="A32">
        <v>25</v>
      </c>
      <c r="B32">
        <v>28</v>
      </c>
      <c r="C32">
        <v>40</v>
      </c>
      <c r="D32">
        <v>35</v>
      </c>
      <c r="E32">
        <v>72</v>
      </c>
      <c r="F32">
        <f t="shared" si="0"/>
        <v>0.58823529411764708</v>
      </c>
      <c r="G32">
        <f t="shared" si="1"/>
        <v>0.67289719626168221</v>
      </c>
      <c r="I32" s="2">
        <v>31</v>
      </c>
      <c r="J32" s="1">
        <v>50.38</v>
      </c>
      <c r="K32" s="1">
        <v>52.12</v>
      </c>
      <c r="L32" s="1">
        <v>50.58</v>
      </c>
      <c r="M32" s="1">
        <f t="shared" si="4"/>
        <v>57.142857142857139</v>
      </c>
      <c r="N32" s="1">
        <v>55.11</v>
      </c>
      <c r="O32" s="1">
        <v>55.2</v>
      </c>
      <c r="P32" s="1">
        <v>76.12</v>
      </c>
      <c r="Q32" s="1">
        <f t="shared" si="5"/>
        <v>59.016393442622949</v>
      </c>
    </row>
    <row r="33" spans="1:17" x14ac:dyDescent="0.25">
      <c r="A33">
        <v>26</v>
      </c>
      <c r="B33">
        <v>27</v>
      </c>
      <c r="C33">
        <v>36</v>
      </c>
      <c r="D33">
        <v>34</v>
      </c>
      <c r="E33">
        <v>64</v>
      </c>
      <c r="F33">
        <f t="shared" si="0"/>
        <v>0.5714285714285714</v>
      </c>
      <c r="G33">
        <f t="shared" si="1"/>
        <v>0.65306122448979587</v>
      </c>
      <c r="I33" s="2">
        <v>36</v>
      </c>
      <c r="J33" s="1">
        <v>50.86</v>
      </c>
      <c r="K33" s="1">
        <v>53.55</v>
      </c>
      <c r="L33" s="1">
        <v>53.55</v>
      </c>
      <c r="M33" s="1">
        <f t="shared" si="4"/>
        <v>58.82352941176471</v>
      </c>
      <c r="N33" s="1">
        <v>55.2</v>
      </c>
      <c r="O33" s="1">
        <v>55.5</v>
      </c>
      <c r="P33" s="1">
        <v>78.3</v>
      </c>
      <c r="Q33" s="1">
        <f t="shared" si="5"/>
        <v>57.142857142857139</v>
      </c>
    </row>
    <row r="34" spans="1:17" x14ac:dyDescent="0.25">
      <c r="A34">
        <v>27</v>
      </c>
      <c r="B34">
        <v>27</v>
      </c>
      <c r="C34">
        <v>35</v>
      </c>
      <c r="D34">
        <v>33</v>
      </c>
      <c r="E34">
        <v>60</v>
      </c>
      <c r="F34">
        <f t="shared" si="0"/>
        <v>0.56451612903225812</v>
      </c>
      <c r="G34">
        <f t="shared" si="1"/>
        <v>0.64516129032258063</v>
      </c>
      <c r="I34" s="2">
        <v>41</v>
      </c>
      <c r="J34" s="1">
        <v>50.77</v>
      </c>
      <c r="K34" s="1">
        <v>52</v>
      </c>
      <c r="L34" s="1">
        <v>53.85</v>
      </c>
      <c r="M34" s="1">
        <f t="shared" si="4"/>
        <v>60</v>
      </c>
      <c r="N34" s="1">
        <v>54.03</v>
      </c>
      <c r="O34" s="1">
        <v>53.9</v>
      </c>
      <c r="P34" s="1">
        <v>78.98</v>
      </c>
      <c r="Q34" s="1">
        <f t="shared" si="5"/>
        <v>57.894736842105267</v>
      </c>
    </row>
    <row r="35" spans="1:17" x14ac:dyDescent="0.25">
      <c r="A35">
        <v>28</v>
      </c>
      <c r="B35">
        <v>24</v>
      </c>
      <c r="C35">
        <v>34</v>
      </c>
      <c r="D35">
        <v>28</v>
      </c>
      <c r="E35">
        <v>57</v>
      </c>
      <c r="F35">
        <f t="shared" si="0"/>
        <v>0.58620689655172409</v>
      </c>
      <c r="G35">
        <f t="shared" si="1"/>
        <v>0.6705882352941176</v>
      </c>
      <c r="I35" s="2">
        <v>46</v>
      </c>
      <c r="J35" s="1">
        <v>50.57</v>
      </c>
      <c r="K35" s="1">
        <v>52.83</v>
      </c>
      <c r="L35" s="1">
        <v>55.09</v>
      </c>
      <c r="M35" s="1">
        <f t="shared" si="4"/>
        <v>54.54545454545454</v>
      </c>
      <c r="N35" s="1">
        <v>54.44</v>
      </c>
      <c r="O35" s="1">
        <v>53.6</v>
      </c>
      <c r="P35" s="1">
        <v>80.319999999999993</v>
      </c>
      <c r="Q35" s="1">
        <f t="shared" si="5"/>
        <v>53.333333333333336</v>
      </c>
    </row>
    <row r="36" spans="1:17" x14ac:dyDescent="0.25">
      <c r="A36">
        <v>29</v>
      </c>
      <c r="B36">
        <v>23</v>
      </c>
      <c r="C36">
        <v>31</v>
      </c>
      <c r="D36">
        <v>27</v>
      </c>
      <c r="E36">
        <v>47</v>
      </c>
      <c r="F36">
        <f t="shared" si="0"/>
        <v>0.57407407407407407</v>
      </c>
      <c r="G36">
        <f t="shared" si="1"/>
        <v>0.63513513513513509</v>
      </c>
      <c r="I36" s="2">
        <v>51</v>
      </c>
      <c r="J36" s="1">
        <v>52.47</v>
      </c>
      <c r="K36" s="1">
        <v>53.81</v>
      </c>
      <c r="L36" s="1">
        <v>55.61</v>
      </c>
      <c r="M36" s="1">
        <f t="shared" si="4"/>
        <v>52.631578947368418</v>
      </c>
      <c r="N36" s="1">
        <v>55.29</v>
      </c>
      <c r="O36" s="1">
        <v>55.58</v>
      </c>
      <c r="P36" s="1">
        <v>80.06</v>
      </c>
      <c r="Q36" s="1">
        <f t="shared" si="5"/>
        <v>51.851851851851848</v>
      </c>
    </row>
    <row r="37" spans="1:17" x14ac:dyDescent="0.25">
      <c r="A37">
        <v>30</v>
      </c>
      <c r="B37">
        <v>21</v>
      </c>
      <c r="C37">
        <v>29</v>
      </c>
      <c r="D37">
        <v>25</v>
      </c>
      <c r="E37">
        <v>43</v>
      </c>
      <c r="F37">
        <f t="shared" si="0"/>
        <v>0.57999999999999996</v>
      </c>
      <c r="G37">
        <f t="shared" si="1"/>
        <v>0.63235294117647056</v>
      </c>
      <c r="I37" s="2">
        <v>56</v>
      </c>
      <c r="J37" s="1">
        <v>52.31</v>
      </c>
      <c r="K37" s="1">
        <v>52.82</v>
      </c>
      <c r="L37" s="1">
        <v>54.87</v>
      </c>
      <c r="M37" s="1">
        <f t="shared" si="4"/>
        <v>53.333333333333336</v>
      </c>
      <c r="N37" s="1">
        <v>53.38</v>
      </c>
      <c r="O37" s="1">
        <v>52.85</v>
      </c>
      <c r="P37" s="1">
        <v>80.23</v>
      </c>
      <c r="Q37" s="1">
        <f t="shared" si="5"/>
        <v>57.894736842105267</v>
      </c>
    </row>
    <row r="38" spans="1:17" x14ac:dyDescent="0.25">
      <c r="A38">
        <v>31</v>
      </c>
      <c r="B38">
        <v>21</v>
      </c>
      <c r="C38">
        <v>28</v>
      </c>
      <c r="D38">
        <v>25</v>
      </c>
      <c r="E38">
        <v>36</v>
      </c>
      <c r="F38">
        <f t="shared" si="0"/>
        <v>0.5714285714285714</v>
      </c>
      <c r="G38">
        <f t="shared" si="1"/>
        <v>0.5901639344262295</v>
      </c>
      <c r="I38" s="2">
        <v>61</v>
      </c>
      <c r="J38" s="1">
        <v>51.55</v>
      </c>
      <c r="K38" s="1">
        <v>52.17</v>
      </c>
      <c r="L38" s="1">
        <v>54.66</v>
      </c>
      <c r="M38" s="1">
        <f t="shared" si="4"/>
        <v>70</v>
      </c>
      <c r="N38" s="1">
        <v>53.82</v>
      </c>
      <c r="O38" s="1">
        <v>52.96</v>
      </c>
      <c r="P38" s="1">
        <v>80.540000000000006</v>
      </c>
      <c r="Q38" s="1">
        <f t="shared" si="5"/>
        <v>70</v>
      </c>
    </row>
    <row r="39" spans="1:17" x14ac:dyDescent="0.25">
      <c r="A39">
        <v>32</v>
      </c>
      <c r="B39">
        <v>16</v>
      </c>
      <c r="C39">
        <v>26</v>
      </c>
      <c r="D39">
        <v>20</v>
      </c>
      <c r="E39">
        <v>32</v>
      </c>
      <c r="F39">
        <f t="shared" si="0"/>
        <v>0.61904761904761907</v>
      </c>
      <c r="G39">
        <f t="shared" si="1"/>
        <v>0.61538461538461542</v>
      </c>
      <c r="I39" s="2">
        <v>66</v>
      </c>
      <c r="J39" s="1">
        <v>50.36</v>
      </c>
      <c r="K39" s="1">
        <v>51.09</v>
      </c>
      <c r="L39" s="1">
        <v>55.47</v>
      </c>
      <c r="M39" s="1">
        <f t="shared" si="4"/>
        <v>71.428571428571431</v>
      </c>
      <c r="N39" s="1">
        <v>54.07</v>
      </c>
      <c r="O39" s="1">
        <v>53.66</v>
      </c>
      <c r="P39" s="1">
        <v>80.760000000000005</v>
      </c>
      <c r="Q39" s="1">
        <f t="shared" si="5"/>
        <v>71.428571428571431</v>
      </c>
    </row>
    <row r="40" spans="1:17" x14ac:dyDescent="0.25">
      <c r="A40">
        <v>33</v>
      </c>
      <c r="B40">
        <v>16</v>
      </c>
      <c r="C40">
        <v>25</v>
      </c>
      <c r="D40">
        <v>20</v>
      </c>
      <c r="E40">
        <v>31</v>
      </c>
      <c r="F40">
        <f t="shared" si="0"/>
        <v>0.6097560975609756</v>
      </c>
      <c r="G40">
        <f t="shared" si="1"/>
        <v>0.60784313725490191</v>
      </c>
      <c r="I40" s="2">
        <v>71</v>
      </c>
      <c r="J40" s="1">
        <v>51.22</v>
      </c>
      <c r="K40" s="1">
        <v>52.03</v>
      </c>
      <c r="L40" s="1">
        <v>55.28</v>
      </c>
      <c r="M40" s="1">
        <f t="shared" si="4"/>
        <v>80</v>
      </c>
      <c r="N40" s="1">
        <v>54.57</v>
      </c>
      <c r="O40" s="1">
        <v>52.71</v>
      </c>
      <c r="P40" s="1">
        <v>80.78</v>
      </c>
      <c r="Q40" s="1">
        <f t="shared" si="5"/>
        <v>80</v>
      </c>
    </row>
    <row r="41" spans="1:17" x14ac:dyDescent="0.25">
      <c r="A41">
        <v>34</v>
      </c>
      <c r="B41">
        <v>16</v>
      </c>
      <c r="C41">
        <v>25</v>
      </c>
      <c r="D41">
        <v>20</v>
      </c>
      <c r="E41">
        <v>31</v>
      </c>
      <c r="F41">
        <f t="shared" si="0"/>
        <v>0.6097560975609756</v>
      </c>
      <c r="G41">
        <f t="shared" si="1"/>
        <v>0.60784313725490191</v>
      </c>
      <c r="I41" s="2">
        <v>76</v>
      </c>
      <c r="J41" s="1">
        <v>49.55</v>
      </c>
      <c r="K41" s="1">
        <v>51.35</v>
      </c>
      <c r="L41" s="1">
        <v>54.95</v>
      </c>
      <c r="M41" s="1">
        <f t="shared" si="4"/>
        <v>80</v>
      </c>
      <c r="N41" s="1">
        <v>54.35</v>
      </c>
      <c r="O41" s="1">
        <v>51.67</v>
      </c>
      <c r="P41" s="1">
        <v>78.09</v>
      </c>
      <c r="Q41" s="1">
        <f t="shared" si="5"/>
        <v>80</v>
      </c>
    </row>
    <row r="42" spans="1:17" x14ac:dyDescent="0.25">
      <c r="A42">
        <v>35</v>
      </c>
      <c r="B42">
        <v>15</v>
      </c>
      <c r="C42">
        <v>20</v>
      </c>
      <c r="D42">
        <v>19</v>
      </c>
      <c r="E42">
        <v>24</v>
      </c>
      <c r="F42">
        <f t="shared" si="0"/>
        <v>0.5714285714285714</v>
      </c>
      <c r="G42">
        <f t="shared" si="1"/>
        <v>0.55813953488372092</v>
      </c>
      <c r="I42" s="2">
        <v>81</v>
      </c>
      <c r="J42" s="1">
        <v>50.49</v>
      </c>
      <c r="K42" s="1">
        <v>52.43</v>
      </c>
      <c r="L42" s="1">
        <v>55.34</v>
      </c>
      <c r="M42" s="1">
        <f t="shared" si="4"/>
        <v>80</v>
      </c>
      <c r="N42" s="1">
        <v>55</v>
      </c>
      <c r="O42" s="1">
        <v>52.24</v>
      </c>
      <c r="P42" s="1">
        <v>78.790000000000006</v>
      </c>
      <c r="Q42" s="1">
        <f t="shared" si="5"/>
        <v>80</v>
      </c>
    </row>
    <row r="43" spans="1:17" x14ac:dyDescent="0.25">
      <c r="A43">
        <v>36</v>
      </c>
      <c r="B43">
        <v>14</v>
      </c>
      <c r="C43">
        <v>20</v>
      </c>
      <c r="D43">
        <v>18</v>
      </c>
      <c r="E43">
        <v>24</v>
      </c>
      <c r="F43">
        <f t="shared" si="0"/>
        <v>0.58823529411764708</v>
      </c>
      <c r="G43">
        <f t="shared" si="1"/>
        <v>0.5714285714285714</v>
      </c>
      <c r="I43" s="2">
        <v>86</v>
      </c>
      <c r="J43" s="1">
        <v>52.75</v>
      </c>
      <c r="K43" s="1">
        <v>53.85</v>
      </c>
      <c r="L43" s="1">
        <v>57.14</v>
      </c>
      <c r="M43" s="1">
        <f t="shared" si="4"/>
        <v>75</v>
      </c>
      <c r="N43" s="1">
        <v>54.53</v>
      </c>
      <c r="O43" s="1">
        <v>50.98</v>
      </c>
      <c r="P43" s="1">
        <v>78.540000000000006</v>
      </c>
      <c r="Q43" s="1">
        <f t="shared" si="5"/>
        <v>75</v>
      </c>
    </row>
    <row r="44" spans="1:17" x14ac:dyDescent="0.25">
      <c r="A44">
        <v>37</v>
      </c>
      <c r="B44">
        <v>13</v>
      </c>
      <c r="C44">
        <v>19</v>
      </c>
      <c r="D44">
        <v>17</v>
      </c>
      <c r="E44">
        <v>23</v>
      </c>
      <c r="F44">
        <f t="shared" si="0"/>
        <v>0.59375</v>
      </c>
      <c r="G44">
        <f t="shared" si="1"/>
        <v>0.57499999999999996</v>
      </c>
      <c r="I44" s="2">
        <v>91</v>
      </c>
      <c r="J44" s="1">
        <v>51.81</v>
      </c>
      <c r="K44" s="1">
        <v>54.22</v>
      </c>
      <c r="L44" s="1">
        <v>56.63</v>
      </c>
      <c r="M44" s="1">
        <f t="shared" si="4"/>
        <v>66.666666666666657</v>
      </c>
      <c r="N44" s="1">
        <v>54.67</v>
      </c>
      <c r="O44" s="1">
        <v>51.02</v>
      </c>
      <c r="P44" s="1">
        <v>78.66</v>
      </c>
      <c r="Q44" s="1">
        <f t="shared" si="5"/>
        <v>66.666666666666657</v>
      </c>
    </row>
    <row r="45" spans="1:17" x14ac:dyDescent="0.25">
      <c r="A45">
        <v>38</v>
      </c>
      <c r="B45">
        <v>12</v>
      </c>
      <c r="C45">
        <v>18</v>
      </c>
      <c r="D45">
        <v>16</v>
      </c>
      <c r="E45">
        <v>22</v>
      </c>
      <c r="F45">
        <f t="shared" si="0"/>
        <v>0.6</v>
      </c>
      <c r="G45">
        <f t="shared" si="1"/>
        <v>0.57894736842105265</v>
      </c>
    </row>
    <row r="46" spans="1:17" x14ac:dyDescent="0.25">
      <c r="A46">
        <v>39</v>
      </c>
      <c r="B46">
        <v>12</v>
      </c>
      <c r="C46">
        <v>18</v>
      </c>
      <c r="D46">
        <v>16</v>
      </c>
      <c r="E46">
        <v>22</v>
      </c>
      <c r="F46">
        <f t="shared" si="0"/>
        <v>0.6</v>
      </c>
      <c r="G46">
        <f t="shared" si="1"/>
        <v>0.57894736842105265</v>
      </c>
    </row>
    <row r="47" spans="1:17" x14ac:dyDescent="0.25">
      <c r="A47">
        <v>40</v>
      </c>
      <c r="B47">
        <v>12</v>
      </c>
      <c r="C47">
        <v>18</v>
      </c>
      <c r="D47">
        <v>16</v>
      </c>
      <c r="E47">
        <v>22</v>
      </c>
      <c r="F47">
        <f t="shared" si="0"/>
        <v>0.6</v>
      </c>
      <c r="G47">
        <f t="shared" si="1"/>
        <v>0.57894736842105265</v>
      </c>
    </row>
    <row r="48" spans="1:17" x14ac:dyDescent="0.25">
      <c r="A48">
        <v>41</v>
      </c>
      <c r="B48">
        <v>12</v>
      </c>
      <c r="C48">
        <v>18</v>
      </c>
      <c r="D48">
        <v>16</v>
      </c>
      <c r="E48">
        <v>22</v>
      </c>
      <c r="F48">
        <f t="shared" si="0"/>
        <v>0.6</v>
      </c>
      <c r="G48">
        <f t="shared" si="1"/>
        <v>0.57894736842105265</v>
      </c>
    </row>
    <row r="49" spans="1:7" x14ac:dyDescent="0.25">
      <c r="A49">
        <v>42</v>
      </c>
      <c r="B49">
        <v>11</v>
      </c>
      <c r="C49">
        <v>15</v>
      </c>
      <c r="D49">
        <v>15</v>
      </c>
      <c r="E49">
        <v>19</v>
      </c>
      <c r="F49">
        <f t="shared" si="0"/>
        <v>0.57692307692307687</v>
      </c>
      <c r="G49">
        <f t="shared" si="1"/>
        <v>0.55882352941176472</v>
      </c>
    </row>
    <row r="50" spans="1:7" x14ac:dyDescent="0.25">
      <c r="A50">
        <v>43</v>
      </c>
      <c r="B50">
        <v>11</v>
      </c>
      <c r="C50">
        <v>14</v>
      </c>
      <c r="D50">
        <v>15</v>
      </c>
      <c r="E50">
        <v>18</v>
      </c>
      <c r="F50">
        <f t="shared" si="0"/>
        <v>0.56000000000000005</v>
      </c>
      <c r="G50">
        <f t="shared" si="1"/>
        <v>0.54545454545454541</v>
      </c>
    </row>
    <row r="51" spans="1:7" x14ac:dyDescent="0.25">
      <c r="A51">
        <v>44</v>
      </c>
      <c r="B51">
        <v>11</v>
      </c>
      <c r="C51">
        <v>13</v>
      </c>
      <c r="D51">
        <v>15</v>
      </c>
      <c r="E51">
        <v>17</v>
      </c>
      <c r="F51">
        <f t="shared" si="0"/>
        <v>0.54166666666666663</v>
      </c>
      <c r="G51">
        <f t="shared" si="1"/>
        <v>0.53125</v>
      </c>
    </row>
    <row r="52" spans="1:7" x14ac:dyDescent="0.25">
      <c r="A52">
        <v>45</v>
      </c>
      <c r="B52">
        <v>10</v>
      </c>
      <c r="C52">
        <v>13</v>
      </c>
      <c r="D52">
        <v>14</v>
      </c>
      <c r="E52">
        <v>17</v>
      </c>
      <c r="F52">
        <f t="shared" si="0"/>
        <v>0.56521739130434778</v>
      </c>
      <c r="G52">
        <f t="shared" si="1"/>
        <v>0.54838709677419351</v>
      </c>
    </row>
    <row r="53" spans="1:7" x14ac:dyDescent="0.25">
      <c r="A53">
        <v>46</v>
      </c>
      <c r="B53">
        <v>10</v>
      </c>
      <c r="C53">
        <v>12</v>
      </c>
      <c r="D53">
        <v>14</v>
      </c>
      <c r="E53">
        <v>16</v>
      </c>
      <c r="F53">
        <f t="shared" si="0"/>
        <v>0.54545454545454541</v>
      </c>
      <c r="G53">
        <f t="shared" si="1"/>
        <v>0.53333333333333333</v>
      </c>
    </row>
    <row r="54" spans="1:7" x14ac:dyDescent="0.25">
      <c r="A54">
        <v>47</v>
      </c>
      <c r="B54">
        <v>10</v>
      </c>
      <c r="C54">
        <v>11</v>
      </c>
      <c r="D54">
        <v>14</v>
      </c>
      <c r="E54">
        <v>15</v>
      </c>
      <c r="F54">
        <f t="shared" si="0"/>
        <v>0.52380952380952384</v>
      </c>
      <c r="G54">
        <f t="shared" si="1"/>
        <v>0.51724137931034486</v>
      </c>
    </row>
    <row r="55" spans="1:7" x14ac:dyDescent="0.25">
      <c r="A55">
        <v>48</v>
      </c>
      <c r="B55">
        <v>10</v>
      </c>
      <c r="C55">
        <v>11</v>
      </c>
      <c r="D55">
        <v>14</v>
      </c>
      <c r="E55">
        <v>15</v>
      </c>
      <c r="F55">
        <f t="shared" si="0"/>
        <v>0.52380952380952384</v>
      </c>
      <c r="G55">
        <f t="shared" si="1"/>
        <v>0.51724137931034486</v>
      </c>
    </row>
    <row r="56" spans="1:7" x14ac:dyDescent="0.25">
      <c r="A56">
        <v>49</v>
      </c>
      <c r="B56">
        <v>9</v>
      </c>
      <c r="C56">
        <v>10</v>
      </c>
      <c r="D56">
        <v>13</v>
      </c>
      <c r="E56">
        <v>14</v>
      </c>
      <c r="F56">
        <f t="shared" si="0"/>
        <v>0.52631578947368418</v>
      </c>
      <c r="G56">
        <f t="shared" si="1"/>
        <v>0.51851851851851849</v>
      </c>
    </row>
    <row r="57" spans="1:7" x14ac:dyDescent="0.25">
      <c r="A57">
        <v>50</v>
      </c>
      <c r="B57">
        <v>9</v>
      </c>
      <c r="C57">
        <v>10</v>
      </c>
      <c r="D57">
        <v>13</v>
      </c>
      <c r="E57">
        <v>14</v>
      </c>
      <c r="F57">
        <f t="shared" si="0"/>
        <v>0.52631578947368418</v>
      </c>
      <c r="G57">
        <f t="shared" si="1"/>
        <v>0.51851851851851849</v>
      </c>
    </row>
    <row r="58" spans="1:7" x14ac:dyDescent="0.25">
      <c r="A58">
        <v>51</v>
      </c>
      <c r="B58">
        <v>9</v>
      </c>
      <c r="C58">
        <v>10</v>
      </c>
      <c r="D58">
        <v>13</v>
      </c>
      <c r="E58">
        <v>14</v>
      </c>
      <c r="F58">
        <f t="shared" si="0"/>
        <v>0.52631578947368418</v>
      </c>
      <c r="G58">
        <f t="shared" si="1"/>
        <v>0.51851851851851849</v>
      </c>
    </row>
    <row r="59" spans="1:7" x14ac:dyDescent="0.25">
      <c r="A59">
        <v>52</v>
      </c>
      <c r="B59">
        <v>9</v>
      </c>
      <c r="C59">
        <v>9</v>
      </c>
      <c r="D59">
        <v>13</v>
      </c>
      <c r="E59">
        <v>13</v>
      </c>
      <c r="F59">
        <f t="shared" si="0"/>
        <v>0.5</v>
      </c>
      <c r="G59">
        <f t="shared" si="1"/>
        <v>0.5</v>
      </c>
    </row>
    <row r="60" spans="1:7" x14ac:dyDescent="0.25">
      <c r="A60">
        <v>53</v>
      </c>
      <c r="B60">
        <v>8</v>
      </c>
      <c r="C60">
        <v>9</v>
      </c>
      <c r="D60">
        <v>10</v>
      </c>
      <c r="E60">
        <v>13</v>
      </c>
      <c r="F60">
        <f t="shared" si="0"/>
        <v>0.52941176470588236</v>
      </c>
      <c r="G60">
        <f t="shared" si="1"/>
        <v>0.56521739130434778</v>
      </c>
    </row>
    <row r="61" spans="1:7" x14ac:dyDescent="0.25">
      <c r="A61">
        <v>54</v>
      </c>
      <c r="B61">
        <v>8</v>
      </c>
      <c r="C61">
        <v>9</v>
      </c>
      <c r="D61">
        <v>10</v>
      </c>
      <c r="E61">
        <v>13</v>
      </c>
      <c r="F61">
        <f t="shared" si="0"/>
        <v>0.52941176470588236</v>
      </c>
      <c r="G61">
        <f t="shared" si="1"/>
        <v>0.56521739130434778</v>
      </c>
    </row>
    <row r="62" spans="1:7" x14ac:dyDescent="0.25">
      <c r="A62">
        <v>55</v>
      </c>
      <c r="B62">
        <v>7</v>
      </c>
      <c r="C62">
        <v>8</v>
      </c>
      <c r="D62">
        <v>8</v>
      </c>
      <c r="E62">
        <v>11</v>
      </c>
      <c r="F62">
        <f t="shared" si="0"/>
        <v>0.53333333333333333</v>
      </c>
      <c r="G62">
        <f t="shared" si="1"/>
        <v>0.57894736842105265</v>
      </c>
    </row>
    <row r="63" spans="1:7" x14ac:dyDescent="0.25">
      <c r="A63">
        <v>56</v>
      </c>
      <c r="B63">
        <v>7</v>
      </c>
      <c r="C63">
        <v>8</v>
      </c>
      <c r="D63">
        <v>8</v>
      </c>
      <c r="E63">
        <v>11</v>
      </c>
      <c r="F63">
        <f t="shared" si="0"/>
        <v>0.53333333333333333</v>
      </c>
      <c r="G63">
        <f t="shared" si="1"/>
        <v>0.57894736842105265</v>
      </c>
    </row>
    <row r="64" spans="1:7" x14ac:dyDescent="0.25">
      <c r="A64">
        <v>57</v>
      </c>
      <c r="B64">
        <v>6</v>
      </c>
      <c r="C64">
        <v>8</v>
      </c>
      <c r="D64">
        <v>7</v>
      </c>
      <c r="E64">
        <v>11</v>
      </c>
      <c r="F64">
        <f t="shared" si="0"/>
        <v>0.5714285714285714</v>
      </c>
      <c r="G64">
        <f t="shared" si="1"/>
        <v>0.61111111111111116</v>
      </c>
    </row>
    <row r="65" spans="1:7" x14ac:dyDescent="0.25">
      <c r="A65">
        <v>58</v>
      </c>
      <c r="B65">
        <v>4</v>
      </c>
      <c r="C65">
        <v>7</v>
      </c>
      <c r="D65">
        <v>5</v>
      </c>
      <c r="E65">
        <v>8</v>
      </c>
      <c r="F65">
        <f t="shared" si="0"/>
        <v>0.63636363636363635</v>
      </c>
      <c r="G65">
        <f t="shared" si="1"/>
        <v>0.61538461538461542</v>
      </c>
    </row>
    <row r="66" spans="1:7" x14ac:dyDescent="0.25">
      <c r="A66">
        <v>59</v>
      </c>
      <c r="B66">
        <v>3</v>
      </c>
      <c r="C66">
        <v>8</v>
      </c>
      <c r="D66">
        <v>3</v>
      </c>
      <c r="E66">
        <v>8</v>
      </c>
      <c r="F66">
        <f t="shared" si="0"/>
        <v>0.72727272727272729</v>
      </c>
      <c r="G66">
        <f t="shared" si="1"/>
        <v>0.72727272727272729</v>
      </c>
    </row>
    <row r="67" spans="1:7" x14ac:dyDescent="0.25">
      <c r="A67">
        <v>60</v>
      </c>
      <c r="B67">
        <v>3</v>
      </c>
      <c r="C67">
        <v>7</v>
      </c>
      <c r="D67">
        <v>3</v>
      </c>
      <c r="E67">
        <v>7</v>
      </c>
      <c r="F67">
        <f t="shared" ref="F67:F106" si="6">C67/(B67+C67)</f>
        <v>0.7</v>
      </c>
      <c r="G67">
        <f t="shared" ref="G67:G106" si="7">E67/(D67+E67)</f>
        <v>0.7</v>
      </c>
    </row>
    <row r="68" spans="1:7" x14ac:dyDescent="0.25">
      <c r="A68">
        <v>61</v>
      </c>
      <c r="B68">
        <v>3</v>
      </c>
      <c r="C68">
        <v>7</v>
      </c>
      <c r="D68">
        <v>3</v>
      </c>
      <c r="E68">
        <v>7</v>
      </c>
      <c r="F68">
        <f t="shared" si="6"/>
        <v>0.7</v>
      </c>
      <c r="G68">
        <f t="shared" si="7"/>
        <v>0.7</v>
      </c>
    </row>
    <row r="69" spans="1:7" x14ac:dyDescent="0.25">
      <c r="A69">
        <v>62</v>
      </c>
      <c r="B69">
        <v>3</v>
      </c>
      <c r="C69">
        <v>6</v>
      </c>
      <c r="D69">
        <v>3</v>
      </c>
      <c r="E69">
        <v>6</v>
      </c>
      <c r="F69">
        <f t="shared" si="6"/>
        <v>0.66666666666666663</v>
      </c>
      <c r="G69">
        <f t="shared" si="7"/>
        <v>0.66666666666666663</v>
      </c>
    </row>
    <row r="70" spans="1:7" x14ac:dyDescent="0.25">
      <c r="A70">
        <v>63</v>
      </c>
      <c r="B70">
        <v>2</v>
      </c>
      <c r="C70">
        <v>6</v>
      </c>
      <c r="D70">
        <v>2</v>
      </c>
      <c r="E70">
        <v>6</v>
      </c>
      <c r="F70">
        <f t="shared" si="6"/>
        <v>0.75</v>
      </c>
      <c r="G70">
        <f t="shared" si="7"/>
        <v>0.75</v>
      </c>
    </row>
    <row r="71" spans="1:7" x14ac:dyDescent="0.25">
      <c r="A71">
        <v>64</v>
      </c>
      <c r="B71">
        <v>2</v>
      </c>
      <c r="C71">
        <v>6</v>
      </c>
      <c r="D71">
        <v>2</v>
      </c>
      <c r="E71">
        <v>6</v>
      </c>
      <c r="F71">
        <f t="shared" si="6"/>
        <v>0.75</v>
      </c>
      <c r="G71">
        <f t="shared" si="7"/>
        <v>0.75</v>
      </c>
    </row>
    <row r="72" spans="1:7" x14ac:dyDescent="0.25">
      <c r="A72">
        <v>65</v>
      </c>
      <c r="B72">
        <v>2</v>
      </c>
      <c r="C72">
        <v>6</v>
      </c>
      <c r="D72">
        <v>2</v>
      </c>
      <c r="E72">
        <v>6</v>
      </c>
      <c r="F72">
        <f t="shared" si="6"/>
        <v>0.75</v>
      </c>
      <c r="G72">
        <f t="shared" si="7"/>
        <v>0.75</v>
      </c>
    </row>
    <row r="73" spans="1:7" x14ac:dyDescent="0.25">
      <c r="A73">
        <v>66</v>
      </c>
      <c r="B73">
        <v>2</v>
      </c>
      <c r="C73">
        <v>5</v>
      </c>
      <c r="D73">
        <v>2</v>
      </c>
      <c r="E73">
        <v>5</v>
      </c>
      <c r="F73">
        <f t="shared" si="6"/>
        <v>0.7142857142857143</v>
      </c>
      <c r="G73">
        <f t="shared" si="7"/>
        <v>0.7142857142857143</v>
      </c>
    </row>
    <row r="74" spans="1:7" x14ac:dyDescent="0.25">
      <c r="A74">
        <v>67</v>
      </c>
      <c r="B74">
        <v>1</v>
      </c>
      <c r="C74">
        <v>5</v>
      </c>
      <c r="D74">
        <v>1</v>
      </c>
      <c r="E74">
        <v>5</v>
      </c>
      <c r="F74">
        <f t="shared" si="6"/>
        <v>0.83333333333333337</v>
      </c>
      <c r="G74">
        <f t="shared" si="7"/>
        <v>0.83333333333333337</v>
      </c>
    </row>
    <row r="75" spans="1:7" x14ac:dyDescent="0.25">
      <c r="A75">
        <v>68</v>
      </c>
      <c r="B75">
        <v>1</v>
      </c>
      <c r="C75">
        <v>5</v>
      </c>
      <c r="D75">
        <v>1</v>
      </c>
      <c r="E75">
        <v>5</v>
      </c>
      <c r="F75">
        <f t="shared" si="6"/>
        <v>0.83333333333333337</v>
      </c>
      <c r="G75">
        <f t="shared" si="7"/>
        <v>0.83333333333333337</v>
      </c>
    </row>
    <row r="76" spans="1:7" x14ac:dyDescent="0.25">
      <c r="A76">
        <v>69</v>
      </c>
      <c r="B76">
        <v>1</v>
      </c>
      <c r="C76">
        <v>4</v>
      </c>
      <c r="D76">
        <v>1</v>
      </c>
      <c r="E76">
        <v>4</v>
      </c>
      <c r="F76">
        <f t="shared" si="6"/>
        <v>0.8</v>
      </c>
      <c r="G76">
        <f t="shared" si="7"/>
        <v>0.8</v>
      </c>
    </row>
    <row r="77" spans="1:7" x14ac:dyDescent="0.25">
      <c r="A77">
        <v>70</v>
      </c>
      <c r="B77">
        <v>1</v>
      </c>
      <c r="C77">
        <v>4</v>
      </c>
      <c r="D77">
        <v>1</v>
      </c>
      <c r="E77">
        <v>4</v>
      </c>
      <c r="F77">
        <f t="shared" si="6"/>
        <v>0.8</v>
      </c>
      <c r="G77">
        <f t="shared" si="7"/>
        <v>0.8</v>
      </c>
    </row>
    <row r="78" spans="1:7" x14ac:dyDescent="0.25">
      <c r="A78">
        <v>71</v>
      </c>
      <c r="B78">
        <v>1</v>
      </c>
      <c r="C78">
        <v>4</v>
      </c>
      <c r="D78">
        <v>1</v>
      </c>
      <c r="E78">
        <v>4</v>
      </c>
      <c r="F78">
        <f t="shared" si="6"/>
        <v>0.8</v>
      </c>
      <c r="G78">
        <f t="shared" si="7"/>
        <v>0.8</v>
      </c>
    </row>
    <row r="79" spans="1:7" x14ac:dyDescent="0.25">
      <c r="A79">
        <v>72</v>
      </c>
      <c r="B79">
        <v>1</v>
      </c>
      <c r="C79">
        <v>4</v>
      </c>
      <c r="D79">
        <v>1</v>
      </c>
      <c r="E79">
        <v>4</v>
      </c>
      <c r="F79">
        <f t="shared" si="6"/>
        <v>0.8</v>
      </c>
      <c r="G79">
        <f t="shared" si="7"/>
        <v>0.8</v>
      </c>
    </row>
    <row r="80" spans="1:7" x14ac:dyDescent="0.25">
      <c r="A80">
        <v>73</v>
      </c>
      <c r="B80">
        <v>1</v>
      </c>
      <c r="C80">
        <v>4</v>
      </c>
      <c r="D80">
        <v>1</v>
      </c>
      <c r="E80">
        <v>4</v>
      </c>
      <c r="F80">
        <f t="shared" si="6"/>
        <v>0.8</v>
      </c>
      <c r="G80">
        <f t="shared" si="7"/>
        <v>0.8</v>
      </c>
    </row>
    <row r="81" spans="1:7" x14ac:dyDescent="0.25">
      <c r="A81">
        <v>74</v>
      </c>
      <c r="B81">
        <v>1</v>
      </c>
      <c r="C81">
        <v>4</v>
      </c>
      <c r="D81">
        <v>1</v>
      </c>
      <c r="E81">
        <v>4</v>
      </c>
      <c r="F81">
        <f t="shared" si="6"/>
        <v>0.8</v>
      </c>
      <c r="G81">
        <f t="shared" si="7"/>
        <v>0.8</v>
      </c>
    </row>
    <row r="82" spans="1:7" x14ac:dyDescent="0.25">
      <c r="A82">
        <v>75</v>
      </c>
      <c r="B82">
        <v>1</v>
      </c>
      <c r="C82">
        <v>4</v>
      </c>
      <c r="D82">
        <v>1</v>
      </c>
      <c r="E82">
        <v>4</v>
      </c>
      <c r="F82">
        <f t="shared" si="6"/>
        <v>0.8</v>
      </c>
      <c r="G82">
        <f t="shared" si="7"/>
        <v>0.8</v>
      </c>
    </row>
    <row r="83" spans="1:7" x14ac:dyDescent="0.25">
      <c r="A83">
        <v>76</v>
      </c>
      <c r="B83">
        <v>1</v>
      </c>
      <c r="C83">
        <v>4</v>
      </c>
      <c r="D83">
        <v>1</v>
      </c>
      <c r="E83">
        <v>4</v>
      </c>
      <c r="F83">
        <f t="shared" si="6"/>
        <v>0.8</v>
      </c>
      <c r="G83">
        <f t="shared" si="7"/>
        <v>0.8</v>
      </c>
    </row>
    <row r="84" spans="1:7" x14ac:dyDescent="0.25">
      <c r="A84">
        <v>77</v>
      </c>
      <c r="B84">
        <v>1</v>
      </c>
      <c r="C84">
        <v>4</v>
      </c>
      <c r="D84">
        <v>1</v>
      </c>
      <c r="E84">
        <v>4</v>
      </c>
      <c r="F84">
        <f t="shared" si="6"/>
        <v>0.8</v>
      </c>
      <c r="G84">
        <f t="shared" si="7"/>
        <v>0.8</v>
      </c>
    </row>
    <row r="85" spans="1:7" x14ac:dyDescent="0.25">
      <c r="A85">
        <v>78</v>
      </c>
      <c r="B85">
        <v>1</v>
      </c>
      <c r="C85">
        <v>4</v>
      </c>
      <c r="D85">
        <v>1</v>
      </c>
      <c r="E85">
        <v>4</v>
      </c>
      <c r="F85">
        <f t="shared" si="6"/>
        <v>0.8</v>
      </c>
      <c r="G85">
        <f t="shared" si="7"/>
        <v>0.8</v>
      </c>
    </row>
    <row r="86" spans="1:7" x14ac:dyDescent="0.25">
      <c r="A86">
        <v>79</v>
      </c>
      <c r="B86">
        <v>1</v>
      </c>
      <c r="C86">
        <v>4</v>
      </c>
      <c r="D86">
        <v>1</v>
      </c>
      <c r="E86">
        <v>4</v>
      </c>
      <c r="F86">
        <f t="shared" si="6"/>
        <v>0.8</v>
      </c>
      <c r="G86">
        <f t="shared" si="7"/>
        <v>0.8</v>
      </c>
    </row>
    <row r="87" spans="1:7" x14ac:dyDescent="0.25">
      <c r="A87">
        <v>80</v>
      </c>
      <c r="B87">
        <v>1</v>
      </c>
      <c r="C87">
        <v>4</v>
      </c>
      <c r="D87">
        <v>1</v>
      </c>
      <c r="E87">
        <v>4</v>
      </c>
      <c r="F87">
        <f t="shared" si="6"/>
        <v>0.8</v>
      </c>
      <c r="G87">
        <f t="shared" si="7"/>
        <v>0.8</v>
      </c>
    </row>
    <row r="88" spans="1:7" x14ac:dyDescent="0.25">
      <c r="A88">
        <v>81</v>
      </c>
      <c r="B88">
        <v>1</v>
      </c>
      <c r="C88">
        <v>4</v>
      </c>
      <c r="D88">
        <v>1</v>
      </c>
      <c r="E88">
        <v>4</v>
      </c>
      <c r="F88">
        <f t="shared" si="6"/>
        <v>0.8</v>
      </c>
      <c r="G88">
        <f t="shared" si="7"/>
        <v>0.8</v>
      </c>
    </row>
    <row r="89" spans="1:7" x14ac:dyDescent="0.25">
      <c r="A89">
        <v>82</v>
      </c>
      <c r="B89">
        <v>1</v>
      </c>
      <c r="C89">
        <v>4</v>
      </c>
      <c r="D89">
        <v>1</v>
      </c>
      <c r="E89">
        <v>4</v>
      </c>
      <c r="F89">
        <f t="shared" si="6"/>
        <v>0.8</v>
      </c>
      <c r="G89">
        <f t="shared" si="7"/>
        <v>0.8</v>
      </c>
    </row>
    <row r="90" spans="1:7" x14ac:dyDescent="0.25">
      <c r="A90">
        <v>83</v>
      </c>
      <c r="B90">
        <v>1</v>
      </c>
      <c r="C90">
        <v>3</v>
      </c>
      <c r="D90">
        <v>1</v>
      </c>
      <c r="E90">
        <v>3</v>
      </c>
      <c r="F90">
        <f t="shared" si="6"/>
        <v>0.75</v>
      </c>
      <c r="G90">
        <f t="shared" si="7"/>
        <v>0.75</v>
      </c>
    </row>
    <row r="91" spans="1:7" x14ac:dyDescent="0.25">
      <c r="A91">
        <v>84</v>
      </c>
      <c r="B91">
        <v>1</v>
      </c>
      <c r="C91">
        <v>3</v>
      </c>
      <c r="D91">
        <v>1</v>
      </c>
      <c r="E91">
        <v>3</v>
      </c>
      <c r="F91">
        <f t="shared" si="6"/>
        <v>0.75</v>
      </c>
      <c r="G91">
        <f t="shared" si="7"/>
        <v>0.75</v>
      </c>
    </row>
    <row r="92" spans="1:7" x14ac:dyDescent="0.25">
      <c r="A92">
        <v>85</v>
      </c>
      <c r="B92">
        <v>1</v>
      </c>
      <c r="C92">
        <v>3</v>
      </c>
      <c r="D92">
        <v>1</v>
      </c>
      <c r="E92">
        <v>3</v>
      </c>
      <c r="F92">
        <f t="shared" si="6"/>
        <v>0.75</v>
      </c>
      <c r="G92">
        <f t="shared" si="7"/>
        <v>0.75</v>
      </c>
    </row>
    <row r="93" spans="1:7" x14ac:dyDescent="0.25">
      <c r="A93">
        <v>86</v>
      </c>
      <c r="B93">
        <v>1</v>
      </c>
      <c r="C93">
        <v>3</v>
      </c>
      <c r="D93">
        <v>1</v>
      </c>
      <c r="E93">
        <v>3</v>
      </c>
      <c r="F93">
        <f t="shared" si="6"/>
        <v>0.75</v>
      </c>
      <c r="G93">
        <f t="shared" si="7"/>
        <v>0.75</v>
      </c>
    </row>
    <row r="94" spans="1:7" x14ac:dyDescent="0.25">
      <c r="A94">
        <v>87</v>
      </c>
      <c r="B94">
        <v>1</v>
      </c>
      <c r="C94">
        <v>2</v>
      </c>
      <c r="D94">
        <v>1</v>
      </c>
      <c r="E94">
        <v>2</v>
      </c>
      <c r="F94">
        <f t="shared" si="6"/>
        <v>0.66666666666666663</v>
      </c>
      <c r="G94">
        <f t="shared" si="7"/>
        <v>0.66666666666666663</v>
      </c>
    </row>
    <row r="95" spans="1:7" x14ac:dyDescent="0.25">
      <c r="A95">
        <v>88</v>
      </c>
      <c r="B95">
        <v>1</v>
      </c>
      <c r="C95">
        <v>2</v>
      </c>
      <c r="D95">
        <v>1</v>
      </c>
      <c r="E95">
        <v>2</v>
      </c>
      <c r="F95">
        <f t="shared" si="6"/>
        <v>0.66666666666666663</v>
      </c>
      <c r="G95">
        <f t="shared" si="7"/>
        <v>0.66666666666666663</v>
      </c>
    </row>
    <row r="96" spans="1:7" x14ac:dyDescent="0.25">
      <c r="A96">
        <v>89</v>
      </c>
      <c r="B96">
        <v>1</v>
      </c>
      <c r="C96">
        <v>2</v>
      </c>
      <c r="D96">
        <v>1</v>
      </c>
      <c r="E96">
        <v>2</v>
      </c>
      <c r="F96">
        <f t="shared" si="6"/>
        <v>0.66666666666666663</v>
      </c>
      <c r="G96">
        <f t="shared" si="7"/>
        <v>0.66666666666666663</v>
      </c>
    </row>
    <row r="97" spans="1:7" x14ac:dyDescent="0.25">
      <c r="A97">
        <v>90</v>
      </c>
      <c r="B97">
        <v>1</v>
      </c>
      <c r="C97">
        <v>2</v>
      </c>
      <c r="D97">
        <v>1</v>
      </c>
      <c r="E97">
        <v>2</v>
      </c>
      <c r="F97">
        <f t="shared" si="6"/>
        <v>0.66666666666666663</v>
      </c>
      <c r="G97">
        <f t="shared" si="7"/>
        <v>0.66666666666666663</v>
      </c>
    </row>
    <row r="98" spans="1:7" x14ac:dyDescent="0.25">
      <c r="A98">
        <v>91</v>
      </c>
      <c r="B98">
        <v>1</v>
      </c>
      <c r="C98">
        <v>2</v>
      </c>
      <c r="D98">
        <v>1</v>
      </c>
      <c r="E98">
        <v>2</v>
      </c>
      <c r="F98">
        <f t="shared" si="6"/>
        <v>0.66666666666666663</v>
      </c>
      <c r="G98">
        <f t="shared" si="7"/>
        <v>0.66666666666666663</v>
      </c>
    </row>
    <row r="99" spans="1:7" x14ac:dyDescent="0.25">
      <c r="A99">
        <v>92</v>
      </c>
      <c r="B99">
        <v>1</v>
      </c>
      <c r="C99">
        <v>2</v>
      </c>
      <c r="D99">
        <v>1</v>
      </c>
      <c r="E99">
        <v>2</v>
      </c>
      <c r="F99">
        <f t="shared" si="6"/>
        <v>0.66666666666666663</v>
      </c>
      <c r="G99">
        <f t="shared" si="7"/>
        <v>0.66666666666666663</v>
      </c>
    </row>
    <row r="100" spans="1:7" x14ac:dyDescent="0.25">
      <c r="A100">
        <v>93</v>
      </c>
      <c r="B100">
        <v>1</v>
      </c>
      <c r="C100">
        <v>2</v>
      </c>
      <c r="D100">
        <v>1</v>
      </c>
      <c r="E100">
        <v>2</v>
      </c>
      <c r="F100">
        <f t="shared" si="6"/>
        <v>0.66666666666666663</v>
      </c>
      <c r="G100">
        <f t="shared" si="7"/>
        <v>0.66666666666666663</v>
      </c>
    </row>
    <row r="101" spans="1:7" x14ac:dyDescent="0.25">
      <c r="A101">
        <v>94</v>
      </c>
      <c r="B101">
        <v>1</v>
      </c>
      <c r="C101">
        <v>2</v>
      </c>
      <c r="D101">
        <v>1</v>
      </c>
      <c r="E101">
        <v>2</v>
      </c>
      <c r="F101">
        <f t="shared" si="6"/>
        <v>0.66666666666666663</v>
      </c>
      <c r="G101">
        <f t="shared" si="7"/>
        <v>0.66666666666666663</v>
      </c>
    </row>
    <row r="102" spans="1:7" x14ac:dyDescent="0.25">
      <c r="A102">
        <v>95</v>
      </c>
      <c r="B102">
        <v>0</v>
      </c>
      <c r="C102">
        <v>2</v>
      </c>
      <c r="D102">
        <v>0</v>
      </c>
      <c r="E102">
        <v>2</v>
      </c>
      <c r="F102">
        <f t="shared" si="6"/>
        <v>1</v>
      </c>
      <c r="G102">
        <f t="shared" si="7"/>
        <v>1</v>
      </c>
    </row>
    <row r="103" spans="1:7" x14ac:dyDescent="0.25">
      <c r="A103">
        <v>96</v>
      </c>
      <c r="B103">
        <v>0</v>
      </c>
      <c r="C103">
        <v>1</v>
      </c>
      <c r="D103">
        <v>0</v>
      </c>
      <c r="E103">
        <v>1</v>
      </c>
      <c r="F103">
        <f t="shared" si="6"/>
        <v>1</v>
      </c>
      <c r="G103">
        <f t="shared" si="7"/>
        <v>1</v>
      </c>
    </row>
    <row r="104" spans="1:7" x14ac:dyDescent="0.25">
      <c r="A104">
        <v>97</v>
      </c>
      <c r="B104">
        <v>0</v>
      </c>
      <c r="C104">
        <v>1</v>
      </c>
      <c r="D104">
        <v>0</v>
      </c>
      <c r="E104">
        <v>1</v>
      </c>
      <c r="F104">
        <f t="shared" si="6"/>
        <v>1</v>
      </c>
      <c r="G104">
        <f t="shared" si="7"/>
        <v>1</v>
      </c>
    </row>
    <row r="105" spans="1:7" x14ac:dyDescent="0.25">
      <c r="A105">
        <v>98</v>
      </c>
      <c r="B105">
        <v>0</v>
      </c>
      <c r="C105">
        <v>1</v>
      </c>
      <c r="D105">
        <v>0</v>
      </c>
      <c r="E105">
        <v>1</v>
      </c>
      <c r="F105">
        <f t="shared" si="6"/>
        <v>1</v>
      </c>
      <c r="G105">
        <f t="shared" si="7"/>
        <v>1</v>
      </c>
    </row>
    <row r="106" spans="1:7" x14ac:dyDescent="0.25">
      <c r="A106">
        <v>99</v>
      </c>
      <c r="B106">
        <v>0</v>
      </c>
      <c r="C106">
        <v>1</v>
      </c>
      <c r="D106">
        <v>0</v>
      </c>
      <c r="E106">
        <v>1</v>
      </c>
      <c r="F106">
        <f t="shared" si="6"/>
        <v>1</v>
      </c>
      <c r="G106">
        <f t="shared" si="7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Fan</dc:creator>
  <cp:lastModifiedBy>Joe Fan</cp:lastModifiedBy>
  <dcterms:created xsi:type="dcterms:W3CDTF">2013-12-10T21:32:24Z</dcterms:created>
  <dcterms:modified xsi:type="dcterms:W3CDTF">2013-12-10T21:58:17Z</dcterms:modified>
</cp:coreProperties>
</file>