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<sst xmlns="http://schemas.openxmlformats.org/spreadsheetml/2006/main" count="97" uniqueCount="50">
  <si>
    <r>
      <rPr>
        <sz val="10.5"/>
        <color rgb="FF000000"/>
        <rFont val="宋体"/>
        <charset val="134"/>
      </rPr>
      <t>序号</t>
    </r>
  </si>
  <si>
    <r>
      <rPr>
        <sz val="10.5"/>
        <color rgb="FF000000"/>
        <rFont val="宋体"/>
        <charset val="134"/>
      </rPr>
      <t>姓名</t>
    </r>
  </si>
  <si>
    <r>
      <rPr>
        <sz val="10.5"/>
        <color rgb="FF000000"/>
        <rFont val="宋体"/>
        <charset val="134"/>
      </rPr>
      <t>部门</t>
    </r>
  </si>
  <si>
    <r>
      <rPr>
        <sz val="10.5"/>
        <color rgb="FF000000"/>
        <rFont val="宋体"/>
        <charset val="134"/>
      </rPr>
      <t>分公司</t>
    </r>
  </si>
  <si>
    <r>
      <rPr>
        <sz val="10.5"/>
        <color rgb="FF000000"/>
        <rFont val="宋体"/>
        <charset val="134"/>
      </rPr>
      <t>工作时间</t>
    </r>
  </si>
  <si>
    <r>
      <rPr>
        <sz val="10.5"/>
        <color rgb="FF000000"/>
        <rFont val="宋体"/>
        <charset val="134"/>
      </rPr>
      <t>工作时数</t>
    </r>
  </si>
  <si>
    <r>
      <rPr>
        <sz val="10.5"/>
        <color rgb="FF000000"/>
        <rFont val="宋体"/>
        <charset val="134"/>
      </rPr>
      <t>小时报酬</t>
    </r>
  </si>
  <si>
    <r>
      <rPr>
        <sz val="10.5"/>
        <color rgb="FF000000"/>
        <rFont val="宋体"/>
        <charset val="134"/>
      </rPr>
      <t>薪水</t>
    </r>
  </si>
  <si>
    <r>
      <rPr>
        <sz val="10.5"/>
        <color rgb="FF000000"/>
        <rFont val="宋体"/>
        <charset val="134"/>
      </rPr>
      <t>杜永宁</t>
    </r>
  </si>
  <si>
    <r>
      <rPr>
        <sz val="10.5"/>
        <color rgb="FF000000"/>
        <rFont val="宋体"/>
        <charset val="134"/>
      </rPr>
      <t>软件部</t>
    </r>
  </si>
  <si>
    <r>
      <rPr>
        <sz val="10.5"/>
        <color rgb="FF000000"/>
        <rFont val="宋体"/>
        <charset val="134"/>
      </rPr>
      <t>南京</t>
    </r>
  </si>
  <si>
    <r>
      <rPr>
        <sz val="10.5"/>
        <color rgb="FF000000"/>
        <rFont val="宋体"/>
        <charset val="134"/>
      </rPr>
      <t>王传华</t>
    </r>
  </si>
  <si>
    <r>
      <rPr>
        <sz val="10.5"/>
        <color rgb="FF000000"/>
        <rFont val="宋体"/>
        <charset val="134"/>
      </rPr>
      <t>销售部</t>
    </r>
  </si>
  <si>
    <r>
      <rPr>
        <sz val="10.5"/>
        <color rgb="FF000000"/>
        <rFont val="宋体"/>
        <charset val="134"/>
      </rPr>
      <t>西安</t>
    </r>
  </si>
  <si>
    <r>
      <rPr>
        <sz val="10.5"/>
        <color rgb="FF000000"/>
        <rFont val="宋体"/>
        <charset val="134"/>
      </rPr>
      <t>殷泳</t>
    </r>
  </si>
  <si>
    <r>
      <rPr>
        <sz val="10.5"/>
        <color rgb="FF000000"/>
        <rFont val="宋体"/>
        <charset val="134"/>
      </rPr>
      <t>培训部</t>
    </r>
  </si>
  <si>
    <r>
      <rPr>
        <sz val="10.5"/>
        <color rgb="FF000000"/>
        <rFont val="宋体"/>
        <charset val="134"/>
      </rPr>
      <t>杨柳青</t>
    </r>
  </si>
  <si>
    <r>
      <rPr>
        <sz val="10.5"/>
        <color rgb="FF000000"/>
        <rFont val="宋体"/>
        <charset val="134"/>
      </rPr>
      <t>段楠</t>
    </r>
  </si>
  <si>
    <r>
      <rPr>
        <sz val="10.5"/>
        <color rgb="FF000000"/>
        <rFont val="宋体"/>
        <charset val="134"/>
      </rPr>
      <t>北京</t>
    </r>
  </si>
  <si>
    <r>
      <rPr>
        <sz val="10.5"/>
        <color rgb="FF000000"/>
        <rFont val="宋体"/>
        <charset val="134"/>
      </rPr>
      <t>刘朝附</t>
    </r>
  </si>
  <si>
    <r>
      <rPr>
        <sz val="10.5"/>
        <color rgb="FF000000"/>
        <rFont val="宋体"/>
        <charset val="134"/>
      </rPr>
      <t>王雷</t>
    </r>
  </si>
  <si>
    <r>
      <rPr>
        <sz val="10.5"/>
        <color rgb="FF000000"/>
        <rFont val="宋体"/>
        <charset val="134"/>
      </rPr>
      <t>楮彤彤</t>
    </r>
  </si>
  <si>
    <r>
      <rPr>
        <sz val="10.5"/>
        <color rgb="FF000000"/>
        <rFont val="宋体"/>
        <charset val="134"/>
      </rPr>
      <t>陈勇强</t>
    </r>
  </si>
  <si>
    <r>
      <rPr>
        <sz val="10.5"/>
        <color rgb="FF000000"/>
        <rFont val="宋体"/>
        <charset val="134"/>
      </rPr>
      <t>朱小梅</t>
    </r>
  </si>
  <si>
    <r>
      <rPr>
        <sz val="10.5"/>
        <color rgb="FF000000"/>
        <rFont val="宋体"/>
        <charset val="134"/>
      </rPr>
      <t>于洋</t>
    </r>
  </si>
  <si>
    <r>
      <rPr>
        <sz val="10.5"/>
        <color rgb="FF000000"/>
        <rFont val="宋体"/>
        <charset val="134"/>
      </rPr>
      <t>赵玲玲</t>
    </r>
  </si>
  <si>
    <r>
      <rPr>
        <sz val="10.5"/>
        <color rgb="FF000000"/>
        <rFont val="宋体"/>
        <charset val="134"/>
      </rPr>
      <t>冯刚</t>
    </r>
  </si>
  <si>
    <r>
      <rPr>
        <sz val="10.5"/>
        <color rgb="FF000000"/>
        <rFont val="宋体"/>
        <charset val="134"/>
      </rPr>
      <t>郑丽</t>
    </r>
  </si>
  <si>
    <r>
      <rPr>
        <sz val="10.5"/>
        <color rgb="FF000000"/>
        <rFont val="宋体"/>
        <charset val="134"/>
      </rPr>
      <t>孟晓州</t>
    </r>
  </si>
  <si>
    <r>
      <rPr>
        <sz val="10.5"/>
        <color rgb="FF000000"/>
        <rFont val="宋体"/>
        <charset val="134"/>
      </rPr>
      <t>杨子健</t>
    </r>
  </si>
  <si>
    <r>
      <rPr>
        <sz val="10.5"/>
        <color rgb="FF000000"/>
        <rFont val="宋体"/>
        <charset val="134"/>
      </rPr>
      <t>廖东</t>
    </r>
  </si>
  <si>
    <r>
      <rPr>
        <sz val="10.5"/>
        <color rgb="FF000000"/>
        <rFont val="宋体"/>
        <charset val="134"/>
      </rPr>
      <t>重庆</t>
    </r>
  </si>
  <si>
    <r>
      <rPr>
        <sz val="10.5"/>
        <color rgb="FF000000"/>
        <rFont val="宋体"/>
        <charset val="134"/>
      </rPr>
      <t>域天歆</t>
    </r>
  </si>
  <si>
    <r>
      <rPr>
        <sz val="10.5"/>
        <color rgb="FF000000"/>
        <rFont val="宋体"/>
        <charset val="134"/>
      </rPr>
      <t>施敏</t>
    </r>
  </si>
  <si>
    <r>
      <rPr>
        <sz val="10.5"/>
        <color rgb="FF000000"/>
        <rFont val="宋体"/>
        <charset val="134"/>
      </rPr>
      <t>明章静</t>
    </r>
  </si>
  <si>
    <r>
      <rPr>
        <sz val="10.5"/>
        <color rgb="FF000000"/>
        <rFont val="宋体"/>
        <charset val="134"/>
      </rPr>
      <t>王蕾</t>
    </r>
  </si>
  <si>
    <t>行标签</t>
  </si>
  <si>
    <t>求和项:薪水</t>
  </si>
  <si>
    <t>培训部</t>
  </si>
  <si>
    <t>软件部</t>
  </si>
  <si>
    <t>销售部</t>
  </si>
  <si>
    <t>总计</t>
  </si>
  <si>
    <t>列标签</t>
  </si>
  <si>
    <t>北京</t>
  </si>
  <si>
    <t>南京</t>
  </si>
  <si>
    <t>西安</t>
  </si>
  <si>
    <t>重庆</t>
  </si>
  <si>
    <t>平均值项:薪水汇总</t>
  </si>
  <si>
    <t>求和项:薪水汇总</t>
  </si>
  <si>
    <t>平均值项:薪水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</si>
</sst>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4" fontId="1" fillId="0" borderId="7" xfId="0" applyNumberFormat="1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4.640775463" refreshedBy="25810" recordCount="21">
  <cacheSource type="worksheet">
    <worksheetSource ref="A1:H22" sheet="Sheet1"/>
  </cacheSource>
  <cacheFields count="8">
    <cacheField name="序号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姓名" numFmtId="0">
      <sharedItems count="21">
        <s v="杜永宁"/>
        <s v="王传华"/>
        <s v="殷泳"/>
        <s v="杨柳青"/>
        <s v="段楠"/>
        <s v="刘朝附"/>
        <s v="王雷"/>
        <s v="楮彤彤"/>
        <s v="陈勇强"/>
        <s v="朱小梅"/>
        <s v="于洋"/>
        <s v="赵玲玲"/>
        <s v="冯刚"/>
        <s v="郑丽"/>
        <s v="孟晓州"/>
        <s v="杨子健"/>
        <s v="廖东"/>
        <s v="域天歆"/>
        <s v="施敏"/>
        <s v="明章静"/>
        <s v="王蕾"/>
      </sharedItems>
    </cacheField>
    <cacheField name="部门" numFmtId="0">
      <sharedItems count="3">
        <s v="软件部"/>
        <s v="销售部"/>
        <s v="培训部"/>
      </sharedItems>
    </cacheField>
    <cacheField name="分公司" numFmtId="0">
      <sharedItems count="4">
        <s v="南京"/>
        <s v="西安"/>
        <s v="北京"/>
        <s v="重庆"/>
      </sharedItems>
    </cacheField>
    <cacheField name="工作时间" numFmtId="14">
      <sharedItems containsSemiMixedTypes="0" containsString="0" containsNonDate="0" containsDate="1" minDate="1983-04-15T00:00:00" maxDate="1990-12-30T00:00:00" count="21">
        <d v="1986-12-24T00:00:00"/>
        <d v="1985-07-05T00:00:00"/>
        <d v="1990-07-26T00:00:00"/>
        <d v="1988-06-07T00:00:00"/>
        <d v="1983-07-12T00:00:00"/>
        <d v="1987-06-05T00:00:00"/>
        <d v="1989-02-26T00:00:00"/>
        <d v="1983-04-15T00:00:00"/>
        <d v="1990-02-01T00:00:00"/>
        <d v="1990-12-30T00:00:00"/>
        <d v="1984-08-08T00:00:00"/>
        <d v="1990-04-05T00:00:00"/>
        <d v="1985-01-25T00:00:00"/>
        <d v="1988-05-12T00:00:00"/>
        <d v="1987-06-10T00:00:00"/>
        <d v="1986-10-11T00:00:00"/>
        <d v="1985-05-07T00:00:00"/>
        <d v="1987-12-19T00:00:00"/>
        <d v="1987-06-23T00:00:00"/>
        <d v="1986-07-21T00:00:00"/>
        <d v="1984-02-17T00:00:00"/>
      </sharedItems>
    </cacheField>
    <cacheField name="工作时数" numFmtId="0">
      <sharedItems containsSemiMixedTypes="0" containsString="0" containsNumber="1" containsInteger="1" minValue="140" maxValue="160" count="2">
        <n v="160"/>
        <n v="140"/>
      </sharedItems>
    </cacheField>
    <cacheField name="小时报酬" numFmtId="0">
      <sharedItems containsSemiMixedTypes="0" containsString="0" containsNumber="1" containsInteger="1" minValue="20" maxValue="45" count="14">
        <n v="36"/>
        <n v="28"/>
        <n v="21"/>
        <n v="34"/>
        <n v="31"/>
        <n v="23"/>
        <n v="42"/>
        <n v="25"/>
        <n v="45"/>
        <n v="30"/>
        <n v="41"/>
        <n v="20"/>
        <n v="39"/>
        <n v="33"/>
      </sharedItems>
    </cacheField>
    <cacheField name="薪水" numFmtId="0">
      <sharedItems containsSemiMixedTypes="0" containsString="0" containsNumber="1" containsInteger="1" minValue="2800" maxValue="7200" count="15">
        <n v="5760"/>
        <n v="3920"/>
        <n v="2940"/>
        <n v="5440"/>
        <n v="4340"/>
        <n v="3220"/>
        <n v="6720"/>
        <n v="4000"/>
        <n v="7200"/>
        <n v="4800"/>
        <n v="4480"/>
        <n v="5740"/>
        <n v="2800"/>
        <n v="6240"/>
        <n v="528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4.6411574074" refreshedBy="25810" recordCount="21">
  <cacheSource type="worksheet">
    <worksheetSource ref="A1:H22" sheet="Sheet1"/>
  </cacheSource>
  <cacheFields count="8">
    <cacheField name="序号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姓名" numFmtId="0">
      <sharedItems count="21">
        <s v="杜永宁"/>
        <s v="王传华"/>
        <s v="殷泳"/>
        <s v="杨柳青"/>
        <s v="段楠"/>
        <s v="刘朝附"/>
        <s v="王雷"/>
        <s v="楮彤彤"/>
        <s v="陈勇强"/>
        <s v="朱小梅"/>
        <s v="于洋"/>
        <s v="赵玲玲"/>
        <s v="冯刚"/>
        <s v="郑丽"/>
        <s v="孟晓州"/>
        <s v="杨子健"/>
        <s v="廖东"/>
        <s v="域天歆"/>
        <s v="施敏"/>
        <s v="明章静"/>
        <s v="王蕾"/>
      </sharedItems>
    </cacheField>
    <cacheField name="部门" numFmtId="0">
      <sharedItems count="3">
        <s v="软件部"/>
        <s v="销售部"/>
        <s v="培训部"/>
      </sharedItems>
    </cacheField>
    <cacheField name="分公司" numFmtId="0">
      <sharedItems count="4">
        <s v="南京"/>
        <s v="西安"/>
        <s v="北京"/>
        <s v="重庆"/>
      </sharedItems>
    </cacheField>
    <cacheField name="工作时间" numFmtId="14">
      <sharedItems containsSemiMixedTypes="0" containsString="0" containsNonDate="0" containsDate="1" minDate="1983-04-15T00:00:00" maxDate="1990-12-30T00:00:00" count="21">
        <d v="1986-12-24T00:00:00"/>
        <d v="1985-07-05T00:00:00"/>
        <d v="1990-07-26T00:00:00"/>
        <d v="1988-06-07T00:00:00"/>
        <d v="1983-07-12T00:00:00"/>
        <d v="1987-06-05T00:00:00"/>
        <d v="1989-02-26T00:00:00"/>
        <d v="1983-04-15T00:00:00"/>
        <d v="1990-02-01T00:00:00"/>
        <d v="1990-12-30T00:00:00"/>
        <d v="1984-08-08T00:00:00"/>
        <d v="1990-04-05T00:00:00"/>
        <d v="1985-01-25T00:00:00"/>
        <d v="1988-05-12T00:00:00"/>
        <d v="1987-06-10T00:00:00"/>
        <d v="1986-10-11T00:00:00"/>
        <d v="1985-05-07T00:00:00"/>
        <d v="1987-12-19T00:00:00"/>
        <d v="1987-06-23T00:00:00"/>
        <d v="1986-07-21T00:00:00"/>
        <d v="1984-02-17T00:00:00"/>
      </sharedItems>
    </cacheField>
    <cacheField name="工作时数" numFmtId="0">
      <sharedItems containsSemiMixedTypes="0" containsString="0" containsNumber="1" containsInteger="1" minValue="140" maxValue="160" count="2">
        <n v="160"/>
        <n v="140"/>
      </sharedItems>
    </cacheField>
    <cacheField name="小时报酬" numFmtId="0">
      <sharedItems containsSemiMixedTypes="0" containsString="0" containsNumber="1" containsInteger="1" minValue="20" maxValue="45" count="14">
        <n v="36"/>
        <n v="28"/>
        <n v="21"/>
        <n v="34"/>
        <n v="31"/>
        <n v="23"/>
        <n v="42"/>
        <n v="25"/>
        <n v="45"/>
        <n v="30"/>
        <n v="41"/>
        <n v="20"/>
        <n v="39"/>
        <n v="33"/>
      </sharedItems>
    </cacheField>
    <cacheField name="薪水" numFmtId="0">
      <sharedItems containsSemiMixedTypes="0" containsString="0" containsNumber="1" containsInteger="1" minValue="2800" maxValue="7200" count="15">
        <n v="5760"/>
        <n v="3920"/>
        <n v="2940"/>
        <n v="5440"/>
        <n v="4340"/>
        <n v="3220"/>
        <n v="6720"/>
        <n v="4000"/>
        <n v="7200"/>
        <n v="4800"/>
        <n v="4480"/>
        <n v="5740"/>
        <n v="2800"/>
        <n v="6240"/>
        <n v="52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1"/>
    <x v="2"/>
    <x v="1"/>
    <x v="2"/>
    <x v="2"/>
  </r>
  <r>
    <x v="3"/>
    <x v="3"/>
    <x v="0"/>
    <x v="0"/>
    <x v="3"/>
    <x v="0"/>
    <x v="3"/>
    <x v="3"/>
  </r>
  <r>
    <x v="4"/>
    <x v="4"/>
    <x v="0"/>
    <x v="2"/>
    <x v="4"/>
    <x v="1"/>
    <x v="4"/>
    <x v="4"/>
  </r>
  <r>
    <x v="5"/>
    <x v="5"/>
    <x v="1"/>
    <x v="1"/>
    <x v="5"/>
    <x v="1"/>
    <x v="5"/>
    <x v="5"/>
  </r>
  <r>
    <x v="6"/>
    <x v="6"/>
    <x v="2"/>
    <x v="0"/>
    <x v="6"/>
    <x v="1"/>
    <x v="1"/>
    <x v="1"/>
  </r>
  <r>
    <x v="7"/>
    <x v="7"/>
    <x v="0"/>
    <x v="0"/>
    <x v="7"/>
    <x v="0"/>
    <x v="6"/>
    <x v="6"/>
  </r>
  <r>
    <x v="8"/>
    <x v="8"/>
    <x v="1"/>
    <x v="2"/>
    <x v="8"/>
    <x v="1"/>
    <x v="1"/>
    <x v="1"/>
  </r>
  <r>
    <x v="9"/>
    <x v="9"/>
    <x v="2"/>
    <x v="1"/>
    <x v="9"/>
    <x v="1"/>
    <x v="2"/>
    <x v="2"/>
  </r>
  <r>
    <x v="10"/>
    <x v="10"/>
    <x v="1"/>
    <x v="1"/>
    <x v="10"/>
    <x v="1"/>
    <x v="5"/>
    <x v="5"/>
  </r>
  <r>
    <x v="11"/>
    <x v="11"/>
    <x v="0"/>
    <x v="1"/>
    <x v="11"/>
    <x v="0"/>
    <x v="7"/>
    <x v="7"/>
  </r>
  <r>
    <x v="12"/>
    <x v="12"/>
    <x v="0"/>
    <x v="0"/>
    <x v="12"/>
    <x v="0"/>
    <x v="8"/>
    <x v="8"/>
  </r>
  <r>
    <x v="13"/>
    <x v="13"/>
    <x v="0"/>
    <x v="2"/>
    <x v="13"/>
    <x v="0"/>
    <x v="9"/>
    <x v="9"/>
  </r>
  <r>
    <x v="14"/>
    <x v="14"/>
    <x v="0"/>
    <x v="1"/>
    <x v="14"/>
    <x v="0"/>
    <x v="1"/>
    <x v="10"/>
  </r>
  <r>
    <x v="15"/>
    <x v="15"/>
    <x v="1"/>
    <x v="0"/>
    <x v="15"/>
    <x v="1"/>
    <x v="10"/>
    <x v="11"/>
  </r>
  <r>
    <x v="16"/>
    <x v="16"/>
    <x v="2"/>
    <x v="3"/>
    <x v="16"/>
    <x v="1"/>
    <x v="2"/>
    <x v="2"/>
  </r>
  <r>
    <x v="17"/>
    <x v="17"/>
    <x v="1"/>
    <x v="3"/>
    <x v="17"/>
    <x v="1"/>
    <x v="11"/>
    <x v="12"/>
  </r>
  <r>
    <x v="18"/>
    <x v="18"/>
    <x v="0"/>
    <x v="0"/>
    <x v="18"/>
    <x v="0"/>
    <x v="12"/>
    <x v="13"/>
  </r>
  <r>
    <x v="19"/>
    <x v="19"/>
    <x v="0"/>
    <x v="2"/>
    <x v="19"/>
    <x v="0"/>
    <x v="13"/>
    <x v="14"/>
  </r>
  <r>
    <x v="20"/>
    <x v="20"/>
    <x v="2"/>
    <x v="3"/>
    <x v="2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1"/>
    <x v="2"/>
    <x v="1"/>
    <x v="2"/>
    <x v="2"/>
  </r>
  <r>
    <x v="3"/>
    <x v="3"/>
    <x v="0"/>
    <x v="0"/>
    <x v="3"/>
    <x v="0"/>
    <x v="3"/>
    <x v="3"/>
  </r>
  <r>
    <x v="4"/>
    <x v="4"/>
    <x v="0"/>
    <x v="2"/>
    <x v="4"/>
    <x v="1"/>
    <x v="4"/>
    <x v="4"/>
  </r>
  <r>
    <x v="5"/>
    <x v="5"/>
    <x v="1"/>
    <x v="1"/>
    <x v="5"/>
    <x v="1"/>
    <x v="5"/>
    <x v="5"/>
  </r>
  <r>
    <x v="6"/>
    <x v="6"/>
    <x v="2"/>
    <x v="0"/>
    <x v="6"/>
    <x v="1"/>
    <x v="1"/>
    <x v="1"/>
  </r>
  <r>
    <x v="7"/>
    <x v="7"/>
    <x v="0"/>
    <x v="0"/>
    <x v="7"/>
    <x v="0"/>
    <x v="6"/>
    <x v="6"/>
  </r>
  <r>
    <x v="8"/>
    <x v="8"/>
    <x v="1"/>
    <x v="2"/>
    <x v="8"/>
    <x v="1"/>
    <x v="1"/>
    <x v="1"/>
  </r>
  <r>
    <x v="9"/>
    <x v="9"/>
    <x v="2"/>
    <x v="1"/>
    <x v="9"/>
    <x v="1"/>
    <x v="2"/>
    <x v="2"/>
  </r>
  <r>
    <x v="10"/>
    <x v="10"/>
    <x v="1"/>
    <x v="1"/>
    <x v="10"/>
    <x v="1"/>
    <x v="5"/>
    <x v="5"/>
  </r>
  <r>
    <x v="11"/>
    <x v="11"/>
    <x v="0"/>
    <x v="1"/>
    <x v="11"/>
    <x v="0"/>
    <x v="7"/>
    <x v="7"/>
  </r>
  <r>
    <x v="12"/>
    <x v="12"/>
    <x v="0"/>
    <x v="0"/>
    <x v="12"/>
    <x v="0"/>
    <x v="8"/>
    <x v="8"/>
  </r>
  <r>
    <x v="13"/>
    <x v="13"/>
    <x v="0"/>
    <x v="2"/>
    <x v="13"/>
    <x v="0"/>
    <x v="9"/>
    <x v="9"/>
  </r>
  <r>
    <x v="14"/>
    <x v="14"/>
    <x v="0"/>
    <x v="1"/>
    <x v="14"/>
    <x v="0"/>
    <x v="1"/>
    <x v="10"/>
  </r>
  <r>
    <x v="15"/>
    <x v="15"/>
    <x v="1"/>
    <x v="0"/>
    <x v="15"/>
    <x v="1"/>
    <x v="10"/>
    <x v="11"/>
  </r>
  <r>
    <x v="16"/>
    <x v="16"/>
    <x v="2"/>
    <x v="3"/>
    <x v="16"/>
    <x v="1"/>
    <x v="2"/>
    <x v="2"/>
  </r>
  <r>
    <x v="17"/>
    <x v="17"/>
    <x v="1"/>
    <x v="3"/>
    <x v="17"/>
    <x v="1"/>
    <x v="11"/>
    <x v="12"/>
  </r>
  <r>
    <x v="18"/>
    <x v="18"/>
    <x v="0"/>
    <x v="0"/>
    <x v="18"/>
    <x v="0"/>
    <x v="12"/>
    <x v="13"/>
  </r>
  <r>
    <x v="19"/>
    <x v="19"/>
    <x v="0"/>
    <x v="2"/>
    <x v="19"/>
    <x v="0"/>
    <x v="13"/>
    <x v="14"/>
  </r>
  <r>
    <x v="20"/>
    <x v="20"/>
    <x v="2"/>
    <x v="3"/>
    <x v="2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showDrill="1" multipleFieldFilters="0">
  <location ref="A3:B7" firstHeaderRow="1" firstDataRow="1" firstDataCol="1"/>
  <pivotFields count="8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4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薪水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showDrill="1" multipleFieldFilters="0">
  <location ref="A3:K9" firstHeaderRow="1" firstDataRow="3" firstDataCol="1"/>
  <pivotFields count="8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平均值项:薪水" fld="7" subtotal="average" baseField="0" baseItem="0"/>
    <dataField name="求和项:薪水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H22" sqref="A1:H22"/>
    </sheetView>
  </sheetViews>
  <sheetFormatPr defaultColWidth="8.88888888888889" defaultRowHeight="14.4" outlineLevelCol="7"/>
  <cols>
    <col min="5" max="5" width="11.8888888888889"/>
  </cols>
  <sheetData>
    <row r="1" ht="15.1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>
      <c r="A2" s="5">
        <v>1</v>
      </c>
      <c r="B2" s="6" t="s">
        <v>8</v>
      </c>
      <c r="C2" s="6" t="s">
        <v>9</v>
      </c>
      <c r="D2" s="6" t="s">
        <v>10</v>
      </c>
      <c r="E2" s="7">
        <v>31770</v>
      </c>
      <c r="F2" s="6">
        <v>160</v>
      </c>
      <c r="G2" s="6">
        <v>36</v>
      </c>
      <c r="H2" s="6">
        <v>5760</v>
      </c>
    </row>
    <row r="3" spans="1:8">
      <c r="A3" s="5">
        <v>2</v>
      </c>
      <c r="B3" s="6" t="s">
        <v>11</v>
      </c>
      <c r="C3" s="6" t="s">
        <v>12</v>
      </c>
      <c r="D3" s="6" t="s">
        <v>13</v>
      </c>
      <c r="E3" s="7">
        <v>31233</v>
      </c>
      <c r="F3" s="6">
        <v>140</v>
      </c>
      <c r="G3" s="6">
        <v>28</v>
      </c>
      <c r="H3" s="6">
        <v>3920</v>
      </c>
    </row>
    <row r="4" spans="1:8">
      <c r="A4" s="5">
        <v>3</v>
      </c>
      <c r="B4" s="6" t="s">
        <v>14</v>
      </c>
      <c r="C4" s="6" t="s">
        <v>15</v>
      </c>
      <c r="D4" s="6" t="s">
        <v>13</v>
      </c>
      <c r="E4" s="7">
        <v>33080</v>
      </c>
      <c r="F4" s="6">
        <v>140</v>
      </c>
      <c r="G4" s="6">
        <v>21</v>
      </c>
      <c r="H4" s="6">
        <v>2940</v>
      </c>
    </row>
    <row r="5" spans="1:8">
      <c r="A5" s="5">
        <v>4</v>
      </c>
      <c r="B5" s="6" t="s">
        <v>16</v>
      </c>
      <c r="C5" s="6" t="s">
        <v>9</v>
      </c>
      <c r="D5" s="6" t="s">
        <v>10</v>
      </c>
      <c r="E5" s="7">
        <v>32301</v>
      </c>
      <c r="F5" s="6">
        <v>160</v>
      </c>
      <c r="G5" s="6">
        <v>34</v>
      </c>
      <c r="H5" s="6">
        <v>5440</v>
      </c>
    </row>
    <row r="6" spans="1:8">
      <c r="A6" s="5">
        <v>5</v>
      </c>
      <c r="B6" s="6" t="s">
        <v>17</v>
      </c>
      <c r="C6" s="6" t="s">
        <v>9</v>
      </c>
      <c r="D6" s="6" t="s">
        <v>18</v>
      </c>
      <c r="E6" s="7">
        <v>30509</v>
      </c>
      <c r="F6" s="6">
        <v>140</v>
      </c>
      <c r="G6" s="6">
        <v>31</v>
      </c>
      <c r="H6" s="6">
        <v>4340</v>
      </c>
    </row>
    <row r="7" spans="1:8">
      <c r="A7" s="5">
        <v>6</v>
      </c>
      <c r="B7" s="6" t="s">
        <v>19</v>
      </c>
      <c r="C7" s="6" t="s">
        <v>12</v>
      </c>
      <c r="D7" s="6" t="s">
        <v>13</v>
      </c>
      <c r="E7" s="7">
        <v>31933</v>
      </c>
      <c r="F7" s="6">
        <v>140</v>
      </c>
      <c r="G7" s="6">
        <v>23</v>
      </c>
      <c r="H7" s="6">
        <v>3220</v>
      </c>
    </row>
    <row r="8" spans="1:8">
      <c r="A8" s="5">
        <v>7</v>
      </c>
      <c r="B8" s="6" t="s">
        <v>20</v>
      </c>
      <c r="C8" s="6" t="s">
        <v>15</v>
      </c>
      <c r="D8" s="6" t="s">
        <v>10</v>
      </c>
      <c r="E8" s="7">
        <v>32565</v>
      </c>
      <c r="F8" s="6">
        <v>140</v>
      </c>
      <c r="G8" s="6">
        <v>28</v>
      </c>
      <c r="H8" s="6">
        <v>3920</v>
      </c>
    </row>
    <row r="9" spans="1:8">
      <c r="A9" s="5">
        <v>8</v>
      </c>
      <c r="B9" s="6" t="s">
        <v>21</v>
      </c>
      <c r="C9" s="6" t="s">
        <v>9</v>
      </c>
      <c r="D9" s="6" t="s">
        <v>10</v>
      </c>
      <c r="E9" s="7">
        <v>30421</v>
      </c>
      <c r="F9" s="6">
        <v>160</v>
      </c>
      <c r="G9" s="6">
        <v>42</v>
      </c>
      <c r="H9" s="6">
        <v>6720</v>
      </c>
    </row>
    <row r="10" spans="1:8">
      <c r="A10" s="5">
        <v>9</v>
      </c>
      <c r="B10" s="6" t="s">
        <v>22</v>
      </c>
      <c r="C10" s="6" t="s">
        <v>12</v>
      </c>
      <c r="D10" s="6" t="s">
        <v>18</v>
      </c>
      <c r="E10" s="7">
        <v>32905</v>
      </c>
      <c r="F10" s="6">
        <v>140</v>
      </c>
      <c r="G10" s="6">
        <v>28</v>
      </c>
      <c r="H10" s="6">
        <v>3920</v>
      </c>
    </row>
    <row r="11" spans="1:8">
      <c r="A11" s="5">
        <v>10</v>
      </c>
      <c r="B11" s="6" t="s">
        <v>23</v>
      </c>
      <c r="C11" s="6" t="s">
        <v>15</v>
      </c>
      <c r="D11" s="6" t="s">
        <v>13</v>
      </c>
      <c r="E11" s="7">
        <v>33237</v>
      </c>
      <c r="F11" s="6">
        <v>140</v>
      </c>
      <c r="G11" s="6">
        <v>21</v>
      </c>
      <c r="H11" s="6">
        <v>2940</v>
      </c>
    </row>
    <row r="12" spans="1:8">
      <c r="A12" s="5">
        <v>11</v>
      </c>
      <c r="B12" s="6" t="s">
        <v>24</v>
      </c>
      <c r="C12" s="6" t="s">
        <v>12</v>
      </c>
      <c r="D12" s="6" t="s">
        <v>13</v>
      </c>
      <c r="E12" s="7">
        <v>30902</v>
      </c>
      <c r="F12" s="6">
        <v>140</v>
      </c>
      <c r="G12" s="6">
        <v>23</v>
      </c>
      <c r="H12" s="6">
        <v>3220</v>
      </c>
    </row>
    <row r="13" spans="1:8">
      <c r="A13" s="5">
        <v>12</v>
      </c>
      <c r="B13" s="6" t="s">
        <v>25</v>
      </c>
      <c r="C13" s="6" t="s">
        <v>9</v>
      </c>
      <c r="D13" s="6" t="s">
        <v>13</v>
      </c>
      <c r="E13" s="7">
        <v>32968</v>
      </c>
      <c r="F13" s="6">
        <v>160</v>
      </c>
      <c r="G13" s="6">
        <v>25</v>
      </c>
      <c r="H13" s="6">
        <v>4000</v>
      </c>
    </row>
    <row r="14" spans="1:8">
      <c r="A14" s="5">
        <v>13</v>
      </c>
      <c r="B14" s="6" t="s">
        <v>26</v>
      </c>
      <c r="C14" s="6" t="s">
        <v>9</v>
      </c>
      <c r="D14" s="6" t="s">
        <v>10</v>
      </c>
      <c r="E14" s="7">
        <v>31072</v>
      </c>
      <c r="F14" s="6">
        <v>160</v>
      </c>
      <c r="G14" s="6">
        <v>45</v>
      </c>
      <c r="H14" s="6">
        <v>7200</v>
      </c>
    </row>
    <row r="15" spans="1:8">
      <c r="A15" s="5">
        <v>14</v>
      </c>
      <c r="B15" s="6" t="s">
        <v>27</v>
      </c>
      <c r="C15" s="6" t="s">
        <v>9</v>
      </c>
      <c r="D15" s="6" t="s">
        <v>18</v>
      </c>
      <c r="E15" s="7">
        <v>32275</v>
      </c>
      <c r="F15" s="6">
        <v>160</v>
      </c>
      <c r="G15" s="6">
        <v>30</v>
      </c>
      <c r="H15" s="6">
        <v>4800</v>
      </c>
    </row>
    <row r="16" spans="1:8">
      <c r="A16" s="5">
        <v>15</v>
      </c>
      <c r="B16" s="6" t="s">
        <v>28</v>
      </c>
      <c r="C16" s="6" t="s">
        <v>9</v>
      </c>
      <c r="D16" s="6" t="s">
        <v>13</v>
      </c>
      <c r="E16" s="7">
        <v>31938</v>
      </c>
      <c r="F16" s="6">
        <v>160</v>
      </c>
      <c r="G16" s="6">
        <v>28</v>
      </c>
      <c r="H16" s="6">
        <v>4480</v>
      </c>
    </row>
    <row r="17" spans="1:8">
      <c r="A17" s="5">
        <v>16</v>
      </c>
      <c r="B17" s="6" t="s">
        <v>29</v>
      </c>
      <c r="C17" s="6" t="s">
        <v>12</v>
      </c>
      <c r="D17" s="6" t="s">
        <v>10</v>
      </c>
      <c r="E17" s="7">
        <v>31696</v>
      </c>
      <c r="F17" s="6">
        <v>140</v>
      </c>
      <c r="G17" s="6">
        <v>41</v>
      </c>
      <c r="H17" s="6">
        <v>5740</v>
      </c>
    </row>
    <row r="18" spans="1:8">
      <c r="A18" s="5">
        <v>17</v>
      </c>
      <c r="B18" s="6" t="s">
        <v>30</v>
      </c>
      <c r="C18" s="6" t="s">
        <v>15</v>
      </c>
      <c r="D18" s="6" t="s">
        <v>31</v>
      </c>
      <c r="E18" s="7">
        <v>31174</v>
      </c>
      <c r="F18" s="6">
        <v>140</v>
      </c>
      <c r="G18" s="6">
        <v>21</v>
      </c>
      <c r="H18" s="6">
        <v>2940</v>
      </c>
    </row>
    <row r="19" spans="1:8">
      <c r="A19" s="5">
        <v>18</v>
      </c>
      <c r="B19" s="6" t="s">
        <v>32</v>
      </c>
      <c r="C19" s="6" t="s">
        <v>12</v>
      </c>
      <c r="D19" s="6" t="s">
        <v>31</v>
      </c>
      <c r="E19" s="7">
        <v>32130</v>
      </c>
      <c r="F19" s="6">
        <v>140</v>
      </c>
      <c r="G19" s="6">
        <v>20</v>
      </c>
      <c r="H19" s="6">
        <v>2800</v>
      </c>
    </row>
    <row r="20" spans="1:8">
      <c r="A20" s="5">
        <v>19</v>
      </c>
      <c r="B20" s="6" t="s">
        <v>33</v>
      </c>
      <c r="C20" s="6" t="s">
        <v>9</v>
      </c>
      <c r="D20" s="6" t="s">
        <v>10</v>
      </c>
      <c r="E20" s="7">
        <v>31951</v>
      </c>
      <c r="F20" s="6">
        <v>160</v>
      </c>
      <c r="G20" s="6">
        <v>39</v>
      </c>
      <c r="H20" s="6">
        <v>6240</v>
      </c>
    </row>
    <row r="21" spans="1:8">
      <c r="A21" s="5">
        <v>20</v>
      </c>
      <c r="B21" s="6" t="s">
        <v>34</v>
      </c>
      <c r="C21" s="6" t="s">
        <v>9</v>
      </c>
      <c r="D21" s="6" t="s">
        <v>18</v>
      </c>
      <c r="E21" s="7">
        <v>31614</v>
      </c>
      <c r="F21" s="6">
        <v>160</v>
      </c>
      <c r="G21" s="6">
        <v>33</v>
      </c>
      <c r="H21" s="6">
        <v>5280</v>
      </c>
    </row>
    <row r="22" ht="15.15" spans="1:8">
      <c r="A22" s="8">
        <v>21</v>
      </c>
      <c r="B22" s="9" t="s">
        <v>35</v>
      </c>
      <c r="C22" s="9" t="s">
        <v>15</v>
      </c>
      <c r="D22" s="9" t="s">
        <v>31</v>
      </c>
      <c r="E22" s="10">
        <v>30729</v>
      </c>
      <c r="F22" s="9">
        <v>140</v>
      </c>
      <c r="G22" s="9">
        <v>28</v>
      </c>
      <c r="H22" s="9">
        <v>3920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8888888888889" defaultRowHeight="14.4" outlineLevelRow="6" outlineLevelCol="1"/>
  <cols>
    <col min="1" max="1" width="10"/>
    <col min="2" max="2" width="13.7777777777778"/>
  </cols>
  <sheetData>
    <row r="3" spans="1:2">
      <c r="A3" t="s">
        <v>36</v>
      </c>
      <c r="B3" t="s">
        <v>37</v>
      </c>
    </row>
    <row r="4" spans="1:2">
      <c r="A4" s="1" t="s">
        <v>38</v>
      </c>
      <c r="B4">
        <v>16660</v>
      </c>
    </row>
    <row r="5" spans="1:2">
      <c r="A5" s="1" t="s">
        <v>39</v>
      </c>
      <c r="B5">
        <v>54260</v>
      </c>
    </row>
    <row r="6" spans="1:2">
      <c r="A6" s="1" t="s">
        <v>40</v>
      </c>
      <c r="B6">
        <v>22820</v>
      </c>
    </row>
    <row r="7" spans="1:2">
      <c r="A7" s="1" t="s">
        <v>41</v>
      </c>
      <c r="B7">
        <v>93740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9"/>
  <sheetViews>
    <sheetView workbookViewId="0">
      <selection activeCell="A3" sqref="A3"/>
    </sheetView>
  </sheetViews>
  <sheetFormatPr defaultColWidth="8.88888888888889" defaultRowHeight="14.4"/>
  <cols>
    <col min="1" max="1" width="10"/>
    <col min="2" max="2" width="16.1111111111111"/>
    <col min="3" max="3" width="13.7777777777778"/>
    <col min="4" max="4" width="16.1111111111111"/>
    <col min="5" max="5" width="13.7777777777778"/>
    <col min="6" max="6" width="16.1111111111111"/>
    <col min="7" max="7" width="13.7777777777778"/>
    <col min="8" max="8" width="16.1111111111111"/>
    <col min="9" max="9" width="13.7777777777778"/>
    <col min="10" max="10" width="20.8888888888889"/>
    <col min="11" max="11" width="18.5555555555556"/>
  </cols>
  <sheetData>
    <row r="3" spans="2:2">
      <c r="B3" t="s">
        <v>42</v>
      </c>
    </row>
    <row r="4" spans="2:11">
      <c r="B4" t="s">
        <v>43</v>
      </c>
      <c r="C4"/>
      <c r="D4" t="s">
        <v>44</v>
      </c>
      <c r="E4"/>
      <c r="F4" t="s">
        <v>45</v>
      </c>
      <c r="H4" t="s">
        <v>46</v>
      </c>
      <c r="J4" t="s">
        <v>47</v>
      </c>
      <c r="K4" t="s">
        <v>48</v>
      </c>
    </row>
    <row r="5" spans="1:9">
      <c r="A5" t="s">
        <v>36</v>
      </c>
      <c r="B5" t="s">
        <v>49</v>
      </c>
      <c r="C5" t="s">
        <v>37</v>
      </c>
      <c r="D5" t="s">
        <v>49</v>
      </c>
      <c r="E5" t="s">
        <v>37</v>
      </c>
      <c r="F5" t="s">
        <v>49</v>
      </c>
      <c r="G5" t="s">
        <v>37</v>
      </c>
      <c r="H5" t="s">
        <v>49</v>
      </c>
      <c r="I5" t="s">
        <v>37</v>
      </c>
    </row>
    <row r="6" spans="1:11">
      <c r="A6" s="1" t="s">
        <v>38</v>
      </c>
      <c r="B6"/>
      <c r="C6"/>
      <c r="D6">
        <v>3920</v>
      </c>
      <c r="E6">
        <v>3920</v>
      </c>
      <c r="F6">
        <v>2940</v>
      </c>
      <c r="G6">
        <v>5880</v>
      </c>
      <c r="H6">
        <v>3430</v>
      </c>
      <c r="I6">
        <v>6860</v>
      </c>
      <c r="J6">
        <v>3332</v>
      </c>
      <c r="K6">
        <v>16660</v>
      </c>
    </row>
    <row r="7" spans="1:11">
      <c r="A7" s="1" t="s">
        <v>39</v>
      </c>
      <c r="B7">
        <v>4806.66666666667</v>
      </c>
      <c r="C7">
        <v>14420</v>
      </c>
      <c r="D7">
        <v>6272</v>
      </c>
      <c r="E7">
        <v>31360</v>
      </c>
      <c r="F7">
        <v>4240</v>
      </c>
      <c r="G7">
        <v>8480</v>
      </c>
      <c r="J7">
        <v>5426</v>
      </c>
      <c r="K7">
        <v>54260</v>
      </c>
    </row>
    <row r="8" spans="1:11">
      <c r="A8" s="1" t="s">
        <v>40</v>
      </c>
      <c r="B8">
        <v>3920</v>
      </c>
      <c r="C8">
        <v>3920</v>
      </c>
      <c r="D8">
        <v>5740</v>
      </c>
      <c r="E8">
        <v>5740</v>
      </c>
      <c r="F8">
        <v>3453.33333333333</v>
      </c>
      <c r="G8">
        <v>10360</v>
      </c>
      <c r="H8">
        <v>2800</v>
      </c>
      <c r="I8">
        <v>2800</v>
      </c>
      <c r="J8">
        <v>3803.33333333333</v>
      </c>
      <c r="K8">
        <v>22820</v>
      </c>
    </row>
    <row r="9" spans="1:11">
      <c r="A9" s="1" t="s">
        <v>41</v>
      </c>
      <c r="B9">
        <v>4585</v>
      </c>
      <c r="C9">
        <v>18340</v>
      </c>
      <c r="D9">
        <v>5860</v>
      </c>
      <c r="E9">
        <v>41020</v>
      </c>
      <c r="F9">
        <v>3531.42857142857</v>
      </c>
      <c r="G9">
        <v>24720</v>
      </c>
      <c r="H9">
        <v>3220</v>
      </c>
      <c r="I9">
        <v>9660</v>
      </c>
      <c r="J9">
        <v>4463.80952380952</v>
      </c>
      <c r="K9">
        <v>93740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25810</dc:creator>
  <cp:lastModifiedBy>通晓宇宙</cp:lastModifiedBy>
  <dcterms:created xsi:type="dcterms:W3CDTF">2023-11-04T07:18:14Z</dcterms:created>
  <dcterms:modified xsi:type="dcterms:W3CDTF">2023-11-04T07:23:33Z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C8FC2DEDF86146119F0FEC82E805E08C_11</vt:lpwstr>
  </property>
  <property fmtid="{D5CDD505-2E9C-101B-9397-08002B2CF9AE}" pid="3" name="KSOProductBuildVer">
    <vt:lpwstr>2052-12.1.0.15712</vt:lpwstr>
  </property>
</Properties>
</file>