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8" windowHeight="14255"/>
  </bookViews>
  <sheets>
    <sheet name="2022-12-21_5Min_twap_all" sheetId="1" r:id="rId1"/>
  </sheets>
  <calcPr calcId="144525"/>
</workbook>
</file>

<file path=xl/sharedStrings.xml><?xml version="1.0" encoding="utf-8"?>
<sst xmlns="http://schemas.openxmlformats.org/spreadsheetml/2006/main" count="6" uniqueCount="6">
  <si>
    <t>ts_date</t>
  </si>
  <si>
    <t>time</t>
  </si>
  <si>
    <t>diff-220115</t>
  </si>
  <si>
    <t>diff2</t>
  </si>
  <si>
    <t>zcore2-5</t>
  </si>
  <si>
    <t>mean2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</si>
</sst>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26" borderId="1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5" borderId="1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35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'2022-12-21_5Min_twap_all'!$C$2:$C$93</c:f>
              <c:numCache>
                <c:formatCode>h:mm:ss</c:formatCode>
                <c:ptCount val="92"/>
                <c:pt idx="0" c:formatCode="h:mm:ss">
                  <c:v>0.388888888888889</c:v>
                </c:pt>
                <c:pt idx="1" c:formatCode="h:mm:ss">
                  <c:v>0.392361111111111</c:v>
                </c:pt>
                <c:pt idx="2" c:formatCode="h:mm:ss">
                  <c:v>0.395833333333333</c:v>
                </c:pt>
                <c:pt idx="3" c:formatCode="h:mm:ss">
                  <c:v>0.399305555555556</c:v>
                </c:pt>
                <c:pt idx="4" c:formatCode="h:mm:ss">
                  <c:v>0.402777777777778</c:v>
                </c:pt>
                <c:pt idx="5" c:formatCode="h:mm:ss">
                  <c:v>0.40625</c:v>
                </c:pt>
                <c:pt idx="6" c:formatCode="h:mm:ss">
                  <c:v>0.409722222222222</c:v>
                </c:pt>
                <c:pt idx="7" c:formatCode="h:mm:ss">
                  <c:v>0.413194444444444</c:v>
                </c:pt>
                <c:pt idx="8" c:formatCode="h:mm:ss">
                  <c:v>0.416666666666667</c:v>
                </c:pt>
                <c:pt idx="9" c:formatCode="h:mm:ss">
                  <c:v>0.420138888888889</c:v>
                </c:pt>
                <c:pt idx="10" c:formatCode="h:mm:ss">
                  <c:v>0.423611111111111</c:v>
                </c:pt>
                <c:pt idx="11" c:formatCode="h:mm:ss">
                  <c:v>0.427083333333333</c:v>
                </c:pt>
                <c:pt idx="12" c:formatCode="h:mm:ss">
                  <c:v>0.430555555555556</c:v>
                </c:pt>
                <c:pt idx="13" c:formatCode="h:mm:ss">
                  <c:v>0.434027777777778</c:v>
                </c:pt>
                <c:pt idx="14" c:formatCode="h:mm:ss">
                  <c:v>0.4375</c:v>
                </c:pt>
                <c:pt idx="15" c:formatCode="h:mm:ss">
                  <c:v>0.440972222222222</c:v>
                </c:pt>
                <c:pt idx="16" c:formatCode="h:mm:ss">
                  <c:v>0.444444444444444</c:v>
                </c:pt>
                <c:pt idx="17" c:formatCode="h:mm:ss">
                  <c:v>0.447916666666667</c:v>
                </c:pt>
                <c:pt idx="18" c:formatCode="h:mm:ss">
                  <c:v>0.451388888888889</c:v>
                </c:pt>
                <c:pt idx="19" c:formatCode="h:mm:ss">
                  <c:v>0.454861111111111</c:v>
                </c:pt>
                <c:pt idx="20" c:formatCode="h:mm:ss">
                  <c:v>0.458333333333333</c:v>
                </c:pt>
                <c:pt idx="21" c:formatCode="h:mm:ss">
                  <c:v>0.461805555555556</c:v>
                </c:pt>
                <c:pt idx="22" c:formatCode="h:mm:ss">
                  <c:v>0.465277777777778</c:v>
                </c:pt>
                <c:pt idx="23" c:formatCode="h:mm:ss">
                  <c:v>0.46875</c:v>
                </c:pt>
                <c:pt idx="24" c:formatCode="h:mm:ss">
                  <c:v>0.472222222222222</c:v>
                </c:pt>
                <c:pt idx="25" c:formatCode="h:mm:ss">
                  <c:v>0.475694444444444</c:v>
                </c:pt>
                <c:pt idx="26" c:formatCode="h:mm:ss">
                  <c:v>0.479166666666667</c:v>
                </c:pt>
                <c:pt idx="27" c:formatCode="h:mm:ss">
                  <c:v>0.482638888888889</c:v>
                </c:pt>
                <c:pt idx="28" c:formatCode="h:mm:ss">
                  <c:v>0.486111111111111</c:v>
                </c:pt>
                <c:pt idx="29" c:formatCode="h:mm:ss">
                  <c:v>0.489583333333333</c:v>
                </c:pt>
                <c:pt idx="30" c:formatCode="h:mm:ss">
                  <c:v>0.493055555555556</c:v>
                </c:pt>
                <c:pt idx="31" c:formatCode="h:mm:ss">
                  <c:v>0.496527777777778</c:v>
                </c:pt>
                <c:pt idx="32" c:formatCode="h:mm:ss">
                  <c:v>0.5</c:v>
                </c:pt>
                <c:pt idx="33" c:formatCode="h:mm:ss">
                  <c:v>0.545138888888889</c:v>
                </c:pt>
                <c:pt idx="34" c:formatCode="h:mm:ss">
                  <c:v>0.548611111111111</c:v>
                </c:pt>
                <c:pt idx="35" c:formatCode="h:mm:ss">
                  <c:v>0.552083333333333</c:v>
                </c:pt>
                <c:pt idx="36" c:formatCode="h:mm:ss">
                  <c:v>0.555555555555556</c:v>
                </c:pt>
                <c:pt idx="37" c:formatCode="h:mm:ss">
                  <c:v>0.559027777777778</c:v>
                </c:pt>
                <c:pt idx="38" c:formatCode="h:mm:ss">
                  <c:v>0.5625</c:v>
                </c:pt>
                <c:pt idx="39" c:formatCode="h:mm:ss">
                  <c:v>0.565972222222222</c:v>
                </c:pt>
                <c:pt idx="40" c:formatCode="h:mm:ss">
                  <c:v>0.569444444444444</c:v>
                </c:pt>
                <c:pt idx="41" c:formatCode="h:mm:ss">
                  <c:v>0.572916666666667</c:v>
                </c:pt>
                <c:pt idx="42" c:formatCode="h:mm:ss">
                  <c:v>0.576388888888889</c:v>
                </c:pt>
                <c:pt idx="43" c:formatCode="h:mm:ss">
                  <c:v>0.579861111111111</c:v>
                </c:pt>
                <c:pt idx="44" c:formatCode="h:mm:ss">
                  <c:v>0.583333333333333</c:v>
                </c:pt>
                <c:pt idx="45" c:formatCode="h:mm:ss">
                  <c:v>0.586805555555556</c:v>
                </c:pt>
                <c:pt idx="46" c:formatCode="h:mm:ss">
                  <c:v>0.590277777777778</c:v>
                </c:pt>
                <c:pt idx="47" c:formatCode="h:mm:ss">
                  <c:v>0.59375</c:v>
                </c:pt>
                <c:pt idx="48" c:formatCode="h:mm:ss">
                  <c:v>0.597222222222222</c:v>
                </c:pt>
                <c:pt idx="49" c:formatCode="h:mm:ss">
                  <c:v>0.600694444444444</c:v>
                </c:pt>
                <c:pt idx="50" c:formatCode="h:mm:ss">
                  <c:v>0.604166666666667</c:v>
                </c:pt>
                <c:pt idx="51" c:formatCode="h:mm:ss">
                  <c:v>0.607638888888889</c:v>
                </c:pt>
                <c:pt idx="52" c:formatCode="h:mm:ss">
                  <c:v>0.611111111111111</c:v>
                </c:pt>
                <c:pt idx="53" c:formatCode="h:mm:ss">
                  <c:v>0.614583333333333</c:v>
                </c:pt>
                <c:pt idx="54" c:formatCode="h:mm:ss">
                  <c:v>0.618055555555556</c:v>
                </c:pt>
                <c:pt idx="55" c:formatCode="h:mm:ss">
                  <c:v>0.621527777777778</c:v>
                </c:pt>
                <c:pt idx="56" c:formatCode="h:mm:ss">
                  <c:v>0.625</c:v>
                </c:pt>
                <c:pt idx="57" c:formatCode="h:mm:ss">
                  <c:v>0.628472222222222</c:v>
                </c:pt>
                <c:pt idx="58" c:formatCode="h:mm:ss">
                  <c:v>0.631944444444444</c:v>
                </c:pt>
                <c:pt idx="59" c:formatCode="h:mm:ss">
                  <c:v>0.635416666666667</c:v>
                </c:pt>
                <c:pt idx="60" c:formatCode="h:mm:ss">
                  <c:v>0.638888888888889</c:v>
                </c:pt>
                <c:pt idx="61" c:formatCode="h:mm:ss">
                  <c:v>0.642361111111111</c:v>
                </c:pt>
                <c:pt idx="62" c:formatCode="h:mm:ss">
                  <c:v>0.645833333333333</c:v>
                </c:pt>
                <c:pt idx="63" c:formatCode="h:mm:ss">
                  <c:v>0.649305555555556</c:v>
                </c:pt>
                <c:pt idx="64" c:formatCode="h:mm:ss">
                  <c:v>0.652777777777778</c:v>
                </c:pt>
                <c:pt idx="65" c:formatCode="h:mm:ss">
                  <c:v>0.65625</c:v>
                </c:pt>
                <c:pt idx="66" c:formatCode="h:mm:ss">
                  <c:v>0.659722222222222</c:v>
                </c:pt>
                <c:pt idx="67" c:formatCode="h:mm:ss">
                  <c:v>0.663194444444444</c:v>
                </c:pt>
                <c:pt idx="68" c:formatCode="h:mm:ss">
                  <c:v>0.666666666666667</c:v>
                </c:pt>
                <c:pt idx="69" c:formatCode="h:mm:ss">
                  <c:v>0.670138888888889</c:v>
                </c:pt>
                <c:pt idx="70" c:formatCode="h:mm:ss">
                  <c:v>0.673611111111111</c:v>
                </c:pt>
                <c:pt idx="71" c:formatCode="h:mm:ss">
                  <c:v>0.677083333333333</c:v>
                </c:pt>
                <c:pt idx="72" c:formatCode="h:mm:ss">
                  <c:v>0.680555555555556</c:v>
                </c:pt>
                <c:pt idx="73" c:formatCode="h:mm:ss">
                  <c:v>0.684027777777778</c:v>
                </c:pt>
                <c:pt idx="74" c:formatCode="h:mm:ss">
                  <c:v>0.6875</c:v>
                </c:pt>
                <c:pt idx="75" c:formatCode="h:mm:ss">
                  <c:v>0.690972222222222</c:v>
                </c:pt>
                <c:pt idx="76" c:formatCode="h:mm:ss">
                  <c:v>0.694444444444444</c:v>
                </c:pt>
                <c:pt idx="77" c:formatCode="h:mm:ss">
                  <c:v>0.697916666666667</c:v>
                </c:pt>
                <c:pt idx="78" c:formatCode="h:mm:ss">
                  <c:v>0.701388888888889</c:v>
                </c:pt>
                <c:pt idx="79" c:formatCode="h:mm:ss">
                  <c:v>0.704861111111111</c:v>
                </c:pt>
                <c:pt idx="80" c:formatCode="h:mm:ss">
                  <c:v>0.708333333333333</c:v>
                </c:pt>
                <c:pt idx="81" c:formatCode="h:mm:ss">
                  <c:v>0.711805555555556</c:v>
                </c:pt>
                <c:pt idx="82" c:formatCode="h:mm:ss">
                  <c:v>0.715277777777778</c:v>
                </c:pt>
                <c:pt idx="83" c:formatCode="h:mm:ss">
                  <c:v>0.71875</c:v>
                </c:pt>
                <c:pt idx="84" c:formatCode="h:mm:ss">
                  <c:v>0.722222222222222</c:v>
                </c:pt>
                <c:pt idx="85" c:formatCode="h:mm:ss">
                  <c:v>0.725694444444444</c:v>
                </c:pt>
                <c:pt idx="86" c:formatCode="h:mm:ss">
                  <c:v>0.729166666666667</c:v>
                </c:pt>
                <c:pt idx="87" c:formatCode="h:mm:ss">
                  <c:v>0.732638888888889</c:v>
                </c:pt>
                <c:pt idx="88" c:formatCode="h:mm:ss">
                  <c:v>0.736111111111111</c:v>
                </c:pt>
                <c:pt idx="89" c:formatCode="h:mm:ss">
                  <c:v>0.739583333333333</c:v>
                </c:pt>
                <c:pt idx="90" c:formatCode="h:mm:ss">
                  <c:v>0.743055555555556</c:v>
                </c:pt>
                <c:pt idx="91" c:formatCode="h:mm:ss">
                  <c:v>0.746527777777778</c:v>
                </c:pt>
              </c:numCache>
            </c:numRef>
          </c:cat>
          <c:val>
            <c:numRef>
              <c:f>'2022-12-21_5Min_twap_all'!$D$2:$D$93</c:f>
              <c:numCache>
                <c:formatCode>General</c:formatCode>
                <c:ptCount val="92"/>
                <c:pt idx="0">
                  <c:v>3.02</c:v>
                </c:pt>
                <c:pt idx="1">
                  <c:v>3.02</c:v>
                </c:pt>
                <c:pt idx="2">
                  <c:v>3.05</c:v>
                </c:pt>
                <c:pt idx="3">
                  <c:v>3.045</c:v>
                </c:pt>
                <c:pt idx="4">
                  <c:v>3.04426470588235</c:v>
                </c:pt>
                <c:pt idx="5">
                  <c:v>3.04263091922005</c:v>
                </c:pt>
                <c:pt idx="6">
                  <c:v>3.04263091922005</c:v>
                </c:pt>
                <c:pt idx="7">
                  <c:v>3.0275</c:v>
                </c:pt>
                <c:pt idx="8">
                  <c:v>3.027</c:v>
                </c:pt>
                <c:pt idx="9">
                  <c:v>3.04126313799621</c:v>
                </c:pt>
                <c:pt idx="10">
                  <c:v>3.04126313799621</c:v>
                </c:pt>
                <c:pt idx="11">
                  <c:v>3.04</c:v>
                </c:pt>
                <c:pt idx="12">
                  <c:v>3.03680596205962</c:v>
                </c:pt>
                <c:pt idx="13">
                  <c:v>3.03781818181818</c:v>
                </c:pt>
                <c:pt idx="14">
                  <c:v>3.03983684210526</c:v>
                </c:pt>
                <c:pt idx="15">
                  <c:v>3.03664429530201</c:v>
                </c:pt>
                <c:pt idx="16">
                  <c:v>3.03652625</c:v>
                </c:pt>
                <c:pt idx="17">
                  <c:v>3.03510204081632</c:v>
                </c:pt>
                <c:pt idx="18">
                  <c:v>3.0351263066202</c:v>
                </c:pt>
                <c:pt idx="19">
                  <c:v>3.03281318681318</c:v>
                </c:pt>
                <c:pt idx="20">
                  <c:v>3.035</c:v>
                </c:pt>
                <c:pt idx="21">
                  <c:v>3.035</c:v>
                </c:pt>
                <c:pt idx="22">
                  <c:v>3.03188596491228</c:v>
                </c:pt>
                <c:pt idx="23">
                  <c:v>3.0324</c:v>
                </c:pt>
                <c:pt idx="24">
                  <c:v>3.0325</c:v>
                </c:pt>
                <c:pt idx="25">
                  <c:v>3.02880882352941</c:v>
                </c:pt>
                <c:pt idx="26">
                  <c:v>3.02968161434977</c:v>
                </c:pt>
                <c:pt idx="27">
                  <c:v>3.035</c:v>
                </c:pt>
                <c:pt idx="28">
                  <c:v>3.03711815561959</c:v>
                </c:pt>
                <c:pt idx="29">
                  <c:v>3.02632420091324</c:v>
                </c:pt>
                <c:pt idx="30">
                  <c:v>3.02632420091324</c:v>
                </c:pt>
                <c:pt idx="31">
                  <c:v>3.02632420091324</c:v>
                </c:pt>
                <c:pt idx="32">
                  <c:v>3.0275</c:v>
                </c:pt>
                <c:pt idx="33">
                  <c:v>3.02747265722097</c:v>
                </c:pt>
                <c:pt idx="34">
                  <c:v>3.025</c:v>
                </c:pt>
                <c:pt idx="35">
                  <c:v>3.02499999999999</c:v>
                </c:pt>
                <c:pt idx="36">
                  <c:v>3.025</c:v>
                </c:pt>
                <c:pt idx="37">
                  <c:v>3.0225</c:v>
                </c:pt>
                <c:pt idx="38">
                  <c:v>3.0234438305709</c:v>
                </c:pt>
                <c:pt idx="39">
                  <c:v>3.02243133802816</c:v>
                </c:pt>
                <c:pt idx="40">
                  <c:v>3.02211619433198</c:v>
                </c:pt>
                <c:pt idx="41">
                  <c:v>3.02478100263852</c:v>
                </c:pt>
                <c:pt idx="42">
                  <c:v>3.02308139534883</c:v>
                </c:pt>
                <c:pt idx="43">
                  <c:v>3.02743902439024</c:v>
                </c:pt>
                <c:pt idx="44">
                  <c:v>3.02543346774193</c:v>
                </c:pt>
                <c:pt idx="45">
                  <c:v>3.025</c:v>
                </c:pt>
                <c:pt idx="46">
                  <c:v>3.03651105651105</c:v>
                </c:pt>
                <c:pt idx="47">
                  <c:v>3.02499999999999</c:v>
                </c:pt>
                <c:pt idx="48">
                  <c:v>3.02511401425178</c:v>
                </c:pt>
                <c:pt idx="49">
                  <c:v>3.02426056338028</c:v>
                </c:pt>
                <c:pt idx="50">
                  <c:v>3.0288492063492</c:v>
                </c:pt>
                <c:pt idx="51">
                  <c:v>3.02398734177215</c:v>
                </c:pt>
                <c:pt idx="52">
                  <c:v>3.02613702623906</c:v>
                </c:pt>
                <c:pt idx="53">
                  <c:v>3.03255813953488</c:v>
                </c:pt>
                <c:pt idx="54">
                  <c:v>3.02660547945205</c:v>
                </c:pt>
                <c:pt idx="55">
                  <c:v>3.0277249134948</c:v>
                </c:pt>
                <c:pt idx="56">
                  <c:v>3.03041245791245</c:v>
                </c:pt>
                <c:pt idx="57">
                  <c:v>3.02517857142857</c:v>
                </c:pt>
                <c:pt idx="58">
                  <c:v>3.02744623655913</c:v>
                </c:pt>
                <c:pt idx="59">
                  <c:v>3.03</c:v>
                </c:pt>
                <c:pt idx="60">
                  <c:v>3.02321774193548</c:v>
                </c:pt>
                <c:pt idx="61">
                  <c:v>3.02381818181818</c:v>
                </c:pt>
                <c:pt idx="62">
                  <c:v>3.02162109375</c:v>
                </c:pt>
                <c:pt idx="63">
                  <c:v>3.02069306930693</c:v>
                </c:pt>
                <c:pt idx="64">
                  <c:v>3.03320637119113</c:v>
                </c:pt>
                <c:pt idx="65">
                  <c:v>3.0248</c:v>
                </c:pt>
                <c:pt idx="66">
                  <c:v>3.0224735395189</c:v>
                </c:pt>
                <c:pt idx="67">
                  <c:v>3.0227734375</c:v>
                </c:pt>
                <c:pt idx="68">
                  <c:v>3.02718059701492</c:v>
                </c:pt>
                <c:pt idx="69">
                  <c:v>3.02845439189189</c:v>
                </c:pt>
                <c:pt idx="70">
                  <c:v>3.0275</c:v>
                </c:pt>
                <c:pt idx="71">
                  <c:v>3.0325</c:v>
                </c:pt>
                <c:pt idx="72">
                  <c:v>3.03846153846153</c:v>
                </c:pt>
                <c:pt idx="73">
                  <c:v>3.0225</c:v>
                </c:pt>
                <c:pt idx="74">
                  <c:v>3.02599772727272</c:v>
                </c:pt>
                <c:pt idx="75">
                  <c:v>3.02661111111111</c:v>
                </c:pt>
                <c:pt idx="76">
                  <c:v>3.02</c:v>
                </c:pt>
                <c:pt idx="77">
                  <c:v>3.02</c:v>
                </c:pt>
                <c:pt idx="78">
                  <c:v>3.01766765578635</c:v>
                </c:pt>
                <c:pt idx="79">
                  <c:v>3.0175</c:v>
                </c:pt>
                <c:pt idx="80">
                  <c:v>3.0175</c:v>
                </c:pt>
                <c:pt idx="81">
                  <c:v>3.0175</c:v>
                </c:pt>
                <c:pt idx="82">
                  <c:v>3.0175</c:v>
                </c:pt>
                <c:pt idx="83">
                  <c:v>3.02</c:v>
                </c:pt>
                <c:pt idx="84">
                  <c:v>3.02</c:v>
                </c:pt>
                <c:pt idx="85">
                  <c:v>3.02</c:v>
                </c:pt>
                <c:pt idx="86">
                  <c:v>3.02</c:v>
                </c:pt>
                <c:pt idx="87">
                  <c:v>3.02</c:v>
                </c:pt>
                <c:pt idx="88">
                  <c:v>3.02</c:v>
                </c:pt>
                <c:pt idx="89">
                  <c:v>3.0175</c:v>
                </c:pt>
                <c:pt idx="90">
                  <c:v>3.0175</c:v>
                </c:pt>
                <c:pt idx="91">
                  <c:v>3.02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'2022-12-21_5Min_twap_all'!$C$2:$C$93</c:f>
              <c:numCache>
                <c:formatCode>h:mm:ss</c:formatCode>
                <c:ptCount val="92"/>
                <c:pt idx="0" c:formatCode="h:mm:ss">
                  <c:v>0.388888888888889</c:v>
                </c:pt>
                <c:pt idx="1" c:formatCode="h:mm:ss">
                  <c:v>0.392361111111111</c:v>
                </c:pt>
                <c:pt idx="2" c:formatCode="h:mm:ss">
                  <c:v>0.395833333333333</c:v>
                </c:pt>
                <c:pt idx="3" c:formatCode="h:mm:ss">
                  <c:v>0.399305555555556</c:v>
                </c:pt>
                <c:pt idx="4" c:formatCode="h:mm:ss">
                  <c:v>0.402777777777778</c:v>
                </c:pt>
                <c:pt idx="5" c:formatCode="h:mm:ss">
                  <c:v>0.40625</c:v>
                </c:pt>
                <c:pt idx="6" c:formatCode="h:mm:ss">
                  <c:v>0.409722222222222</c:v>
                </c:pt>
                <c:pt idx="7" c:formatCode="h:mm:ss">
                  <c:v>0.413194444444444</c:v>
                </c:pt>
                <c:pt idx="8" c:formatCode="h:mm:ss">
                  <c:v>0.416666666666667</c:v>
                </c:pt>
                <c:pt idx="9" c:formatCode="h:mm:ss">
                  <c:v>0.420138888888889</c:v>
                </c:pt>
                <c:pt idx="10" c:formatCode="h:mm:ss">
                  <c:v>0.423611111111111</c:v>
                </c:pt>
                <c:pt idx="11" c:formatCode="h:mm:ss">
                  <c:v>0.427083333333333</c:v>
                </c:pt>
                <c:pt idx="12" c:formatCode="h:mm:ss">
                  <c:v>0.430555555555556</c:v>
                </c:pt>
                <c:pt idx="13" c:formatCode="h:mm:ss">
                  <c:v>0.434027777777778</c:v>
                </c:pt>
                <c:pt idx="14" c:formatCode="h:mm:ss">
                  <c:v>0.4375</c:v>
                </c:pt>
                <c:pt idx="15" c:formatCode="h:mm:ss">
                  <c:v>0.440972222222222</c:v>
                </c:pt>
                <c:pt idx="16" c:formatCode="h:mm:ss">
                  <c:v>0.444444444444444</c:v>
                </c:pt>
                <c:pt idx="17" c:formatCode="h:mm:ss">
                  <c:v>0.447916666666667</c:v>
                </c:pt>
                <c:pt idx="18" c:formatCode="h:mm:ss">
                  <c:v>0.451388888888889</c:v>
                </c:pt>
                <c:pt idx="19" c:formatCode="h:mm:ss">
                  <c:v>0.454861111111111</c:v>
                </c:pt>
                <c:pt idx="20" c:formatCode="h:mm:ss">
                  <c:v>0.458333333333333</c:v>
                </c:pt>
                <c:pt idx="21" c:formatCode="h:mm:ss">
                  <c:v>0.461805555555556</c:v>
                </c:pt>
                <c:pt idx="22" c:formatCode="h:mm:ss">
                  <c:v>0.465277777777778</c:v>
                </c:pt>
                <c:pt idx="23" c:formatCode="h:mm:ss">
                  <c:v>0.46875</c:v>
                </c:pt>
                <c:pt idx="24" c:formatCode="h:mm:ss">
                  <c:v>0.472222222222222</c:v>
                </c:pt>
                <c:pt idx="25" c:formatCode="h:mm:ss">
                  <c:v>0.475694444444444</c:v>
                </c:pt>
                <c:pt idx="26" c:formatCode="h:mm:ss">
                  <c:v>0.479166666666667</c:v>
                </c:pt>
                <c:pt idx="27" c:formatCode="h:mm:ss">
                  <c:v>0.482638888888889</c:v>
                </c:pt>
                <c:pt idx="28" c:formatCode="h:mm:ss">
                  <c:v>0.486111111111111</c:v>
                </c:pt>
                <c:pt idx="29" c:formatCode="h:mm:ss">
                  <c:v>0.489583333333333</c:v>
                </c:pt>
                <c:pt idx="30" c:formatCode="h:mm:ss">
                  <c:v>0.493055555555556</c:v>
                </c:pt>
                <c:pt idx="31" c:formatCode="h:mm:ss">
                  <c:v>0.496527777777778</c:v>
                </c:pt>
                <c:pt idx="32" c:formatCode="h:mm:ss">
                  <c:v>0.5</c:v>
                </c:pt>
                <c:pt idx="33" c:formatCode="h:mm:ss">
                  <c:v>0.545138888888889</c:v>
                </c:pt>
                <c:pt idx="34" c:formatCode="h:mm:ss">
                  <c:v>0.548611111111111</c:v>
                </c:pt>
                <c:pt idx="35" c:formatCode="h:mm:ss">
                  <c:v>0.552083333333333</c:v>
                </c:pt>
                <c:pt idx="36" c:formatCode="h:mm:ss">
                  <c:v>0.555555555555556</c:v>
                </c:pt>
                <c:pt idx="37" c:formatCode="h:mm:ss">
                  <c:v>0.559027777777778</c:v>
                </c:pt>
                <c:pt idx="38" c:formatCode="h:mm:ss">
                  <c:v>0.5625</c:v>
                </c:pt>
                <c:pt idx="39" c:formatCode="h:mm:ss">
                  <c:v>0.565972222222222</c:v>
                </c:pt>
                <c:pt idx="40" c:formatCode="h:mm:ss">
                  <c:v>0.569444444444444</c:v>
                </c:pt>
                <c:pt idx="41" c:formatCode="h:mm:ss">
                  <c:v>0.572916666666667</c:v>
                </c:pt>
                <c:pt idx="42" c:formatCode="h:mm:ss">
                  <c:v>0.576388888888889</c:v>
                </c:pt>
                <c:pt idx="43" c:formatCode="h:mm:ss">
                  <c:v>0.579861111111111</c:v>
                </c:pt>
                <c:pt idx="44" c:formatCode="h:mm:ss">
                  <c:v>0.583333333333333</c:v>
                </c:pt>
                <c:pt idx="45" c:formatCode="h:mm:ss">
                  <c:v>0.586805555555556</c:v>
                </c:pt>
                <c:pt idx="46" c:formatCode="h:mm:ss">
                  <c:v>0.590277777777778</c:v>
                </c:pt>
                <c:pt idx="47" c:formatCode="h:mm:ss">
                  <c:v>0.59375</c:v>
                </c:pt>
                <c:pt idx="48" c:formatCode="h:mm:ss">
                  <c:v>0.597222222222222</c:v>
                </c:pt>
                <c:pt idx="49" c:formatCode="h:mm:ss">
                  <c:v>0.600694444444444</c:v>
                </c:pt>
                <c:pt idx="50" c:formatCode="h:mm:ss">
                  <c:v>0.604166666666667</c:v>
                </c:pt>
                <c:pt idx="51" c:formatCode="h:mm:ss">
                  <c:v>0.607638888888889</c:v>
                </c:pt>
                <c:pt idx="52" c:formatCode="h:mm:ss">
                  <c:v>0.611111111111111</c:v>
                </c:pt>
                <c:pt idx="53" c:formatCode="h:mm:ss">
                  <c:v>0.614583333333333</c:v>
                </c:pt>
                <c:pt idx="54" c:formatCode="h:mm:ss">
                  <c:v>0.618055555555556</c:v>
                </c:pt>
                <c:pt idx="55" c:formatCode="h:mm:ss">
                  <c:v>0.621527777777778</c:v>
                </c:pt>
                <c:pt idx="56" c:formatCode="h:mm:ss">
                  <c:v>0.625</c:v>
                </c:pt>
                <c:pt idx="57" c:formatCode="h:mm:ss">
                  <c:v>0.628472222222222</c:v>
                </c:pt>
                <c:pt idx="58" c:formatCode="h:mm:ss">
                  <c:v>0.631944444444444</c:v>
                </c:pt>
                <c:pt idx="59" c:formatCode="h:mm:ss">
                  <c:v>0.635416666666667</c:v>
                </c:pt>
                <c:pt idx="60" c:formatCode="h:mm:ss">
                  <c:v>0.638888888888889</c:v>
                </c:pt>
                <c:pt idx="61" c:formatCode="h:mm:ss">
                  <c:v>0.642361111111111</c:v>
                </c:pt>
                <c:pt idx="62" c:formatCode="h:mm:ss">
                  <c:v>0.645833333333333</c:v>
                </c:pt>
                <c:pt idx="63" c:formatCode="h:mm:ss">
                  <c:v>0.649305555555556</c:v>
                </c:pt>
                <c:pt idx="64" c:formatCode="h:mm:ss">
                  <c:v>0.652777777777778</c:v>
                </c:pt>
                <c:pt idx="65" c:formatCode="h:mm:ss">
                  <c:v>0.65625</c:v>
                </c:pt>
                <c:pt idx="66" c:formatCode="h:mm:ss">
                  <c:v>0.659722222222222</c:v>
                </c:pt>
                <c:pt idx="67" c:formatCode="h:mm:ss">
                  <c:v>0.663194444444444</c:v>
                </c:pt>
                <c:pt idx="68" c:formatCode="h:mm:ss">
                  <c:v>0.666666666666667</c:v>
                </c:pt>
                <c:pt idx="69" c:formatCode="h:mm:ss">
                  <c:v>0.670138888888889</c:v>
                </c:pt>
                <c:pt idx="70" c:formatCode="h:mm:ss">
                  <c:v>0.673611111111111</c:v>
                </c:pt>
                <c:pt idx="71" c:formatCode="h:mm:ss">
                  <c:v>0.677083333333333</c:v>
                </c:pt>
                <c:pt idx="72" c:formatCode="h:mm:ss">
                  <c:v>0.680555555555556</c:v>
                </c:pt>
                <c:pt idx="73" c:formatCode="h:mm:ss">
                  <c:v>0.684027777777778</c:v>
                </c:pt>
                <c:pt idx="74" c:formatCode="h:mm:ss">
                  <c:v>0.6875</c:v>
                </c:pt>
                <c:pt idx="75" c:formatCode="h:mm:ss">
                  <c:v>0.690972222222222</c:v>
                </c:pt>
                <c:pt idx="76" c:formatCode="h:mm:ss">
                  <c:v>0.694444444444444</c:v>
                </c:pt>
                <c:pt idx="77" c:formatCode="h:mm:ss">
                  <c:v>0.697916666666667</c:v>
                </c:pt>
                <c:pt idx="78" c:formatCode="h:mm:ss">
                  <c:v>0.701388888888889</c:v>
                </c:pt>
                <c:pt idx="79" c:formatCode="h:mm:ss">
                  <c:v>0.704861111111111</c:v>
                </c:pt>
                <c:pt idx="80" c:formatCode="h:mm:ss">
                  <c:v>0.708333333333333</c:v>
                </c:pt>
                <c:pt idx="81" c:formatCode="h:mm:ss">
                  <c:v>0.711805555555556</c:v>
                </c:pt>
                <c:pt idx="82" c:formatCode="h:mm:ss">
                  <c:v>0.715277777777778</c:v>
                </c:pt>
                <c:pt idx="83" c:formatCode="h:mm:ss">
                  <c:v>0.71875</c:v>
                </c:pt>
                <c:pt idx="84" c:formatCode="h:mm:ss">
                  <c:v>0.722222222222222</c:v>
                </c:pt>
                <c:pt idx="85" c:formatCode="h:mm:ss">
                  <c:v>0.725694444444444</c:v>
                </c:pt>
                <c:pt idx="86" c:formatCode="h:mm:ss">
                  <c:v>0.729166666666667</c:v>
                </c:pt>
                <c:pt idx="87" c:formatCode="h:mm:ss">
                  <c:v>0.732638888888889</c:v>
                </c:pt>
                <c:pt idx="88" c:formatCode="h:mm:ss">
                  <c:v>0.736111111111111</c:v>
                </c:pt>
                <c:pt idx="89" c:formatCode="h:mm:ss">
                  <c:v>0.739583333333333</c:v>
                </c:pt>
                <c:pt idx="90" c:formatCode="h:mm:ss">
                  <c:v>0.743055555555556</c:v>
                </c:pt>
                <c:pt idx="91" c:formatCode="h:mm:ss">
                  <c:v>0.746527777777778</c:v>
                </c:pt>
              </c:numCache>
            </c:numRef>
          </c:cat>
          <c:val>
            <c:numRef>
              <c:f>'2022-12-21_5Min_twap_all'!$E$2:$E$93</c:f>
              <c:numCache>
                <c:formatCode>General</c:formatCode>
                <c:ptCount val="92"/>
                <c:pt idx="0">
                  <c:v>3.0325</c:v>
                </c:pt>
                <c:pt idx="1">
                  <c:v>3.0325</c:v>
                </c:pt>
                <c:pt idx="2">
                  <c:v>3.03345430107526</c:v>
                </c:pt>
                <c:pt idx="3">
                  <c:v>3.03683823529411</c:v>
                </c:pt>
                <c:pt idx="4">
                  <c:v>3.02922558922558</c:v>
                </c:pt>
                <c:pt idx="5">
                  <c:v>3.03999999999999</c:v>
                </c:pt>
                <c:pt idx="6">
                  <c:v>3.03845911949685</c:v>
                </c:pt>
                <c:pt idx="7">
                  <c:v>3.03482394366197</c:v>
                </c:pt>
                <c:pt idx="8">
                  <c:v>3.03482394366197</c:v>
                </c:pt>
                <c:pt idx="9">
                  <c:v>3.02806462585033</c:v>
                </c:pt>
                <c:pt idx="10">
                  <c:v>3.03998383620689</c:v>
                </c:pt>
                <c:pt idx="11">
                  <c:v>3.03169318181818</c:v>
                </c:pt>
                <c:pt idx="12">
                  <c:v>3.03779962546816</c:v>
                </c:pt>
                <c:pt idx="13">
                  <c:v>3.03072549019607</c:v>
                </c:pt>
                <c:pt idx="14">
                  <c:v>3.03602134146341</c:v>
                </c:pt>
                <c:pt idx="15">
                  <c:v>3.03499999999999</c:v>
                </c:pt>
                <c:pt idx="16">
                  <c:v>3.03247222222222</c:v>
                </c:pt>
                <c:pt idx="17">
                  <c:v>3.033</c:v>
                </c:pt>
                <c:pt idx="18">
                  <c:v>3.03189824945295</c:v>
                </c:pt>
                <c:pt idx="19">
                  <c:v>3.02503644314868</c:v>
                </c:pt>
                <c:pt idx="20">
                  <c:v>3.02503644314868</c:v>
                </c:pt>
                <c:pt idx="21">
                  <c:v>3.03848146417445</c:v>
                </c:pt>
                <c:pt idx="22">
                  <c:v>3.001</c:v>
                </c:pt>
                <c:pt idx="23">
                  <c:v>3.035</c:v>
                </c:pt>
                <c:pt idx="24">
                  <c:v>3.03275436408977</c:v>
                </c:pt>
                <c:pt idx="25">
                  <c:v>3.03145161290322</c:v>
                </c:pt>
                <c:pt idx="26">
                  <c:v>3.0318774834437</c:v>
                </c:pt>
                <c:pt idx="27">
                  <c:v>3.025</c:v>
                </c:pt>
                <c:pt idx="28">
                  <c:v>3.02378205128205</c:v>
                </c:pt>
                <c:pt idx="29">
                  <c:v>3.025</c:v>
                </c:pt>
                <c:pt idx="30">
                  <c:v>3.03135446685878</c:v>
                </c:pt>
                <c:pt idx="31">
                  <c:v>3.02</c:v>
                </c:pt>
                <c:pt idx="32">
                  <c:v>3.02</c:v>
                </c:pt>
                <c:pt idx="33">
                  <c:v>3.025</c:v>
                </c:pt>
                <c:pt idx="34">
                  <c:v>3.025</c:v>
                </c:pt>
                <c:pt idx="35">
                  <c:v>3.025</c:v>
                </c:pt>
                <c:pt idx="36">
                  <c:v>3.02426886792452</c:v>
                </c:pt>
                <c:pt idx="37">
                  <c:v>3.02</c:v>
                </c:pt>
                <c:pt idx="38">
                  <c:v>3.0225</c:v>
                </c:pt>
                <c:pt idx="39">
                  <c:v>3.02546582733812</c:v>
                </c:pt>
                <c:pt idx="40">
                  <c:v>3.02265573770491</c:v>
                </c:pt>
                <c:pt idx="41">
                  <c:v>3.02171666666666</c:v>
                </c:pt>
                <c:pt idx="42">
                  <c:v>3.01888605442176</c:v>
                </c:pt>
                <c:pt idx="43">
                  <c:v>3.02710365853658</c:v>
                </c:pt>
                <c:pt idx="44">
                  <c:v>3.0284638436482</c:v>
                </c:pt>
                <c:pt idx="45">
                  <c:v>3.0225</c:v>
                </c:pt>
                <c:pt idx="46">
                  <c:v>3.028359375</c:v>
                </c:pt>
                <c:pt idx="47">
                  <c:v>3.02370967741935</c:v>
                </c:pt>
                <c:pt idx="48">
                  <c:v>3.0345369047619</c:v>
                </c:pt>
                <c:pt idx="49">
                  <c:v>3.0345369047619</c:v>
                </c:pt>
                <c:pt idx="50">
                  <c:v>3.01934210526315</c:v>
                </c:pt>
                <c:pt idx="51">
                  <c:v>3.025</c:v>
                </c:pt>
                <c:pt idx="52">
                  <c:v>3.0325</c:v>
                </c:pt>
                <c:pt idx="53">
                  <c:v>3.02835416666666</c:v>
                </c:pt>
                <c:pt idx="54">
                  <c:v>3.02793193717277</c:v>
                </c:pt>
                <c:pt idx="55">
                  <c:v>3.02</c:v>
                </c:pt>
                <c:pt idx="56">
                  <c:v>3.01639213483146</c:v>
                </c:pt>
                <c:pt idx="57">
                  <c:v>3.025</c:v>
                </c:pt>
                <c:pt idx="58">
                  <c:v>3.025</c:v>
                </c:pt>
                <c:pt idx="59">
                  <c:v>3.02050694444444</c:v>
                </c:pt>
                <c:pt idx="60">
                  <c:v>3.01999999999999</c:v>
                </c:pt>
                <c:pt idx="61">
                  <c:v>3.02787228260869</c:v>
                </c:pt>
                <c:pt idx="62">
                  <c:v>3.04712162162162</c:v>
                </c:pt>
                <c:pt idx="63">
                  <c:v>3.01677853658536</c:v>
                </c:pt>
                <c:pt idx="64">
                  <c:v>3.01851916376306</c:v>
                </c:pt>
                <c:pt idx="65">
                  <c:v>3.02758038585208</c:v>
                </c:pt>
                <c:pt idx="66">
                  <c:v>3.01928260869565</c:v>
                </c:pt>
                <c:pt idx="67">
                  <c:v>3.02462696245733</c:v>
                </c:pt>
                <c:pt idx="68">
                  <c:v>3.02078431372549</c:v>
                </c:pt>
                <c:pt idx="69">
                  <c:v>3.02181625441696</c:v>
                </c:pt>
                <c:pt idx="70">
                  <c:v>3.04</c:v>
                </c:pt>
                <c:pt idx="71">
                  <c:v>3.03648902821316</c:v>
                </c:pt>
                <c:pt idx="72">
                  <c:v>3.0204914507772</c:v>
                </c:pt>
                <c:pt idx="73">
                  <c:v>3.02087469879518</c:v>
                </c:pt>
                <c:pt idx="74">
                  <c:v>3.02087469879518</c:v>
                </c:pt>
                <c:pt idx="75">
                  <c:v>3.02087469879518</c:v>
                </c:pt>
                <c:pt idx="76">
                  <c:v>3.01799999999999</c:v>
                </c:pt>
                <c:pt idx="77">
                  <c:v>3.02436260623229</c:v>
                </c:pt>
                <c:pt idx="78">
                  <c:v>3.01483695652173</c:v>
                </c:pt>
                <c:pt idx="79">
                  <c:v>3.015</c:v>
                </c:pt>
                <c:pt idx="80">
                  <c:v>3.023</c:v>
                </c:pt>
                <c:pt idx="81">
                  <c:v>3.023</c:v>
                </c:pt>
                <c:pt idx="82">
                  <c:v>3.0375</c:v>
                </c:pt>
                <c:pt idx="83">
                  <c:v>3.0175</c:v>
                </c:pt>
                <c:pt idx="84">
                  <c:v>3.0175</c:v>
                </c:pt>
                <c:pt idx="85">
                  <c:v>3.0175</c:v>
                </c:pt>
                <c:pt idx="86">
                  <c:v>3.0175</c:v>
                </c:pt>
                <c:pt idx="87">
                  <c:v>3.01749999999999</c:v>
                </c:pt>
                <c:pt idx="88">
                  <c:v>3.0175</c:v>
                </c:pt>
                <c:pt idx="89">
                  <c:v>3.0175</c:v>
                </c:pt>
                <c:pt idx="90">
                  <c:v>3.0175</c:v>
                </c:pt>
                <c:pt idx="91">
                  <c:v>3.0175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543343"/>
        <c:axId val="943823858"/>
      </c:lineChart>
      <c:catAx>
        <c:axId val="434543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3823858"/>
        <c:crosses val="autoZero"/>
        <c:auto val="1"/>
        <c:lblAlgn val="ctr"/>
        <c:lblOffset val="100"/>
        <c:noMultiLvlLbl val="0"/>
      </c:catAx>
      <c:valAx>
        <c:axId val="9438238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454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368300</xdr:colOff>
      <xdr:row>62</xdr:row>
      <xdr:rowOff>27940</xdr:rowOff>
    </xdr:from>
    <xdr:to>
      <xdr:col>20</xdr:col>
      <xdr:colOff>231140</xdr:colOff>
      <xdr:row>85</xdr:row>
      <xdr:rowOff>35560</xdr:rowOff>
    </xdr:to>
    <xdr:graphicFrame>
      <xdr:nvGraphicFramePr>
        <xdr:cNvPr id="2" name="Chart 1"/>
        <xdr:cNvGraphicFramePr/>
      </xdr:nvGraphicFramePr>
      <xdr:xfrm>
        <a:off x="5168900" y="11366500"/>
        <a:ext cx="8778240" cy="4213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3"/>
  <sheetViews>
    <sheetView tabSelected="1" zoomScaleSheetLayoutView="60" topLeftCell="A47" workbookViewId="0">
      <selection activeCell="C2" sqref="C2:E93"/>
    </sheetView>
  </sheetViews>
  <sheetFormatPr defaultColWidth="10" defaultRowHeight="14.4"/>
  <sheetData>
    <row r="1" spans="2:9">
      <c r="B1" t="s">
        <v>0</v>
      </c>
      <c r="C1" t="s">
        <v>1</v>
      </c>
      <c r="D1">
        <v>220215</v>
      </c>
      <c r="E1">
        <v>220220</v>
      </c>
      <c r="F1" t="s">
        <v>2</v>
      </c>
      <c r="G1" t="s">
        <v>3</v>
      </c>
      <c r="H1" t="s">
        <v>4</v>
      </c>
      <c r="I1" t="s">
        <v>5</v>
      </c>
    </row>
    <row r="2" spans="1:7">
      <c r="A2">
        <v>7</v>
      </c>
      <c r="B2" s="1">
        <v>44916.3888888889</v>
      </c>
      <c r="C2" s="2">
        <v>0.388888888888889</v>
      </c>
      <c r="D2">
        <v>3.02</v>
      </c>
      <c r="E2">
        <v>3.0325</v>
      </c>
      <c r="G2">
        <v>-0.0125000000000001</v>
      </c>
    </row>
    <row r="3" spans="1:7">
      <c r="A3">
        <v>8</v>
      </c>
      <c r="B3" s="1">
        <v>44916.3923611111</v>
      </c>
      <c r="C3" s="2">
        <v>0.392361111111111</v>
      </c>
      <c r="D3">
        <v>3.02</v>
      </c>
      <c r="E3">
        <v>3.0325</v>
      </c>
      <c r="F3">
        <v>0</v>
      </c>
      <c r="G3">
        <v>-0.0125000000000001</v>
      </c>
    </row>
    <row r="4" spans="1:7">
      <c r="A4">
        <v>9</v>
      </c>
      <c r="B4" s="1">
        <v>44916.3958333333</v>
      </c>
      <c r="C4" s="2">
        <v>0.395833333333333</v>
      </c>
      <c r="D4">
        <v>3.05</v>
      </c>
      <c r="E4">
        <v>3.03345430107526</v>
      </c>
      <c r="F4">
        <v>0.0299999999999998</v>
      </c>
      <c r="G4">
        <v>0.0165456989247312</v>
      </c>
    </row>
    <row r="5" spans="1:7">
      <c r="A5">
        <v>10</v>
      </c>
      <c r="B5" s="1">
        <v>44916.3993055556</v>
      </c>
      <c r="C5" s="2">
        <v>0.399305555555556</v>
      </c>
      <c r="D5">
        <v>3.045</v>
      </c>
      <c r="E5">
        <v>3.03683823529411</v>
      </c>
      <c r="F5">
        <v>-0.00499999999999989</v>
      </c>
      <c r="G5">
        <v>0.00816176470588248</v>
      </c>
    </row>
    <row r="6" spans="1:7">
      <c r="A6">
        <v>11</v>
      </c>
      <c r="B6" s="1">
        <v>44916.4027777778</v>
      </c>
      <c r="C6" s="2">
        <v>0.402777777777778</v>
      </c>
      <c r="D6">
        <v>3.04426470588235</v>
      </c>
      <c r="E6">
        <v>3.02922558922558</v>
      </c>
      <c r="F6">
        <v>-0.000735294117646834</v>
      </c>
      <c r="G6">
        <v>0.015039116656764</v>
      </c>
    </row>
    <row r="7" spans="1:9">
      <c r="A7">
        <v>12</v>
      </c>
      <c r="B7" s="1">
        <v>44916.40625</v>
      </c>
      <c r="C7" s="2">
        <v>0.40625</v>
      </c>
      <c r="D7">
        <v>3.04263091922005</v>
      </c>
      <c r="E7">
        <v>3.03999999999999</v>
      </c>
      <c r="F7">
        <v>-0.00163378666229752</v>
      </c>
      <c r="G7">
        <v>0.00263091922005598</v>
      </c>
      <c r="H7">
        <v>-0.0246300695957555</v>
      </c>
      <c r="I7">
        <v>0.00294931605747548</v>
      </c>
    </row>
    <row r="8" spans="1:9">
      <c r="A8">
        <v>13</v>
      </c>
      <c r="B8" s="1">
        <v>44916.4097222222</v>
      </c>
      <c r="C8" s="2">
        <v>0.409722222222222</v>
      </c>
      <c r="D8">
        <v>3.04263091922005</v>
      </c>
      <c r="E8">
        <v>3.03845911949685</v>
      </c>
      <c r="F8">
        <v>0</v>
      </c>
      <c r="G8">
        <v>0.00417179972320003</v>
      </c>
      <c r="H8">
        <v>-0.171790579552868</v>
      </c>
      <c r="I8">
        <v>0.00597549990148671</v>
      </c>
    </row>
    <row r="9" spans="1:9">
      <c r="A9">
        <v>14</v>
      </c>
      <c r="B9" s="1">
        <v>44916.4131944444</v>
      </c>
      <c r="C9" s="2">
        <v>0.413194444444444</v>
      </c>
      <c r="D9">
        <v>3.0275</v>
      </c>
      <c r="E9">
        <v>3.03482394366197</v>
      </c>
      <c r="F9">
        <v>-0.0151309192200557</v>
      </c>
      <c r="G9">
        <v>-0.00732394366197208</v>
      </c>
      <c r="H9">
        <v>-2.96364076490661</v>
      </c>
      <c r="I9">
        <v>0.00930985984612675</v>
      </c>
    </row>
    <row r="10" spans="1:9">
      <c r="A10">
        <v>15</v>
      </c>
      <c r="B10" s="1">
        <v>44916.4166666667</v>
      </c>
      <c r="C10" s="2">
        <v>0.416666666666667</v>
      </c>
      <c r="D10">
        <v>3.027</v>
      </c>
      <c r="E10">
        <v>3.03482394366197</v>
      </c>
      <c r="F10">
        <v>-0.000499999999999722</v>
      </c>
      <c r="G10">
        <v>-0.00782394366197181</v>
      </c>
      <c r="H10">
        <v>-1.68860247510401</v>
      </c>
      <c r="I10">
        <v>0.00453593132878609</v>
      </c>
    </row>
    <row r="11" spans="1:9">
      <c r="A11">
        <v>16</v>
      </c>
      <c r="B11" s="1">
        <v>44916.4201388889</v>
      </c>
      <c r="C11" s="2">
        <v>0.420138888888889</v>
      </c>
      <c r="D11">
        <v>3.04126313799621</v>
      </c>
      <c r="E11">
        <v>3.02806462585033</v>
      </c>
      <c r="F11">
        <v>0.014263137996219</v>
      </c>
      <c r="G11">
        <v>0.0131985121458795</v>
      </c>
      <c r="H11">
        <v>1.40473649033497</v>
      </c>
      <c r="I11">
        <v>0.00133878965521523</v>
      </c>
    </row>
    <row r="12" spans="1:9">
      <c r="A12">
        <v>17</v>
      </c>
      <c r="B12" s="1">
        <v>44916.4236111111</v>
      </c>
      <c r="C12" s="2">
        <v>0.423611111111111</v>
      </c>
      <c r="D12">
        <v>3.04126313799621</v>
      </c>
      <c r="E12">
        <v>3.03998383620689</v>
      </c>
      <c r="F12">
        <v>0</v>
      </c>
      <c r="G12">
        <v>0.00127930178932267</v>
      </c>
      <c r="H12">
        <v>0.0392808126901515</v>
      </c>
      <c r="I12">
        <v>0.000970668753038328</v>
      </c>
    </row>
    <row r="13" spans="1:9">
      <c r="A13">
        <v>18</v>
      </c>
      <c r="B13" s="1">
        <v>44916.4270833333</v>
      </c>
      <c r="C13" s="2">
        <v>0.427083333333333</v>
      </c>
      <c r="D13">
        <v>3.04</v>
      </c>
      <c r="E13">
        <v>3.03169318181818</v>
      </c>
      <c r="F13">
        <v>-0.00126313799621913</v>
      </c>
      <c r="G13">
        <v>0.00830681818181844</v>
      </c>
      <c r="H13">
        <v>0.972883961837884</v>
      </c>
      <c r="I13">
        <v>0.000700345266891666</v>
      </c>
    </row>
    <row r="14" spans="1:9">
      <c r="A14">
        <v>19</v>
      </c>
      <c r="B14" s="1">
        <v>44916.4305555556</v>
      </c>
      <c r="C14" s="2">
        <v>0.430555555555556</v>
      </c>
      <c r="D14">
        <v>3.03680596205962</v>
      </c>
      <c r="E14">
        <v>3.03779962546816</v>
      </c>
      <c r="F14">
        <v>-0.00319403794037942</v>
      </c>
      <c r="G14">
        <v>-0.000993663408543899</v>
      </c>
      <c r="H14">
        <v>-0.302169841282218</v>
      </c>
      <c r="I14">
        <v>0.00152734895861534</v>
      </c>
    </row>
    <row r="15" spans="1:9">
      <c r="A15">
        <v>20</v>
      </c>
      <c r="B15" s="1">
        <v>44916.4340277778</v>
      </c>
      <c r="C15" s="2">
        <v>0.434027777777778</v>
      </c>
      <c r="D15">
        <v>3.03781818181818</v>
      </c>
      <c r="E15">
        <v>3.03072549019607</v>
      </c>
      <c r="F15">
        <v>0.00101221975856091</v>
      </c>
      <c r="G15">
        <v>0.00709269162210279</v>
      </c>
      <c r="H15">
        <v>0.587208804895079</v>
      </c>
      <c r="I15">
        <v>0.00279340500930098</v>
      </c>
    </row>
    <row r="16" spans="1:9">
      <c r="A16">
        <v>21</v>
      </c>
      <c r="B16" s="1">
        <v>44916.4375</v>
      </c>
      <c r="C16" s="2">
        <v>0.4375</v>
      </c>
      <c r="D16">
        <v>3.03983684210526</v>
      </c>
      <c r="E16">
        <v>3.03602134146341</v>
      </c>
      <c r="F16">
        <v>0.00201866028708197</v>
      </c>
      <c r="G16">
        <v>0.00381550064184876</v>
      </c>
      <c r="H16">
        <v>-0.385697149103103</v>
      </c>
      <c r="I16">
        <v>0.0057767320661159</v>
      </c>
    </row>
    <row r="17" spans="1:9">
      <c r="A17">
        <v>22</v>
      </c>
      <c r="B17" s="1">
        <v>44916.4409722222</v>
      </c>
      <c r="C17" s="2">
        <v>0.440972222222222</v>
      </c>
      <c r="D17">
        <v>3.03664429530201</v>
      </c>
      <c r="E17">
        <v>3.03499999999999</v>
      </c>
      <c r="F17">
        <v>-0.00319254680324965</v>
      </c>
      <c r="G17">
        <v>0.00164429530201415</v>
      </c>
      <c r="H17">
        <v>-0.648847589003222</v>
      </c>
      <c r="I17">
        <v>0.00390012976530975</v>
      </c>
    </row>
    <row r="18" spans="1:9">
      <c r="A18">
        <v>23</v>
      </c>
      <c r="B18" s="1">
        <v>44916.4444444444</v>
      </c>
      <c r="C18" s="2">
        <v>0.444444444444444</v>
      </c>
      <c r="D18">
        <v>3.03652625</v>
      </c>
      <c r="E18">
        <v>3.03247222222222</v>
      </c>
      <c r="F18">
        <v>-0.000118045302013758</v>
      </c>
      <c r="G18">
        <v>0.00405402777777741</v>
      </c>
      <c r="H18">
        <v>0.0236249198223111</v>
      </c>
      <c r="I18">
        <v>0.00397312846784805</v>
      </c>
    </row>
    <row r="19" spans="1:9">
      <c r="A19">
        <v>24</v>
      </c>
      <c r="B19" s="1">
        <v>44916.4479166667</v>
      </c>
      <c r="C19" s="2">
        <v>0.447916666666667</v>
      </c>
      <c r="D19">
        <v>3.03510204081632</v>
      </c>
      <c r="E19">
        <v>3.033</v>
      </c>
      <c r="F19">
        <v>-0.00142420918367358</v>
      </c>
      <c r="G19">
        <v>0.00210204081632658</v>
      </c>
      <c r="H19">
        <v>-0.379076317622351</v>
      </c>
      <c r="I19">
        <v>0.00312257038703984</v>
      </c>
    </row>
    <row r="20" spans="1:9">
      <c r="A20">
        <v>25</v>
      </c>
      <c r="B20" s="1">
        <v>44916.4513888889</v>
      </c>
      <c r="C20" s="2">
        <v>0.451388888888889</v>
      </c>
      <c r="D20">
        <v>3.0351263066202</v>
      </c>
      <c r="E20">
        <v>3.03189824945295</v>
      </c>
      <c r="F20" s="3">
        <v>2.42658038822618e-5</v>
      </c>
      <c r="G20">
        <v>0.00322805716725449</v>
      </c>
      <c r="H20">
        <v>-0.267617257846125</v>
      </c>
      <c r="I20">
        <v>0.00374171123201394</v>
      </c>
    </row>
    <row r="21" spans="1:9">
      <c r="A21">
        <v>26</v>
      </c>
      <c r="B21" s="1">
        <v>44916.4548611111</v>
      </c>
      <c r="C21" s="2">
        <v>0.454861111111111</v>
      </c>
      <c r="D21">
        <v>3.03281318681318</v>
      </c>
      <c r="E21">
        <v>3.02503644314868</v>
      </c>
      <c r="F21">
        <v>-0.00231311980702209</v>
      </c>
      <c r="G21">
        <v>0.00777674366449909</v>
      </c>
      <c r="H21">
        <v>5.08648076428967</v>
      </c>
      <c r="I21">
        <v>0.00296878434104428</v>
      </c>
    </row>
    <row r="22" spans="1:9">
      <c r="A22">
        <v>27</v>
      </c>
      <c r="B22" s="1">
        <v>44916.4583333333</v>
      </c>
      <c r="C22" s="2">
        <v>0.458333333333333</v>
      </c>
      <c r="D22">
        <v>3.035</v>
      </c>
      <c r="E22">
        <v>3.02503644314868</v>
      </c>
      <c r="F22">
        <v>0.00218681318681346</v>
      </c>
      <c r="G22">
        <v>0.00996355685131256</v>
      </c>
      <c r="H22">
        <v>2.84719168163993</v>
      </c>
      <c r="I22">
        <v>0.00376103294557435</v>
      </c>
    </row>
    <row r="23" spans="1:9">
      <c r="A23">
        <v>28</v>
      </c>
      <c r="B23" s="1">
        <v>44916.4618055556</v>
      </c>
      <c r="C23" s="2">
        <v>0.461805555555556</v>
      </c>
      <c r="D23">
        <v>3.035</v>
      </c>
      <c r="E23">
        <v>3.03848146417445</v>
      </c>
      <c r="F23">
        <v>0</v>
      </c>
      <c r="G23">
        <v>-0.00348146417445471</v>
      </c>
      <c r="H23">
        <v>-3.00652212543938</v>
      </c>
      <c r="I23">
        <v>0.00542488525543403</v>
      </c>
    </row>
    <row r="24" spans="1:9">
      <c r="A24">
        <v>29</v>
      </c>
      <c r="B24" s="1">
        <v>44916.4652777778</v>
      </c>
      <c r="C24" s="2">
        <v>0.465277777777778</v>
      </c>
      <c r="D24">
        <v>3.03188596491228</v>
      </c>
      <c r="E24">
        <v>3.001</v>
      </c>
      <c r="F24">
        <v>-0.00311403508771945</v>
      </c>
      <c r="G24">
        <v>0.0308859649122807</v>
      </c>
      <c r="H24">
        <v>5.75056395657573</v>
      </c>
      <c r="I24">
        <v>0.0039177868649876</v>
      </c>
    </row>
    <row r="25" spans="1:9">
      <c r="A25">
        <v>30</v>
      </c>
      <c r="B25" s="1">
        <v>44916.46875</v>
      </c>
      <c r="C25" s="2">
        <v>0.46875</v>
      </c>
      <c r="D25">
        <v>3.0324</v>
      </c>
      <c r="E25">
        <v>3.035</v>
      </c>
      <c r="F25">
        <v>0.0005140350877193</v>
      </c>
      <c r="G25">
        <v>-0.00260000000000015</v>
      </c>
      <c r="H25">
        <v>-1.06175115943126</v>
      </c>
      <c r="I25">
        <v>0.00967457168417844</v>
      </c>
    </row>
    <row r="26" spans="1:9">
      <c r="A26">
        <v>31</v>
      </c>
      <c r="B26" s="1">
        <v>44916.4722222222</v>
      </c>
      <c r="C26" s="2">
        <v>0.472222222222222</v>
      </c>
      <c r="D26">
        <v>3.0325</v>
      </c>
      <c r="E26">
        <v>3.03275436408977</v>
      </c>
      <c r="F26">
        <v>0.000100000000000655</v>
      </c>
      <c r="G26">
        <v>-0.000254364089775194</v>
      </c>
      <c r="H26">
        <v>-0.705911415280826</v>
      </c>
      <c r="I26">
        <v>0.00850896025072751</v>
      </c>
    </row>
    <row r="27" spans="1:9">
      <c r="A27">
        <v>32</v>
      </c>
      <c r="B27" s="1">
        <v>44916.4756944444</v>
      </c>
      <c r="C27" s="2">
        <v>0.475694444444444</v>
      </c>
      <c r="D27">
        <v>3.02880882352941</v>
      </c>
      <c r="E27">
        <v>3.03145161290322</v>
      </c>
      <c r="F27">
        <v>-0.00369117647058869</v>
      </c>
      <c r="G27">
        <v>-0.00264278937381368</v>
      </c>
      <c r="H27">
        <v>-0.739132595947478</v>
      </c>
      <c r="I27">
        <v>0.00690273869987265</v>
      </c>
    </row>
    <row r="28" spans="1:9">
      <c r="A28">
        <v>33</v>
      </c>
      <c r="B28" s="1">
        <v>44916.4791666667</v>
      </c>
      <c r="C28" s="2">
        <v>0.479166666666667</v>
      </c>
      <c r="D28">
        <v>3.02968161434977</v>
      </c>
      <c r="E28">
        <v>3.0318774834437</v>
      </c>
      <c r="F28">
        <v>0.000872790820363622</v>
      </c>
      <c r="G28">
        <v>-0.00219586909393365</v>
      </c>
      <c r="H28">
        <v>-0.494694463788117</v>
      </c>
      <c r="I28">
        <v>0.0043814694548474</v>
      </c>
    </row>
    <row r="29" spans="1:9">
      <c r="A29">
        <v>34</v>
      </c>
      <c r="B29" s="1">
        <v>44916.4826388889</v>
      </c>
      <c r="C29" s="2">
        <v>0.482638888888889</v>
      </c>
      <c r="D29">
        <v>3.035</v>
      </c>
      <c r="E29">
        <v>3.025</v>
      </c>
      <c r="F29">
        <v>0.00531838565022457</v>
      </c>
      <c r="G29">
        <v>0.0100000000000002</v>
      </c>
      <c r="H29">
        <v>0.407622645856934</v>
      </c>
      <c r="I29">
        <v>0.00463858847095162</v>
      </c>
    </row>
    <row r="30" spans="1:9">
      <c r="A30">
        <v>35</v>
      </c>
      <c r="B30" s="1">
        <v>44916.4861111111</v>
      </c>
      <c r="C30" s="2">
        <v>0.486111111111111</v>
      </c>
      <c r="D30">
        <v>3.03711815561959</v>
      </c>
      <c r="E30">
        <v>3.02378205128205</v>
      </c>
      <c r="F30">
        <v>0.00211815561959616</v>
      </c>
      <c r="G30">
        <v>0.0133361043375455</v>
      </c>
      <c r="H30">
        <v>2.65509899666455</v>
      </c>
      <c r="I30">
        <v>0.000461395488495508</v>
      </c>
    </row>
    <row r="31" spans="1:9">
      <c r="A31">
        <v>36</v>
      </c>
      <c r="B31" s="1">
        <v>44916.4895833333</v>
      </c>
      <c r="C31" s="2">
        <v>0.489583333333333</v>
      </c>
      <c r="D31">
        <v>3.02632420091324</v>
      </c>
      <c r="E31">
        <v>3.025</v>
      </c>
      <c r="F31">
        <v>-0.0107939547063544</v>
      </c>
      <c r="G31">
        <v>0.00132420091324192</v>
      </c>
      <c r="H31">
        <v>-0.347928530297475</v>
      </c>
      <c r="I31">
        <v>0.00364861635600464</v>
      </c>
    </row>
    <row r="32" spans="1:9">
      <c r="A32">
        <v>37</v>
      </c>
      <c r="B32" s="1">
        <v>44916.4930555556</v>
      </c>
      <c r="C32" s="2">
        <v>0.493055555555556</v>
      </c>
      <c r="D32">
        <v>3.02632420091324</v>
      </c>
      <c r="E32">
        <v>3.03135446685878</v>
      </c>
      <c r="F32">
        <v>0</v>
      </c>
      <c r="G32">
        <v>-0.00503026594554789</v>
      </c>
      <c r="H32">
        <v>-1.37863196179775</v>
      </c>
      <c r="I32">
        <v>0.00396432935660806</v>
      </c>
    </row>
    <row r="33" spans="1:9">
      <c r="A33">
        <v>38</v>
      </c>
      <c r="B33" s="1">
        <v>44916.4965277778</v>
      </c>
      <c r="C33" s="2">
        <v>0.496527777777778</v>
      </c>
      <c r="D33">
        <v>3.02632420091324</v>
      </c>
      <c r="E33">
        <v>3.02</v>
      </c>
      <c r="F33">
        <v>0</v>
      </c>
      <c r="G33">
        <v>0.00632420091324181</v>
      </c>
      <c r="H33">
        <v>0.402117225608289</v>
      </c>
      <c r="I33">
        <v>0.00348683404226122</v>
      </c>
    </row>
    <row r="34" spans="1:9">
      <c r="A34">
        <v>39</v>
      </c>
      <c r="B34" s="1">
        <v>44916.5</v>
      </c>
      <c r="C34" s="2">
        <v>0.5</v>
      </c>
      <c r="D34">
        <v>3.0275</v>
      </c>
      <c r="E34">
        <v>3.02</v>
      </c>
      <c r="F34">
        <v>0.00117579908675802</v>
      </c>
      <c r="G34">
        <v>0.00749999999999984</v>
      </c>
      <c r="H34">
        <v>0.356157477456936</v>
      </c>
      <c r="I34">
        <v>0.00519084804369631</v>
      </c>
    </row>
    <row r="35" spans="1:9">
      <c r="A35">
        <v>52</v>
      </c>
      <c r="B35" s="1">
        <v>44916.5451388889</v>
      </c>
      <c r="C35" s="2">
        <v>0.545138888888889</v>
      </c>
      <c r="D35">
        <v>3.02747265722097</v>
      </c>
      <c r="E35">
        <v>3.025</v>
      </c>
      <c r="F35" s="3">
        <v>-2.73427790205005e-5</v>
      </c>
      <c r="G35">
        <v>0.00247265722097944</v>
      </c>
      <c r="H35">
        <v>-0.358769015463632</v>
      </c>
      <c r="I35">
        <v>0.00469084804369623</v>
      </c>
    </row>
    <row r="36" spans="1:9">
      <c r="A36">
        <v>53</v>
      </c>
      <c r="B36" s="1">
        <v>44916.5486111111</v>
      </c>
      <c r="C36" s="2">
        <v>0.548611111111111</v>
      </c>
      <c r="D36">
        <v>3.025</v>
      </c>
      <c r="E36">
        <v>3.025</v>
      </c>
      <c r="F36">
        <v>-0.00247265722097944</v>
      </c>
      <c r="G36">
        <v>0</v>
      </c>
      <c r="H36">
        <v>-0.569634535001117</v>
      </c>
      <c r="I36">
        <v>0.00251815862038302</v>
      </c>
    </row>
    <row r="37" spans="1:9">
      <c r="A37">
        <v>54</v>
      </c>
      <c r="B37" s="1">
        <v>44916.5520833333</v>
      </c>
      <c r="C37" s="2">
        <v>0.552083333333333</v>
      </c>
      <c r="D37">
        <v>3.02499999999999</v>
      </c>
      <c r="E37">
        <v>3.025</v>
      </c>
      <c r="F37" s="3">
        <v>-4.44089209850062e-16</v>
      </c>
      <c r="G37" s="3">
        <v>-4.44089209850062e-16</v>
      </c>
      <c r="H37">
        <v>-0.498219709037049</v>
      </c>
      <c r="I37">
        <v>0.00225331843773464</v>
      </c>
    </row>
    <row r="38" spans="1:9">
      <c r="A38">
        <v>55</v>
      </c>
      <c r="B38" s="1">
        <v>44916.5555555556</v>
      </c>
      <c r="C38" s="2">
        <v>0.555555555555556</v>
      </c>
      <c r="D38">
        <v>3.025</v>
      </c>
      <c r="E38">
        <v>3.02426886792452</v>
      </c>
      <c r="F38" s="3">
        <v>8.88178419700125e-16</v>
      </c>
      <c r="G38">
        <v>0.000731132075471929</v>
      </c>
      <c r="H38">
        <v>-0.805629261160752</v>
      </c>
      <c r="I38">
        <v>0.00325937162684413</v>
      </c>
    </row>
    <row r="39" spans="1:9">
      <c r="A39">
        <v>56</v>
      </c>
      <c r="B39" s="1">
        <v>44916.5590277778</v>
      </c>
      <c r="C39" s="2">
        <v>0.559027777777778</v>
      </c>
      <c r="D39">
        <v>3.0225</v>
      </c>
      <c r="E39">
        <v>3.02</v>
      </c>
      <c r="F39">
        <v>-0.00249999999999994</v>
      </c>
      <c r="G39">
        <v>0.00250000000000039</v>
      </c>
      <c r="H39">
        <v>0.127036104104333</v>
      </c>
      <c r="I39">
        <v>0.00214075785929015</v>
      </c>
    </row>
    <row r="40" spans="1:9">
      <c r="A40">
        <v>57</v>
      </c>
      <c r="B40" s="1">
        <v>44916.5625</v>
      </c>
      <c r="C40" s="2">
        <v>0.5625</v>
      </c>
      <c r="D40">
        <v>3.0234438305709</v>
      </c>
      <c r="E40">
        <v>3.0225</v>
      </c>
      <c r="F40">
        <v>0.000943830570902193</v>
      </c>
      <c r="G40">
        <v>0.000943830570902637</v>
      </c>
      <c r="H40">
        <v>-0.174170410550828</v>
      </c>
      <c r="I40">
        <v>0.00114075785929026</v>
      </c>
    </row>
    <row r="41" spans="1:9">
      <c r="A41">
        <v>58</v>
      </c>
      <c r="B41" s="1">
        <v>44916.5659722222</v>
      </c>
      <c r="C41" s="2">
        <v>0.565972222222222</v>
      </c>
      <c r="D41">
        <v>3.02243133802816</v>
      </c>
      <c r="E41">
        <v>3.02546582733812</v>
      </c>
      <c r="F41">
        <v>-0.00101249254273394</v>
      </c>
      <c r="G41">
        <v>-0.00303448930996053</v>
      </c>
      <c r="H41">
        <v>-4.22733522110262</v>
      </c>
      <c r="I41">
        <v>0.000834992529274902</v>
      </c>
    </row>
    <row r="42" spans="1:9">
      <c r="A42">
        <v>59</v>
      </c>
      <c r="B42" s="1">
        <v>44916.5694444444</v>
      </c>
      <c r="C42" s="2">
        <v>0.569444444444444</v>
      </c>
      <c r="D42">
        <v>3.02211619433198</v>
      </c>
      <c r="E42">
        <v>3.02265573770491</v>
      </c>
      <c r="F42">
        <v>-0.000315143696185238</v>
      </c>
      <c r="G42">
        <v>-0.000539543372934936</v>
      </c>
      <c r="H42">
        <v>-0.420999992818985</v>
      </c>
      <c r="I42">
        <v>0.000228094667282796</v>
      </c>
    </row>
    <row r="43" spans="1:9">
      <c r="A43">
        <v>60</v>
      </c>
      <c r="B43" s="1">
        <v>44916.5729166667</v>
      </c>
      <c r="C43" s="2">
        <v>0.572916666666667</v>
      </c>
      <c r="D43">
        <v>3.02478100263852</v>
      </c>
      <c r="E43">
        <v>3.02171666666666</v>
      </c>
      <c r="F43">
        <v>0.00266480830653836</v>
      </c>
      <c r="G43">
        <v>0.00306433597185495</v>
      </c>
      <c r="H43">
        <v>1.59190323284555</v>
      </c>
      <c r="I43">
        <v>0.000120185992695898</v>
      </c>
    </row>
    <row r="44" spans="1:9">
      <c r="A44">
        <v>61</v>
      </c>
      <c r="B44" s="1">
        <v>44916.5763888889</v>
      </c>
      <c r="C44" s="2">
        <v>0.576388888888889</v>
      </c>
      <c r="D44">
        <v>3.02308139534883</v>
      </c>
      <c r="E44">
        <v>3.01888605442176</v>
      </c>
      <c r="F44">
        <v>-0.00169960728968465</v>
      </c>
      <c r="G44">
        <v>0.00419534092706852</v>
      </c>
      <c r="H44">
        <v>1.63657325537112</v>
      </c>
      <c r="I44">
        <v>0.000586826771972504</v>
      </c>
    </row>
    <row r="45" spans="1:9">
      <c r="A45">
        <v>62</v>
      </c>
      <c r="B45" s="1">
        <v>44916.5798611111</v>
      </c>
      <c r="C45" s="2">
        <v>0.579861111111111</v>
      </c>
      <c r="D45">
        <v>3.02743902439024</v>
      </c>
      <c r="E45">
        <v>3.02710365853658</v>
      </c>
      <c r="F45">
        <v>0.00435762904140624</v>
      </c>
      <c r="G45">
        <v>0.000335365853658231</v>
      </c>
      <c r="H45">
        <v>-0.229534094887114</v>
      </c>
      <c r="I45">
        <v>0.00092589495738613</v>
      </c>
    </row>
    <row r="46" spans="1:9">
      <c r="A46">
        <v>63</v>
      </c>
      <c r="B46" s="1">
        <v>44916.5833333333</v>
      </c>
      <c r="C46" s="2">
        <v>0.583333333333333</v>
      </c>
      <c r="D46">
        <v>3.02543346774193</v>
      </c>
      <c r="E46">
        <v>3.0284638436482</v>
      </c>
      <c r="F46">
        <v>-0.00200555664830837</v>
      </c>
      <c r="G46">
        <v>-0.00303037590627353</v>
      </c>
      <c r="H46">
        <v>-1.48433087599385</v>
      </c>
      <c r="I46">
        <v>0.000804202013937249</v>
      </c>
    </row>
    <row r="47" spans="1:9">
      <c r="A47">
        <v>64</v>
      </c>
      <c r="B47" s="1">
        <v>44916.5868055556</v>
      </c>
      <c r="C47" s="2">
        <v>0.586805555555556</v>
      </c>
      <c r="D47">
        <v>3.025</v>
      </c>
      <c r="E47">
        <v>3.0225</v>
      </c>
      <c r="F47">
        <v>-0.000433467741935089</v>
      </c>
      <c r="G47">
        <v>0.00249999999999994</v>
      </c>
      <c r="H47">
        <v>0.656420362798429</v>
      </c>
      <c r="I47">
        <v>0.000805024694674649</v>
      </c>
    </row>
    <row r="48" spans="1:9">
      <c r="A48">
        <v>65</v>
      </c>
      <c r="B48" s="1">
        <v>44916.5902777778</v>
      </c>
      <c r="C48" s="2">
        <v>0.590277777777778</v>
      </c>
      <c r="D48">
        <v>3.03651105651105</v>
      </c>
      <c r="E48">
        <v>3.028359375</v>
      </c>
      <c r="F48">
        <v>0.0115110565110567</v>
      </c>
      <c r="G48">
        <v>0.00815168151105671</v>
      </c>
      <c r="H48">
        <v>2.64092951019164</v>
      </c>
      <c r="I48">
        <v>0.00141293336926162</v>
      </c>
    </row>
    <row r="49" spans="1:9">
      <c r="A49">
        <v>66</v>
      </c>
      <c r="B49" s="1">
        <v>44916.59375</v>
      </c>
      <c r="C49" s="2">
        <v>0.59375</v>
      </c>
      <c r="D49">
        <v>3.02499999999999</v>
      </c>
      <c r="E49">
        <v>3.02370967741935</v>
      </c>
      <c r="F49">
        <v>-0.0115110565110572</v>
      </c>
      <c r="G49">
        <v>0.00129032258064443</v>
      </c>
      <c r="H49">
        <v>-0.304563963181745</v>
      </c>
      <c r="I49">
        <v>0.00243040247710197</v>
      </c>
    </row>
    <row r="50" spans="1:9">
      <c r="A50">
        <v>67</v>
      </c>
      <c r="B50" s="1">
        <v>44916.5972222222</v>
      </c>
      <c r="C50" s="2">
        <v>0.597222222222222</v>
      </c>
      <c r="D50">
        <v>3.02511401425178</v>
      </c>
      <c r="E50">
        <v>3.0345369047619</v>
      </c>
      <c r="F50">
        <v>0.000114014251782368</v>
      </c>
      <c r="G50">
        <v>-0.00942289051012279</v>
      </c>
      <c r="H50">
        <v>-3.08953676820067</v>
      </c>
      <c r="I50">
        <v>0.00184939880781715</v>
      </c>
    </row>
    <row r="51" spans="1:9">
      <c r="A51">
        <v>68</v>
      </c>
      <c r="B51" s="1">
        <v>44916.6006944444</v>
      </c>
      <c r="C51" s="2">
        <v>0.600694444444444</v>
      </c>
      <c r="D51">
        <v>3.02426056338028</v>
      </c>
      <c r="E51">
        <v>3.0345369047619</v>
      </c>
      <c r="F51">
        <v>-0.000853450871500349</v>
      </c>
      <c r="G51">
        <v>-0.0102763413816231</v>
      </c>
      <c r="H51">
        <v>-1.73322429719897</v>
      </c>
      <c r="I51">
        <v>-0.000102252464939045</v>
      </c>
    </row>
    <row r="52" spans="1:9">
      <c r="A52">
        <v>69</v>
      </c>
      <c r="B52" s="1">
        <v>44916.6041666667</v>
      </c>
      <c r="C52" s="2">
        <v>0.604166666666667</v>
      </c>
      <c r="D52">
        <v>3.0288492063492</v>
      </c>
      <c r="E52">
        <v>3.01934210526315</v>
      </c>
      <c r="F52">
        <v>0.0045886429689248</v>
      </c>
      <c r="G52">
        <v>0.00950710108604857</v>
      </c>
      <c r="H52">
        <v>1.54329814312236</v>
      </c>
      <c r="I52">
        <v>-0.00155144556000896</v>
      </c>
    </row>
    <row r="53" spans="1:9">
      <c r="A53">
        <v>70</v>
      </c>
      <c r="B53" s="1">
        <v>44916.6076388889</v>
      </c>
      <c r="C53" s="2">
        <v>0.607638888888889</v>
      </c>
      <c r="D53">
        <v>3.02398734177215</v>
      </c>
      <c r="E53">
        <v>3.025</v>
      </c>
      <c r="F53">
        <v>-0.00486186457705484</v>
      </c>
      <c r="G53">
        <v>-0.00101265822784846</v>
      </c>
      <c r="H53">
        <v>-0.102697107780628</v>
      </c>
      <c r="I53">
        <v>-0.000150025342799242</v>
      </c>
    </row>
    <row r="54" spans="1:9">
      <c r="A54">
        <v>71</v>
      </c>
      <c r="B54" s="1">
        <v>44916.6111111111</v>
      </c>
      <c r="C54" s="2">
        <v>0.611111111111111</v>
      </c>
      <c r="D54">
        <v>3.02613702623906</v>
      </c>
      <c r="E54">
        <v>3.0325</v>
      </c>
      <c r="F54">
        <v>0.00214968446691532</v>
      </c>
      <c r="G54">
        <v>-0.00636297376093342</v>
      </c>
      <c r="H54">
        <v>-0.598485466490946</v>
      </c>
      <c r="I54">
        <v>-0.00198289329058027</v>
      </c>
    </row>
    <row r="55" spans="1:9">
      <c r="A55">
        <v>72</v>
      </c>
      <c r="B55" s="1">
        <v>44916.6145833333</v>
      </c>
      <c r="C55" s="2">
        <v>0.614583333333333</v>
      </c>
      <c r="D55">
        <v>3.03255813953488</v>
      </c>
      <c r="E55">
        <v>3.02835416666666</v>
      </c>
      <c r="F55">
        <v>0.00642111329581673</v>
      </c>
      <c r="G55">
        <v>0.00420397286821705</v>
      </c>
      <c r="H55">
        <v>1.06095141236007</v>
      </c>
      <c r="I55">
        <v>-0.00351355255889584</v>
      </c>
    </row>
    <row r="56" spans="1:9">
      <c r="A56">
        <v>73</v>
      </c>
      <c r="B56" s="1">
        <v>44916.6180555556</v>
      </c>
      <c r="C56" s="2">
        <v>0.618055555555556</v>
      </c>
      <c r="D56">
        <v>3.02660547945205</v>
      </c>
      <c r="E56">
        <v>3.02793193717277</v>
      </c>
      <c r="F56">
        <v>-0.00595266008282857</v>
      </c>
      <c r="G56">
        <v>-0.0013264577207197</v>
      </c>
      <c r="H56">
        <v>-0.0758110240641912</v>
      </c>
      <c r="I56">
        <v>-0.000788179883227879</v>
      </c>
    </row>
    <row r="57" spans="1:9">
      <c r="A57">
        <v>74</v>
      </c>
      <c r="B57" s="1">
        <v>44916.6215277778</v>
      </c>
      <c r="C57" s="2">
        <v>0.621527777777778</v>
      </c>
      <c r="D57">
        <v>3.0277249134948</v>
      </c>
      <c r="E57">
        <v>3.02</v>
      </c>
      <c r="F57">
        <v>0.00111943404275471</v>
      </c>
      <c r="G57">
        <v>0.00772491349480963</v>
      </c>
      <c r="H57">
        <v>1.24283799910989</v>
      </c>
      <c r="I57">
        <v>0.0010017968489528</v>
      </c>
    </row>
    <row r="58" spans="1:9">
      <c r="A58">
        <v>75</v>
      </c>
      <c r="B58" s="1">
        <v>44916.625</v>
      </c>
      <c r="C58" s="2">
        <v>0.625</v>
      </c>
      <c r="D58">
        <v>3.03041245791245</v>
      </c>
      <c r="E58">
        <v>3.01639213483146</v>
      </c>
      <c r="F58">
        <v>0.00268754441764818</v>
      </c>
      <c r="G58">
        <v>0.0140203230809974</v>
      </c>
      <c r="H58">
        <v>2.74694198255581</v>
      </c>
      <c r="I58">
        <v>0.000645359330705019</v>
      </c>
    </row>
    <row r="59" spans="1:9">
      <c r="A59">
        <v>76</v>
      </c>
      <c r="B59" s="1">
        <v>44916.6284722222</v>
      </c>
      <c r="C59" s="2">
        <v>0.628472222222222</v>
      </c>
      <c r="D59">
        <v>3.02517857142857</v>
      </c>
      <c r="E59">
        <v>3.025</v>
      </c>
      <c r="F59">
        <v>-0.00523388648388634</v>
      </c>
      <c r="G59">
        <v>0.000178571428571583</v>
      </c>
      <c r="H59">
        <v>-0.491722196407458</v>
      </c>
      <c r="I59">
        <v>0.00365195559247419</v>
      </c>
    </row>
    <row r="60" spans="1:9">
      <c r="A60">
        <v>77</v>
      </c>
      <c r="B60" s="1">
        <v>44916.6319444444</v>
      </c>
      <c r="C60" s="2">
        <v>0.631944444444444</v>
      </c>
      <c r="D60">
        <v>3.02744623655913</v>
      </c>
      <c r="E60">
        <v>3.025</v>
      </c>
      <c r="F60">
        <v>0.00226766513056819</v>
      </c>
      <c r="G60">
        <v>0.00244623655913978</v>
      </c>
      <c r="H60">
        <v>-0.454939391765639</v>
      </c>
      <c r="I60">
        <v>0.0049602646303752</v>
      </c>
    </row>
    <row r="61" spans="1:9">
      <c r="A61">
        <v>78</v>
      </c>
      <c r="B61" s="1">
        <v>44916.6354166667</v>
      </c>
      <c r="C61" s="2">
        <v>0.635416666666667</v>
      </c>
      <c r="D61">
        <v>3.03</v>
      </c>
      <c r="E61">
        <v>3.02050694444444</v>
      </c>
      <c r="F61">
        <v>0.00255376344086011</v>
      </c>
      <c r="G61">
        <v>0.00949305555555568</v>
      </c>
      <c r="H61">
        <v>0.869386132639544</v>
      </c>
      <c r="I61">
        <v>0.00460871736855974</v>
      </c>
    </row>
    <row r="62" spans="1:9">
      <c r="A62">
        <v>79</v>
      </c>
      <c r="B62" s="1">
        <v>44916.6388888889</v>
      </c>
      <c r="C62" s="2">
        <v>0.638888888888889</v>
      </c>
      <c r="D62">
        <v>3.02321774193548</v>
      </c>
      <c r="E62">
        <v>3.01999999999999</v>
      </c>
      <c r="F62">
        <v>-0.00678225806451582</v>
      </c>
      <c r="G62">
        <v>0.0032177419354844</v>
      </c>
      <c r="H62">
        <v>-0.716628017920946</v>
      </c>
      <c r="I62">
        <v>0.00677262002381482</v>
      </c>
    </row>
    <row r="63" spans="1:9">
      <c r="A63">
        <v>80</v>
      </c>
      <c r="B63" s="1">
        <v>44916.6423611111</v>
      </c>
      <c r="C63" s="2">
        <v>0.642361111111111</v>
      </c>
      <c r="D63">
        <v>3.02381818181818</v>
      </c>
      <c r="E63">
        <v>3.02787228260869</v>
      </c>
      <c r="F63">
        <v>0.000600439882697756</v>
      </c>
      <c r="G63">
        <v>-0.00405410079051415</v>
      </c>
      <c r="H63">
        <v>-1.94126494685887</v>
      </c>
      <c r="I63">
        <v>0.00587118571194977</v>
      </c>
    </row>
    <row r="64" spans="1:9">
      <c r="A64">
        <v>81</v>
      </c>
      <c r="B64" s="1">
        <v>44916.6458333333</v>
      </c>
      <c r="C64" s="2">
        <v>0.645833333333333</v>
      </c>
      <c r="D64">
        <v>3.02162109375</v>
      </c>
      <c r="E64">
        <v>3.04712162162162</v>
      </c>
      <c r="F64">
        <v>-0.00219708806818141</v>
      </c>
      <c r="G64">
        <v>-0.0255005278716211</v>
      </c>
      <c r="H64">
        <v>-6.28667728166591</v>
      </c>
      <c r="I64">
        <v>0.00225630093764746</v>
      </c>
    </row>
    <row r="65" spans="1:9">
      <c r="A65">
        <v>82</v>
      </c>
      <c r="B65" s="1">
        <v>44916.6493055556</v>
      </c>
      <c r="C65" s="2">
        <v>0.649305555555556</v>
      </c>
      <c r="D65">
        <v>3.02069306930693</v>
      </c>
      <c r="E65">
        <v>3.01677853658536</v>
      </c>
      <c r="F65">
        <v>-0.00092802444306983</v>
      </c>
      <c r="G65">
        <v>0.00391453272156505</v>
      </c>
      <c r="H65">
        <v>0.561622098329381</v>
      </c>
      <c r="I65">
        <v>-0.00287951892239108</v>
      </c>
    </row>
    <row r="66" spans="1:9">
      <c r="A66">
        <v>83</v>
      </c>
      <c r="B66" s="1">
        <v>44916.6527777778</v>
      </c>
      <c r="C66" s="2">
        <v>0.652777777777778</v>
      </c>
      <c r="D66">
        <v>3.03320637119113</v>
      </c>
      <c r="E66">
        <v>3.01851916376306</v>
      </c>
      <c r="F66">
        <v>0.0125133018842049</v>
      </c>
      <c r="G66">
        <v>0.0146872074280692</v>
      </c>
      <c r="H66">
        <v>1.41121069326334</v>
      </c>
      <c r="I66">
        <v>-0.00258585968990603</v>
      </c>
    </row>
    <row r="67" spans="1:9">
      <c r="A67">
        <v>84</v>
      </c>
      <c r="B67" s="1">
        <v>44916.65625</v>
      </c>
      <c r="C67" s="2">
        <v>0.65625</v>
      </c>
      <c r="D67">
        <v>3.0248</v>
      </c>
      <c r="E67">
        <v>3.02758038585208</v>
      </c>
      <c r="F67">
        <v>-0.00840637119113552</v>
      </c>
      <c r="G67">
        <v>-0.00278038585208983</v>
      </c>
      <c r="H67">
        <v>-0.0921268624086792</v>
      </c>
      <c r="I67">
        <v>-0.00154702931540331</v>
      </c>
    </row>
    <row r="68" spans="1:9">
      <c r="A68">
        <v>85</v>
      </c>
      <c r="B68" s="1">
        <v>44916.6597222222</v>
      </c>
      <c r="C68" s="2">
        <v>0.659722222222222</v>
      </c>
      <c r="D68">
        <v>3.0224735395189</v>
      </c>
      <c r="E68">
        <v>3.01928260869565</v>
      </c>
      <c r="F68">
        <v>-0.00232646048109952</v>
      </c>
      <c r="G68">
        <v>0.00319093082324783</v>
      </c>
      <c r="H68">
        <v>0.450707736938968</v>
      </c>
      <c r="I68">
        <v>-0.00274665487291816</v>
      </c>
    </row>
    <row r="69" spans="1:9">
      <c r="A69">
        <v>86</v>
      </c>
      <c r="B69" s="1">
        <v>44916.6631944444</v>
      </c>
      <c r="C69" s="2">
        <v>0.663194444444444</v>
      </c>
      <c r="D69">
        <v>3.0227734375</v>
      </c>
      <c r="E69">
        <v>3.02462696245733</v>
      </c>
      <c r="F69">
        <v>0.00029989798109975</v>
      </c>
      <c r="G69">
        <v>-0.0018535249573377</v>
      </c>
      <c r="H69">
        <v>-0.0416458057022119</v>
      </c>
      <c r="I69">
        <v>-0.00129764855016576</v>
      </c>
    </row>
    <row r="70" spans="1:9">
      <c r="A70">
        <v>87</v>
      </c>
      <c r="B70" s="1">
        <v>44916.6666666667</v>
      </c>
      <c r="C70" s="2">
        <v>0.666666666666667</v>
      </c>
      <c r="D70">
        <v>3.02718059701492</v>
      </c>
      <c r="E70">
        <v>3.02078431372549</v>
      </c>
      <c r="F70">
        <v>0.00440715951492576</v>
      </c>
      <c r="G70">
        <v>0.00639628328943553</v>
      </c>
      <c r="H70">
        <v>0.476539880426336</v>
      </c>
      <c r="I70">
        <v>0.00343175203269092</v>
      </c>
    </row>
    <row r="71" spans="1:9">
      <c r="A71">
        <v>88</v>
      </c>
      <c r="B71" s="1">
        <v>44916.6701388889</v>
      </c>
      <c r="C71" s="2">
        <v>0.670138888888889</v>
      </c>
      <c r="D71">
        <v>3.02845439189189</v>
      </c>
      <c r="E71">
        <v>3.02181625441696</v>
      </c>
      <c r="F71">
        <v>0.00127379487696588</v>
      </c>
      <c r="G71">
        <v>0.00663813747493069</v>
      </c>
      <c r="H71">
        <v>0.427613473813837</v>
      </c>
      <c r="I71">
        <v>0.00392810214626502</v>
      </c>
    </row>
    <row r="72" spans="1:9">
      <c r="A72">
        <v>89</v>
      </c>
      <c r="B72" s="1">
        <v>44916.6736111111</v>
      </c>
      <c r="C72" s="2">
        <v>0.673611111111111</v>
      </c>
      <c r="D72">
        <v>3.0275</v>
      </c>
      <c r="E72">
        <v>3.04</v>
      </c>
      <c r="F72">
        <v>-0.000954391891891948</v>
      </c>
      <c r="G72">
        <v>-0.0125000000000001</v>
      </c>
      <c r="H72">
        <v>-3.71729887985481</v>
      </c>
      <c r="I72">
        <v>0.0023182881556373</v>
      </c>
    </row>
    <row r="73" spans="1:9">
      <c r="A73">
        <v>90</v>
      </c>
      <c r="B73" s="1">
        <v>44916.6770833333</v>
      </c>
      <c r="C73" s="2">
        <v>0.677083333333333</v>
      </c>
      <c r="D73">
        <v>3.0325</v>
      </c>
      <c r="E73">
        <v>3.03648902821316</v>
      </c>
      <c r="F73">
        <v>0.00500000000000033</v>
      </c>
      <c r="G73">
        <v>-0.00398902821316582</v>
      </c>
      <c r="H73">
        <v>-0.612025225092685</v>
      </c>
      <c r="I73">
        <v>0.000374365326055237</v>
      </c>
    </row>
    <row r="74" spans="1:9">
      <c r="A74">
        <v>91</v>
      </c>
      <c r="B74" s="1">
        <v>44916.6805555556</v>
      </c>
      <c r="C74" s="2">
        <v>0.680555555555556</v>
      </c>
      <c r="D74">
        <v>3.03846153846153</v>
      </c>
      <c r="E74">
        <v>3.0204914507772</v>
      </c>
      <c r="F74">
        <v>0.00596153846153812</v>
      </c>
      <c r="G74">
        <v>0.0179700876843358</v>
      </c>
      <c r="H74">
        <v>2.66528684278085</v>
      </c>
      <c r="I74">
        <v>-0.00106162648122749</v>
      </c>
    </row>
    <row r="75" spans="1:9">
      <c r="A75">
        <v>92</v>
      </c>
      <c r="B75" s="1">
        <v>44916.6840277778</v>
      </c>
      <c r="C75" s="2">
        <v>0.684027777777778</v>
      </c>
      <c r="D75">
        <v>3.0225</v>
      </c>
      <c r="E75">
        <v>3.02087469879518</v>
      </c>
      <c r="F75">
        <v>-0.0159615384615383</v>
      </c>
      <c r="G75">
        <v>0.00162530120481907</v>
      </c>
      <c r="H75">
        <v>-0.123192912703723</v>
      </c>
      <c r="I75">
        <v>0.00290309604710721</v>
      </c>
    </row>
    <row r="76" spans="1:9">
      <c r="A76">
        <v>93</v>
      </c>
      <c r="B76" s="1">
        <v>44916.6875</v>
      </c>
      <c r="C76" s="2">
        <v>0.6875</v>
      </c>
      <c r="D76">
        <v>3.02599772727272</v>
      </c>
      <c r="E76">
        <v>3.02087469879518</v>
      </c>
      <c r="F76">
        <v>0.00349772727272679</v>
      </c>
      <c r="G76">
        <v>0.00512302847754586</v>
      </c>
      <c r="H76">
        <v>0.310413791257976</v>
      </c>
      <c r="I76">
        <v>0.00194889963018392</v>
      </c>
    </row>
    <row r="77" spans="1:9">
      <c r="A77">
        <v>94</v>
      </c>
      <c r="B77" s="1">
        <v>44916.6909722222</v>
      </c>
      <c r="C77" s="2">
        <v>0.690972222222222</v>
      </c>
      <c r="D77">
        <v>3.02661111111111</v>
      </c>
      <c r="E77">
        <v>3.02087469879518</v>
      </c>
      <c r="F77">
        <v>0.000613383838384162</v>
      </c>
      <c r="G77">
        <v>0.00573641231593002</v>
      </c>
      <c r="H77">
        <v>0.40485308463611</v>
      </c>
      <c r="I77">
        <v>0.00164587783070695</v>
      </c>
    </row>
    <row r="78" spans="1:9">
      <c r="A78">
        <v>95</v>
      </c>
      <c r="B78" s="1">
        <v>44916.6944444444</v>
      </c>
      <c r="C78" s="2">
        <v>0.694444444444444</v>
      </c>
      <c r="D78">
        <v>3.02</v>
      </c>
      <c r="E78">
        <v>3.01799999999999</v>
      </c>
      <c r="F78">
        <v>-0.0066111111111109</v>
      </c>
      <c r="G78">
        <v>0.00200000000000066</v>
      </c>
      <c r="H78">
        <v>-0.456203803806518</v>
      </c>
      <c r="I78">
        <v>0.00529316029389299</v>
      </c>
    </row>
    <row r="79" spans="1:9">
      <c r="A79">
        <v>96</v>
      </c>
      <c r="B79" s="1">
        <v>44916.6979166667</v>
      </c>
      <c r="C79" s="2">
        <v>0.697916666666667</v>
      </c>
      <c r="D79">
        <v>3.02</v>
      </c>
      <c r="E79">
        <v>3.02436260623229</v>
      </c>
      <c r="F79">
        <v>0</v>
      </c>
      <c r="G79">
        <v>-0.00436260623229456</v>
      </c>
      <c r="H79">
        <v>-1.81878539036687</v>
      </c>
      <c r="I79">
        <v>0.00649096593652629</v>
      </c>
    </row>
    <row r="80" spans="1:9">
      <c r="A80">
        <v>97</v>
      </c>
      <c r="B80" s="1">
        <v>44916.7013888889</v>
      </c>
      <c r="C80" s="2">
        <v>0.701388888888889</v>
      </c>
      <c r="D80">
        <v>3.01766765578635</v>
      </c>
      <c r="E80">
        <v>3.01483695652173</v>
      </c>
      <c r="F80">
        <v>-0.00233234421365002</v>
      </c>
      <c r="G80">
        <v>0.00283069926461054</v>
      </c>
      <c r="H80">
        <v>0.224773699205622</v>
      </c>
      <c r="I80">
        <v>0.00202442715320021</v>
      </c>
    </row>
    <row r="81" spans="1:9">
      <c r="A81">
        <v>98</v>
      </c>
      <c r="B81" s="1">
        <v>44916.7048611111</v>
      </c>
      <c r="C81" s="2">
        <v>0.704861111111111</v>
      </c>
      <c r="D81">
        <v>3.0175</v>
      </c>
      <c r="E81">
        <v>3.015</v>
      </c>
      <c r="F81">
        <v>-0.000167655786349918</v>
      </c>
      <c r="G81">
        <v>0.0024999999999995</v>
      </c>
      <c r="H81">
        <v>0.0652708949178166</v>
      </c>
      <c r="I81">
        <v>0.0022655067651585</v>
      </c>
    </row>
    <row r="82" spans="1:9">
      <c r="A82">
        <v>99</v>
      </c>
      <c r="B82" s="1">
        <v>44916.7083333333</v>
      </c>
      <c r="C82" s="2">
        <v>0.708333333333333</v>
      </c>
      <c r="D82">
        <v>3.0175</v>
      </c>
      <c r="E82">
        <v>3.023</v>
      </c>
      <c r="F82">
        <v>0</v>
      </c>
      <c r="G82">
        <v>-0.00550000000000006</v>
      </c>
      <c r="H82">
        <v>-2.1822630528335</v>
      </c>
      <c r="I82">
        <v>0.00174090106964923</v>
      </c>
    </row>
    <row r="83" spans="1:9">
      <c r="A83">
        <v>100</v>
      </c>
      <c r="B83" s="1">
        <v>44916.7118055556</v>
      </c>
      <c r="C83" s="2">
        <v>0.711805555555556</v>
      </c>
      <c r="D83">
        <v>3.0175</v>
      </c>
      <c r="E83">
        <v>3.023</v>
      </c>
      <c r="F83" s="3">
        <v>4.44089209850062e-16</v>
      </c>
      <c r="G83">
        <v>-0.00549999999999961</v>
      </c>
      <c r="H83">
        <v>-1.37171712159391</v>
      </c>
      <c r="I83">
        <v>-0.000506381393536781</v>
      </c>
    </row>
    <row r="84" spans="1:9">
      <c r="A84">
        <v>101</v>
      </c>
      <c r="B84" s="1">
        <v>44916.7152777778</v>
      </c>
      <c r="C84" s="2">
        <v>0.715277777777778</v>
      </c>
      <c r="D84">
        <v>3.0175</v>
      </c>
      <c r="E84">
        <v>3.0375</v>
      </c>
      <c r="F84">
        <v>0</v>
      </c>
      <c r="G84">
        <v>-0.0199999999999995</v>
      </c>
      <c r="H84">
        <v>-4.6877663790953</v>
      </c>
      <c r="I84">
        <v>-0.00200638139353683</v>
      </c>
    </row>
    <row r="85" spans="1:9">
      <c r="A85">
        <v>102</v>
      </c>
      <c r="B85" s="1">
        <v>44916.71875</v>
      </c>
      <c r="C85" s="2">
        <v>0.71875</v>
      </c>
      <c r="D85">
        <v>3.02</v>
      </c>
      <c r="E85">
        <v>3.0175</v>
      </c>
      <c r="F85">
        <v>0.0024999999999995</v>
      </c>
      <c r="G85">
        <v>0.00249999999999994</v>
      </c>
      <c r="H85">
        <v>0.921710723006883</v>
      </c>
      <c r="I85">
        <v>-0.00513386014707784</v>
      </c>
    </row>
    <row r="86" spans="1:9">
      <c r="A86">
        <v>103</v>
      </c>
      <c r="B86" s="1">
        <v>44916.7222222222</v>
      </c>
      <c r="C86" s="2">
        <v>0.722222222222222</v>
      </c>
      <c r="D86">
        <v>3.02</v>
      </c>
      <c r="E86">
        <v>3.0175</v>
      </c>
      <c r="F86">
        <v>0</v>
      </c>
      <c r="G86">
        <v>0.00249999999999994</v>
      </c>
      <c r="H86">
        <v>0.936797891816867</v>
      </c>
      <c r="I86">
        <v>-0.00519999999999996</v>
      </c>
    </row>
    <row r="87" spans="1:9">
      <c r="A87">
        <v>104</v>
      </c>
      <c r="B87" s="1">
        <v>44916.7256944444</v>
      </c>
      <c r="C87" s="2">
        <v>0.725694444444444</v>
      </c>
      <c r="D87">
        <v>3.02</v>
      </c>
      <c r="E87">
        <v>3.0175</v>
      </c>
      <c r="F87">
        <v>0</v>
      </c>
      <c r="G87">
        <v>0.00249999999999994</v>
      </c>
      <c r="H87">
        <v>0.936797891816847</v>
      </c>
      <c r="I87">
        <v>-0.00519999999999987</v>
      </c>
    </row>
    <row r="88" spans="1:9">
      <c r="A88">
        <v>105</v>
      </c>
      <c r="B88" s="1">
        <v>44916.7291666667</v>
      </c>
      <c r="C88" s="2">
        <v>0.729166666666667</v>
      </c>
      <c r="D88">
        <v>3.02</v>
      </c>
      <c r="E88">
        <v>3.0175</v>
      </c>
      <c r="F88">
        <v>0</v>
      </c>
      <c r="G88">
        <v>0.00249999999999994</v>
      </c>
      <c r="H88">
        <v>0.695882887584314</v>
      </c>
      <c r="I88">
        <v>-0.00359999999999987</v>
      </c>
    </row>
    <row r="89" spans="1:9">
      <c r="A89">
        <v>106</v>
      </c>
      <c r="B89" s="1">
        <v>44916.7326388889</v>
      </c>
      <c r="C89" s="2">
        <v>0.732638888888889</v>
      </c>
      <c r="D89">
        <v>3.02</v>
      </c>
      <c r="E89">
        <v>3.01749999999999</v>
      </c>
      <c r="F89">
        <v>0</v>
      </c>
      <c r="G89">
        <v>0.00250000000000039</v>
      </c>
      <c r="H89">
        <v>0.500000000000049</v>
      </c>
      <c r="I89">
        <v>-0.00199999999999995</v>
      </c>
    </row>
    <row r="90" spans="1:9">
      <c r="A90">
        <v>107</v>
      </c>
      <c r="B90" s="1">
        <v>44916.7361111111</v>
      </c>
      <c r="C90" s="2">
        <v>0.736111111111111</v>
      </c>
      <c r="D90">
        <v>3.02</v>
      </c>
      <c r="E90">
        <v>3.0175</v>
      </c>
      <c r="F90">
        <v>0</v>
      </c>
      <c r="G90">
        <v>0.00249999999999994</v>
      </c>
      <c r="H90" t="e">
        <f>-inf</f>
        <v>#NAME?</v>
      </c>
      <c r="I90">
        <v>0.00250000000000003</v>
      </c>
    </row>
    <row r="91" spans="1:9">
      <c r="A91">
        <v>108</v>
      </c>
      <c r="B91" s="1">
        <v>44916.7395833333</v>
      </c>
      <c r="C91" s="2">
        <v>0.739583333333333</v>
      </c>
      <c r="D91">
        <v>3.0175</v>
      </c>
      <c r="E91">
        <v>3.0175</v>
      </c>
      <c r="F91">
        <v>-0.00249999999999994</v>
      </c>
      <c r="G91">
        <v>0</v>
      </c>
      <c r="H91" t="e">
        <f>-inf</f>
        <v>#NAME?</v>
      </c>
      <c r="I91">
        <v>0.00250000000000003</v>
      </c>
    </row>
    <row r="92" spans="1:9">
      <c r="A92">
        <v>109</v>
      </c>
      <c r="B92" s="1">
        <v>44916.7430555556</v>
      </c>
      <c r="C92" s="2">
        <v>0.743055555555556</v>
      </c>
      <c r="D92">
        <v>3.0175</v>
      </c>
      <c r="E92">
        <v>3.0175</v>
      </c>
      <c r="F92">
        <v>0</v>
      </c>
      <c r="G92">
        <v>0</v>
      </c>
      <c r="H92">
        <v>-2.00000000000003</v>
      </c>
      <c r="I92">
        <v>0.00200000000000004</v>
      </c>
    </row>
    <row r="93" spans="1:9">
      <c r="A93">
        <v>110</v>
      </c>
      <c r="B93" s="1">
        <v>44916.7465277778</v>
      </c>
      <c r="C93" s="2">
        <v>0.746527777777778</v>
      </c>
      <c r="D93">
        <v>3.02</v>
      </c>
      <c r="E93">
        <v>3.0175</v>
      </c>
      <c r="F93">
        <v>0.00249999999999994</v>
      </c>
      <c r="G93">
        <v>0.00249999999999994</v>
      </c>
      <c r="H93">
        <v>0.816496580927613</v>
      </c>
      <c r="I93">
        <v>0.00150000000000005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2022-12-21_5Min_twap_all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xin_g</cp:lastModifiedBy>
  <dcterms:created xsi:type="dcterms:W3CDTF">2023-01-01T11:32:19Z</dcterms:created>
  <dcterms:modified xsi:type="dcterms:W3CDTF">2023-01-01T22:14:20Z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878CE05A73D34B979FA1B3A08BF08E98</vt:lpwstr>
  </property>
  <property fmtid="{D5CDD505-2E9C-101B-9397-08002B2CF9AE}" pid="3" name="KSOProductBuildVer">
    <vt:lpwstr>1033-11.2.0.11417</vt:lpwstr>
  </property>
</Properties>
</file>