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ndibleux-x/Desktop/"/>
    </mc:Choice>
  </mc:AlternateContent>
  <xr:revisionPtr revIDLastSave="0" documentId="8_{A3C12D75-89E7-1F4D-8984-053261F33E21}" xr6:coauthVersionLast="47" xr6:coauthVersionMax="47" xr10:uidLastSave="{00000000-0000-0000-0000-000000000000}"/>
  <bookViews>
    <workbookView xWindow="0" yWindow="760" windowWidth="30240" windowHeight="18880" xr2:uid="{D5230370-F48E-B942-80E9-0339820CCC33}"/>
  </bookViews>
  <sheets>
    <sheet name="H125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" l="1"/>
  <c r="E91" i="1"/>
  <c r="F91" i="1"/>
  <c r="G91" i="1"/>
  <c r="H91" i="1"/>
  <c r="C91" i="1"/>
  <c r="D80" i="1"/>
  <c r="E80" i="1"/>
  <c r="F80" i="1"/>
  <c r="G80" i="1"/>
  <c r="H80" i="1"/>
  <c r="C80" i="1"/>
  <c r="D69" i="1"/>
  <c r="E69" i="1"/>
  <c r="F69" i="1"/>
  <c r="G69" i="1"/>
  <c r="H69" i="1"/>
  <c r="C69" i="1"/>
  <c r="D58" i="1"/>
  <c r="E58" i="1"/>
  <c r="F58" i="1"/>
  <c r="G58" i="1"/>
  <c r="H58" i="1"/>
  <c r="C58" i="1"/>
  <c r="D47" i="1"/>
  <c r="E47" i="1"/>
  <c r="F47" i="1"/>
  <c r="G47" i="1"/>
  <c r="H47" i="1"/>
  <c r="C47" i="1"/>
  <c r="D36" i="1"/>
  <c r="E36" i="1"/>
  <c r="F36" i="1"/>
  <c r="G36" i="1"/>
  <c r="H36" i="1"/>
  <c r="C36" i="1"/>
  <c r="D25" i="1"/>
  <c r="E25" i="1"/>
  <c r="F25" i="1"/>
  <c r="G25" i="1"/>
  <c r="H25" i="1"/>
  <c r="C25" i="1"/>
  <c r="D11" i="1"/>
  <c r="E11" i="1"/>
  <c r="C11" i="1"/>
</calcChain>
</file>

<file path=xl/sharedStrings.xml><?xml version="1.0" encoding="utf-8"?>
<sst xmlns="http://schemas.openxmlformats.org/spreadsheetml/2006/main" count="117" uniqueCount="49">
  <si>
    <t>|S|</t>
  </si>
  <si>
    <t>H(S)</t>
  </si>
  <si>
    <t>H_est</t>
  </si>
  <si>
    <t>H_est_normalized</t>
  </si>
  <si>
    <t>t_elapsed</t>
  </si>
  <si>
    <t>0.62</t>
  </si>
  <si>
    <t>CPUt</t>
  </si>
  <si>
    <t>CI low</t>
  </si>
  <si>
    <t>CI Hight</t>
  </si>
  <si>
    <t>Avg CPU(H)</t>
  </si>
  <si>
    <t>W</t>
  </si>
  <si>
    <t>n</t>
  </si>
  <si>
    <t>d</t>
  </si>
  <si>
    <t>5.86</t>
  </si>
  <si>
    <t>0.975153</t>
  </si>
  <si>
    <t>1.005970</t>
  </si>
  <si>
    <t>1.000557</t>
  </si>
  <si>
    <t>1.001153</t>
  </si>
  <si>
    <t>1.000445</t>
  </si>
  <si>
    <t>1.003831</t>
  </si>
  <si>
    <t>1.000875</t>
  </si>
  <si>
    <t>2.93</t>
  </si>
  <si>
    <t>8.80</t>
  </si>
  <si>
    <t>11.60</t>
  </si>
  <si>
    <t>29.29</t>
  </si>
  <si>
    <t>59.90</t>
  </si>
  <si>
    <t>0.043657</t>
  </si>
  <si>
    <t>0.013507</t>
  </si>
  <si>
    <t>0.008480</t>
  </si>
  <si>
    <t>0.006900</t>
  </si>
  <si>
    <t>0.003558</t>
  </si>
  <si>
    <t>0.004253</t>
  </si>
  <si>
    <t>0.002686</t>
  </si>
  <si>
    <t>\\</t>
  </si>
  <si>
    <t>&amp;</t>
  </si>
  <si>
    <t xml:space="preserve"> ; </t>
  </si>
  <si>
    <t>1.045588e+00 ]</t>
  </si>
  <si>
    <t>1.037500e+00 ]</t>
  </si>
  <si>
    <t>1.022794e+00 ]</t>
  </si>
  <si>
    <t>1.019301e+00 ]</t>
  </si>
  <si>
    <t>1.016305e+00 ]</t>
  </si>
  <si>
    <t>1.013864e+00 ]</t>
  </si>
  <si>
    <t>1.007951e+00 ]</t>
  </si>
  <si>
    <t>[ 9.04716e-01</t>
  </si>
  <si>
    <t>[ 9.74436e-01</t>
  </si>
  <si>
    <t>[ 9.78320e-01</t>
  </si>
  <si>
    <t>[ 9.83010e-01</t>
  </si>
  <si>
    <t>[ 9.84583e-01</t>
  </si>
  <si>
    <t>[ 9.93798e-01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</si>
</sst>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6" fillId="0" borderId="0" xfId="0" applyFont="1"/>
    <xf numFmtId="164" fontId="0" fillId="0" borderId="0" xfId="0" applyNumberFormat="1"/>
    <xf numFmtId="2" fontId="0" fillId="0" borderId="0" xfId="0" applyNumberFormat="1"/>
    <xf numFmtId="164" fontId="18" fillId="0" borderId="0" xfId="42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NULL" TargetMode="External"/><Relationship Id="rId7" Type="http://schemas.openxmlformats.org/officeDocument/2006/relationships/hyperlink" Target="NULL" TargetMode="External"/><Relationship Id="rId2" Type="http://schemas.openxmlformats.org/officeDocument/2006/relationships/hyperlink" Target="NULL" TargetMode="External"/><Relationship Id="rId1" Type="http://schemas.openxmlformats.org/officeDocument/2006/relationships/hyperlink" Target="NULL" TargetMode="External"/><Relationship Id="rId6" Type="http://schemas.openxmlformats.org/officeDocument/2006/relationships/hyperlink" Target="NULL" TargetMode="External"/><Relationship Id="rId5" Type="http://schemas.openxmlformats.org/officeDocument/2006/relationships/hyperlink" Target="NULL" TargetMode="External"/><Relationship Id="rId4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6667-BA98-0C44-84B6-A0FBE36B4C17}">
  <dimension ref="B1:AB91"/>
  <sheetViews>
    <sheetView tabSelected="1" topLeftCell="A4" workbookViewId="0">
      <selection activeCell="U18" sqref="U18"/>
    </sheetView>
  </sheetViews>
  <sheetFormatPr baseColWidth="10" defaultRowHeight="16" x14ac:dyDescent="0.2"/>
  <cols>
    <col min="2" max="9" width="16.5" customWidth="1"/>
    <col min="12" max="12" width="4.1640625" customWidth="1"/>
    <col min="14" max="14" width="3.5" customWidth="1"/>
    <col min="16" max="16" width="3.5" customWidth="1"/>
    <col min="18" max="18" width="3.5" customWidth="1"/>
    <col min="19" max="19" width="13.5" customWidth="1"/>
    <col min="20" max="20" width="3.83203125" customWidth="1"/>
    <col min="21" max="21" width="13.5" customWidth="1"/>
    <col min="22" max="22" width="3.83203125" customWidth="1"/>
    <col min="23" max="23" width="13.5" customWidth="1"/>
    <col min="24" max="24" width="4" customWidth="1"/>
    <col min="25" max="25" width="13.5" customWidth="1"/>
    <col min="26" max="26" width="4.1640625" customWidth="1"/>
    <col min="27" max="27" width="9.5" customWidth="1"/>
  </cols>
  <sheetData>
    <row r="1" spans="2:28" x14ac:dyDescent="0.2">
      <c r="C1" t="s">
        <v>0</v>
      </c>
      <c r="D1" t="s">
        <v>6</v>
      </c>
      <c r="E1" t="s">
        <v>1</v>
      </c>
    </row>
    <row r="2" spans="2:28" x14ac:dyDescent="0.2">
      <c r="C2">
        <v>10971</v>
      </c>
      <c r="D2">
        <v>1226.81</v>
      </c>
      <c r="E2" s="1">
        <v>124244500000</v>
      </c>
    </row>
    <row r="3" spans="2:28" x14ac:dyDescent="0.2">
      <c r="C3">
        <v>12285</v>
      </c>
      <c r="D3">
        <v>1461.56</v>
      </c>
      <c r="E3" s="1">
        <v>124496800000</v>
      </c>
    </row>
    <row r="4" spans="2:28" x14ac:dyDescent="0.2">
      <c r="C4">
        <v>7552</v>
      </c>
      <c r="D4">
        <v>632.03</v>
      </c>
      <c r="E4" s="1">
        <v>122024200000</v>
      </c>
    </row>
    <row r="5" spans="2:28" x14ac:dyDescent="0.2">
      <c r="C5">
        <v>10799</v>
      </c>
      <c r="D5">
        <v>1139.0899999999999</v>
      </c>
      <c r="E5" s="1">
        <v>121985600000</v>
      </c>
    </row>
    <row r="6" spans="2:28" x14ac:dyDescent="0.2">
      <c r="C6">
        <v>9960</v>
      </c>
      <c r="D6">
        <v>1099.48</v>
      </c>
      <c r="E6" s="1">
        <v>129351700000</v>
      </c>
    </row>
    <row r="7" spans="2:28" x14ac:dyDescent="0.2">
      <c r="C7">
        <v>6617</v>
      </c>
      <c r="D7">
        <v>563.55999999999995</v>
      </c>
      <c r="E7" s="1">
        <v>125930000000</v>
      </c>
    </row>
    <row r="8" spans="2:28" x14ac:dyDescent="0.2">
      <c r="C8">
        <v>12812</v>
      </c>
      <c r="D8">
        <v>1471.76</v>
      </c>
      <c r="E8" s="1">
        <v>124769400000</v>
      </c>
    </row>
    <row r="9" spans="2:28" x14ac:dyDescent="0.2">
      <c r="C9">
        <v>10650</v>
      </c>
      <c r="D9">
        <v>1257.07</v>
      </c>
      <c r="E9" s="1">
        <v>112612400000</v>
      </c>
    </row>
    <row r="10" spans="2:28" x14ac:dyDescent="0.2">
      <c r="C10">
        <v>16192</v>
      </c>
      <c r="D10">
        <v>2189.5700000000002</v>
      </c>
      <c r="E10" s="1">
        <v>123915500000</v>
      </c>
    </row>
    <row r="11" spans="2:28" x14ac:dyDescent="0.2">
      <c r="C11" s="2">
        <f>AVERAGE(C2:C10)</f>
        <v>10870.888888888889</v>
      </c>
      <c r="D11" s="2">
        <f t="shared" ref="D11:E11" si="0">AVERAGE(D2:D10)</f>
        <v>1226.7699999999998</v>
      </c>
      <c r="E11" s="2">
        <f t="shared" si="0"/>
        <v>123258900000</v>
      </c>
    </row>
    <row r="13" spans="2:28" x14ac:dyDescent="0.2">
      <c r="K13" t="s">
        <v>11</v>
      </c>
      <c r="M13" t="s">
        <v>12</v>
      </c>
      <c r="O13" t="s">
        <v>9</v>
      </c>
      <c r="Q13" t="s">
        <v>10</v>
      </c>
      <c r="S13" t="s">
        <v>3</v>
      </c>
      <c r="U13" t="s">
        <v>4</v>
      </c>
      <c r="W13" t="s">
        <v>7</v>
      </c>
      <c r="Y13" t="s">
        <v>8</v>
      </c>
      <c r="AA13" t="s">
        <v>2</v>
      </c>
    </row>
    <row r="14" spans="2:28" x14ac:dyDescent="0.2">
      <c r="B14" t="s">
        <v>2</v>
      </c>
      <c r="C14" t="s">
        <v>2</v>
      </c>
      <c r="D14" t="s">
        <v>3</v>
      </c>
      <c r="E14" t="s">
        <v>7</v>
      </c>
      <c r="F14" t="s">
        <v>8</v>
      </c>
      <c r="G14" t="s">
        <v>2</v>
      </c>
      <c r="H14" t="s">
        <v>4</v>
      </c>
      <c r="K14">
        <v>125</v>
      </c>
      <c r="L14" s="3" t="s">
        <v>34</v>
      </c>
      <c r="M14">
        <v>3</v>
      </c>
      <c r="N14" s="3" t="s">
        <v>34</v>
      </c>
      <c r="O14">
        <v>1226.7699999999998</v>
      </c>
      <c r="P14" s="3" t="s">
        <v>34</v>
      </c>
      <c r="Q14">
        <v>100</v>
      </c>
      <c r="R14" s="3" t="s">
        <v>34</v>
      </c>
      <c r="S14" s="3" t="s">
        <v>14</v>
      </c>
      <c r="T14" s="3" t="s">
        <v>34</v>
      </c>
      <c r="U14" s="4" t="s">
        <v>5</v>
      </c>
      <c r="V14" s="3" t="s">
        <v>34</v>
      </c>
      <c r="W14" s="3" t="s">
        <v>43</v>
      </c>
      <c r="X14" s="3" t="s">
        <v>35</v>
      </c>
      <c r="Y14" s="3" t="s">
        <v>36</v>
      </c>
      <c r="Z14" s="3" t="s">
        <v>34</v>
      </c>
      <c r="AA14" s="3" t="s">
        <v>26</v>
      </c>
      <c r="AB14" s="5" t="s">
        <v>33</v>
      </c>
    </row>
    <row r="15" spans="2:28" x14ac:dyDescent="0.2">
      <c r="L15" s="3" t="s">
        <v>34</v>
      </c>
      <c r="N15" s="3" t="s">
        <v>34</v>
      </c>
      <c r="P15" s="3" t="s">
        <v>34</v>
      </c>
      <c r="Q15">
        <v>500</v>
      </c>
      <c r="R15" s="3" t="s">
        <v>34</v>
      </c>
      <c r="S15" s="3" t="s">
        <v>15</v>
      </c>
      <c r="T15" s="3" t="s">
        <v>34</v>
      </c>
      <c r="U15" s="4" t="s">
        <v>21</v>
      </c>
      <c r="V15" s="3" t="s">
        <v>34</v>
      </c>
      <c r="W15" s="3" t="s">
        <v>44</v>
      </c>
      <c r="X15" s="3" t="s">
        <v>35</v>
      </c>
      <c r="Y15" s="3" t="s">
        <v>37</v>
      </c>
      <c r="Z15" s="3" t="s">
        <v>34</v>
      </c>
      <c r="AA15" s="3" t="s">
        <v>27</v>
      </c>
      <c r="AB15" s="5" t="s">
        <v>33</v>
      </c>
    </row>
    <row r="16" spans="2:28" x14ac:dyDescent="0.2">
      <c r="B16">
        <v>100</v>
      </c>
      <c r="C16">
        <v>128302038221.89999</v>
      </c>
      <c r="D16">
        <v>1.0326599999999999</v>
      </c>
      <c r="E16">
        <v>0.95367999999999997</v>
      </c>
      <c r="F16">
        <v>1.11164</v>
      </c>
      <c r="G16">
        <v>3.2660000000000002E-2</v>
      </c>
      <c r="H16">
        <v>0.87</v>
      </c>
      <c r="L16" s="3" t="s">
        <v>34</v>
      </c>
      <c r="N16" s="3" t="s">
        <v>34</v>
      </c>
      <c r="P16" s="3" t="s">
        <v>34</v>
      </c>
      <c r="Q16">
        <v>1000</v>
      </c>
      <c r="R16" s="3" t="s">
        <v>34</v>
      </c>
      <c r="S16" s="3" t="s">
        <v>16</v>
      </c>
      <c r="T16" s="3" t="s">
        <v>34</v>
      </c>
      <c r="U16" s="4" t="s">
        <v>13</v>
      </c>
      <c r="V16" s="3" t="s">
        <v>34</v>
      </c>
      <c r="W16" s="3" t="s">
        <v>45</v>
      </c>
      <c r="X16" s="3" t="s">
        <v>35</v>
      </c>
      <c r="Y16" s="3" t="s">
        <v>38</v>
      </c>
      <c r="Z16" s="3" t="s">
        <v>34</v>
      </c>
      <c r="AA16" s="3" t="s">
        <v>28</v>
      </c>
      <c r="AB16" s="5" t="s">
        <v>33</v>
      </c>
    </row>
    <row r="17" spans="2:28" x14ac:dyDescent="0.2">
      <c r="C17">
        <v>116577429872.5</v>
      </c>
      <c r="D17">
        <v>0.93638999999999994</v>
      </c>
      <c r="E17">
        <v>0.86929999999999996</v>
      </c>
      <c r="F17">
        <v>1.0034799999999999</v>
      </c>
      <c r="G17">
        <v>6.361E-2</v>
      </c>
      <c r="H17">
        <v>0.56000000000000005</v>
      </c>
      <c r="L17" s="3" t="s">
        <v>34</v>
      </c>
      <c r="N17" s="3" t="s">
        <v>34</v>
      </c>
      <c r="P17" s="3" t="s">
        <v>34</v>
      </c>
      <c r="Q17">
        <v>1500</v>
      </c>
      <c r="R17" s="3" t="s">
        <v>34</v>
      </c>
      <c r="S17" s="3" t="s">
        <v>17</v>
      </c>
      <c r="T17" s="3" t="s">
        <v>34</v>
      </c>
      <c r="U17" s="4" t="s">
        <v>22</v>
      </c>
      <c r="V17" s="3" t="s">
        <v>34</v>
      </c>
      <c r="W17" s="3" t="s">
        <v>46</v>
      </c>
      <c r="X17" s="3" t="s">
        <v>35</v>
      </c>
      <c r="Y17" s="3" t="s">
        <v>39</v>
      </c>
      <c r="Z17" s="3" t="s">
        <v>34</v>
      </c>
      <c r="AA17" s="3" t="s">
        <v>29</v>
      </c>
      <c r="AB17" s="5" t="s">
        <v>33</v>
      </c>
    </row>
    <row r="18" spans="2:28" x14ac:dyDescent="0.2">
      <c r="C18">
        <v>112043892871.10001</v>
      </c>
      <c r="D18">
        <v>0.91820999999999997</v>
      </c>
      <c r="E18">
        <v>0.85285999999999995</v>
      </c>
      <c r="F18">
        <v>0.98355999999999999</v>
      </c>
      <c r="G18">
        <v>8.1790000000000002E-2</v>
      </c>
      <c r="H18">
        <v>0.43</v>
      </c>
      <c r="L18" s="3" t="s">
        <v>34</v>
      </c>
      <c r="N18" s="3" t="s">
        <v>34</v>
      </c>
      <c r="P18" s="3" t="s">
        <v>34</v>
      </c>
      <c r="Q18">
        <v>2000</v>
      </c>
      <c r="R18" s="3" t="s">
        <v>34</v>
      </c>
      <c r="S18" s="3" t="s">
        <v>18</v>
      </c>
      <c r="T18" s="3" t="s">
        <v>34</v>
      </c>
      <c r="U18" s="4" t="s">
        <v>23</v>
      </c>
      <c r="V18" s="3" t="s">
        <v>34</v>
      </c>
      <c r="W18" s="3" t="s">
        <v>47</v>
      </c>
      <c r="X18" s="3" t="s">
        <v>35</v>
      </c>
      <c r="Y18" s="3" t="s">
        <v>40</v>
      </c>
      <c r="Z18" s="3" t="s">
        <v>34</v>
      </c>
      <c r="AA18" s="3" t="s">
        <v>30</v>
      </c>
      <c r="AB18" s="5" t="s">
        <v>33</v>
      </c>
    </row>
    <row r="19" spans="2:28" x14ac:dyDescent="0.2">
      <c r="C19">
        <v>120087322957.60001</v>
      </c>
      <c r="D19">
        <v>0.98443999999999998</v>
      </c>
      <c r="E19">
        <v>0.90505000000000002</v>
      </c>
      <c r="F19">
        <v>1.0638300000000001</v>
      </c>
      <c r="G19">
        <v>1.5559999999999999E-2</v>
      </c>
      <c r="H19">
        <v>0.62</v>
      </c>
      <c r="L19" s="3" t="s">
        <v>34</v>
      </c>
      <c r="N19" s="3" t="s">
        <v>34</v>
      </c>
      <c r="P19" s="3" t="s">
        <v>34</v>
      </c>
      <c r="Q19">
        <v>5000</v>
      </c>
      <c r="R19" s="3" t="s">
        <v>34</v>
      </c>
      <c r="S19" s="3" t="s">
        <v>19</v>
      </c>
      <c r="T19" s="3" t="s">
        <v>34</v>
      </c>
      <c r="U19" s="4" t="s">
        <v>24</v>
      </c>
      <c r="V19" s="3" t="s">
        <v>34</v>
      </c>
      <c r="W19" s="3" t="s">
        <v>48</v>
      </c>
      <c r="X19" s="3" t="s">
        <v>35</v>
      </c>
      <c r="Y19" s="3" t="s">
        <v>41</v>
      </c>
      <c r="Z19" s="3" t="s">
        <v>34</v>
      </c>
      <c r="AA19" s="3" t="s">
        <v>31</v>
      </c>
      <c r="AB19" s="5" t="s">
        <v>33</v>
      </c>
    </row>
    <row r="20" spans="2:28" x14ac:dyDescent="0.2">
      <c r="C20">
        <v>123405093243.10001</v>
      </c>
      <c r="D20">
        <v>0.95403000000000004</v>
      </c>
      <c r="E20">
        <v>0.88149</v>
      </c>
      <c r="F20">
        <v>1.0265599999999999</v>
      </c>
      <c r="G20">
        <v>4.5969999999999997E-2</v>
      </c>
      <c r="H20">
        <v>0.45</v>
      </c>
      <c r="L20" s="3" t="s">
        <v>34</v>
      </c>
      <c r="N20" s="3" t="s">
        <v>34</v>
      </c>
      <c r="P20" s="3" t="s">
        <v>34</v>
      </c>
      <c r="Q20">
        <v>10000</v>
      </c>
      <c r="R20" s="3" t="s">
        <v>34</v>
      </c>
      <c r="S20" s="3" t="s">
        <v>20</v>
      </c>
      <c r="T20" s="3" t="s">
        <v>34</v>
      </c>
      <c r="U20" s="4" t="s">
        <v>25</v>
      </c>
      <c r="V20" s="3" t="s">
        <v>34</v>
      </c>
      <c r="W20" s="3" t="s">
        <v>48</v>
      </c>
      <c r="X20" s="3" t="s">
        <v>35</v>
      </c>
      <c r="Y20" s="3" t="s">
        <v>42</v>
      </c>
      <c r="Z20" s="3" t="s">
        <v>34</v>
      </c>
      <c r="AA20" s="3" t="s">
        <v>32</v>
      </c>
      <c r="AB20" s="5" t="s">
        <v>33</v>
      </c>
    </row>
    <row r="21" spans="2:28" x14ac:dyDescent="0.2">
      <c r="C21">
        <v>123121174197.8</v>
      </c>
      <c r="D21">
        <v>0.97770000000000001</v>
      </c>
      <c r="E21">
        <v>0.91010000000000002</v>
      </c>
      <c r="F21">
        <v>1.0452900000000001</v>
      </c>
      <c r="G21">
        <v>2.23E-2</v>
      </c>
      <c r="H21">
        <v>0.63</v>
      </c>
    </row>
    <row r="22" spans="2:28" x14ac:dyDescent="0.2">
      <c r="C22">
        <v>121292648496.7</v>
      </c>
      <c r="D22">
        <v>0.97213000000000005</v>
      </c>
      <c r="E22">
        <v>0.90524000000000004</v>
      </c>
      <c r="F22">
        <v>1.0390299999999999</v>
      </c>
      <c r="G22">
        <v>2.7869999999999999E-2</v>
      </c>
      <c r="H22">
        <v>0.61</v>
      </c>
    </row>
    <row r="23" spans="2:28" x14ac:dyDescent="0.2">
      <c r="C23">
        <v>106850070354.3</v>
      </c>
      <c r="D23">
        <v>0.94882999999999995</v>
      </c>
      <c r="E23">
        <v>0.88226000000000004</v>
      </c>
      <c r="F23">
        <v>1.0154000000000001</v>
      </c>
      <c r="G23">
        <v>5.117E-2</v>
      </c>
      <c r="H23">
        <v>0.71</v>
      </c>
    </row>
    <row r="24" spans="2:28" x14ac:dyDescent="0.2">
      <c r="C24">
        <v>130357988399.7</v>
      </c>
      <c r="D24">
        <v>1.05199</v>
      </c>
      <c r="E24">
        <v>0.98246999999999995</v>
      </c>
      <c r="F24">
        <v>1.12151</v>
      </c>
      <c r="G24">
        <v>5.1990000000000001E-2</v>
      </c>
      <c r="H24">
        <v>0.77</v>
      </c>
    </row>
    <row r="25" spans="2:28" x14ac:dyDescent="0.2">
      <c r="C25" s="2">
        <f>AVERAGE(C16:C24)</f>
        <v>120226406512.74445</v>
      </c>
      <c r="D25" s="2">
        <f t="shared" ref="D25:H25" si="1">AVERAGE(D16:D24)</f>
        <v>0.97515333333333332</v>
      </c>
      <c r="E25" s="2">
        <f t="shared" si="1"/>
        <v>0.90471666666666672</v>
      </c>
      <c r="F25" s="2">
        <f t="shared" si="1"/>
        <v>1.0455888888888891</v>
      </c>
      <c r="G25" s="2">
        <f t="shared" si="1"/>
        <v>4.3657777777777768E-2</v>
      </c>
      <c r="H25" s="2">
        <f t="shared" si="1"/>
        <v>0.62777777777777777</v>
      </c>
    </row>
    <row r="27" spans="2:28" x14ac:dyDescent="0.2">
      <c r="B27">
        <v>500</v>
      </c>
      <c r="C27">
        <v>124604601463.8</v>
      </c>
      <c r="D27">
        <v>1.0028999999999999</v>
      </c>
      <c r="E27">
        <v>0.97253999999999996</v>
      </c>
      <c r="F27">
        <v>1.0332600000000001</v>
      </c>
      <c r="G27">
        <v>2.8999999999999998E-3</v>
      </c>
      <c r="H27">
        <v>2.63</v>
      </c>
    </row>
    <row r="28" spans="2:28" x14ac:dyDescent="0.2">
      <c r="C28">
        <v>127642695169.10001</v>
      </c>
      <c r="D28">
        <v>1.0252699999999999</v>
      </c>
      <c r="E28">
        <v>0.99194000000000004</v>
      </c>
      <c r="F28">
        <v>1.0585899999999999</v>
      </c>
      <c r="G28">
        <v>2.5270000000000001E-2</v>
      </c>
      <c r="H28">
        <v>3.14</v>
      </c>
    </row>
    <row r="29" spans="2:28" x14ac:dyDescent="0.2">
      <c r="C29">
        <v>119449258756.2</v>
      </c>
      <c r="D29">
        <v>0.97889999999999999</v>
      </c>
      <c r="E29">
        <v>0.94562000000000002</v>
      </c>
      <c r="F29">
        <v>1.0121800000000001</v>
      </c>
      <c r="G29">
        <v>2.1100000000000001E-2</v>
      </c>
      <c r="H29">
        <v>2.02</v>
      </c>
    </row>
    <row r="30" spans="2:28" x14ac:dyDescent="0.2">
      <c r="C30">
        <v>123048952299</v>
      </c>
      <c r="D30">
        <v>1.0087200000000001</v>
      </c>
      <c r="E30">
        <v>0.97782999999999998</v>
      </c>
      <c r="F30">
        <v>1.0396000000000001</v>
      </c>
      <c r="G30">
        <v>8.7200000000000003E-3</v>
      </c>
      <c r="H30">
        <v>2.85</v>
      </c>
    </row>
    <row r="31" spans="2:28" x14ac:dyDescent="0.2">
      <c r="C31">
        <v>133886314599.2</v>
      </c>
      <c r="D31">
        <v>1.0350600000000001</v>
      </c>
      <c r="E31">
        <v>1.0020899999999999</v>
      </c>
      <c r="F31">
        <v>1.06802</v>
      </c>
      <c r="G31">
        <v>3.5060000000000001E-2</v>
      </c>
      <c r="H31">
        <v>2.61</v>
      </c>
    </row>
    <row r="32" spans="2:28" x14ac:dyDescent="0.2">
      <c r="C32">
        <v>127906767154.8</v>
      </c>
      <c r="D32">
        <v>1.0157</v>
      </c>
      <c r="E32">
        <v>0.98324</v>
      </c>
      <c r="F32">
        <v>1.0481499999999999</v>
      </c>
      <c r="G32">
        <v>1.5699999999999999E-2</v>
      </c>
      <c r="H32">
        <v>2.98</v>
      </c>
    </row>
    <row r="33" spans="2:8" x14ac:dyDescent="0.2">
      <c r="C33">
        <v>124192240161.60001</v>
      </c>
      <c r="D33">
        <v>0.99536999999999998</v>
      </c>
      <c r="E33">
        <v>0.96647000000000005</v>
      </c>
      <c r="F33">
        <v>1.0242800000000001</v>
      </c>
      <c r="G33">
        <v>4.6299999999999996E-3</v>
      </c>
      <c r="H33">
        <v>3.41</v>
      </c>
    </row>
    <row r="34" spans="2:8" x14ac:dyDescent="0.2">
      <c r="C34">
        <v>112452788459.60001</v>
      </c>
      <c r="D34">
        <v>0.99858000000000002</v>
      </c>
      <c r="E34">
        <v>0.96836</v>
      </c>
      <c r="F34">
        <v>1.02881</v>
      </c>
      <c r="G34">
        <v>1.42E-3</v>
      </c>
      <c r="H34">
        <v>3.27</v>
      </c>
    </row>
    <row r="35" spans="2:8" x14ac:dyDescent="0.2">
      <c r="C35">
        <v>123076025837.10001</v>
      </c>
      <c r="D35">
        <v>0.99322999999999995</v>
      </c>
      <c r="E35">
        <v>0.96184000000000003</v>
      </c>
      <c r="F35">
        <v>1.02461</v>
      </c>
      <c r="G35">
        <v>6.77E-3</v>
      </c>
      <c r="H35">
        <v>3.5</v>
      </c>
    </row>
    <row r="36" spans="2:8" x14ac:dyDescent="0.2">
      <c r="C36" s="2">
        <f>AVERAGE(C27:C35)</f>
        <v>124028849322.26668</v>
      </c>
      <c r="D36" s="2">
        <f t="shared" ref="D36:H36" si="2">AVERAGE(D27:D35)</f>
        <v>1.0059700000000003</v>
      </c>
      <c r="E36" s="2">
        <f t="shared" si="2"/>
        <v>0.97443666666666673</v>
      </c>
      <c r="F36" s="2">
        <f t="shared" si="2"/>
        <v>1.0374999999999999</v>
      </c>
      <c r="G36" s="2">
        <f t="shared" si="2"/>
        <v>1.3507777777777777E-2</v>
      </c>
      <c r="H36" s="2">
        <f t="shared" si="2"/>
        <v>2.934444444444444</v>
      </c>
    </row>
    <row r="38" spans="2:8" x14ac:dyDescent="0.2">
      <c r="B38">
        <v>1000</v>
      </c>
      <c r="C38">
        <v>123857440377.7</v>
      </c>
      <c r="D38">
        <v>0.99687999999999999</v>
      </c>
      <c r="E38">
        <v>0.97536999999999996</v>
      </c>
      <c r="F38">
        <v>1.0184</v>
      </c>
      <c r="G38">
        <v>3.1199999999999999E-3</v>
      </c>
      <c r="H38">
        <v>5.17</v>
      </c>
    </row>
    <row r="39" spans="2:8" x14ac:dyDescent="0.2">
      <c r="C39">
        <v>125522788865.60001</v>
      </c>
      <c r="D39">
        <v>1.00824</v>
      </c>
      <c r="E39">
        <v>0.98658999999999997</v>
      </c>
      <c r="F39">
        <v>1.02989</v>
      </c>
      <c r="G39">
        <v>8.2400000000000008E-3</v>
      </c>
      <c r="H39">
        <v>5.79</v>
      </c>
    </row>
    <row r="40" spans="2:8" x14ac:dyDescent="0.2">
      <c r="C40">
        <v>123650497404.60001</v>
      </c>
      <c r="D40">
        <v>1.0133300000000001</v>
      </c>
      <c r="E40">
        <v>0.98826999999999998</v>
      </c>
      <c r="F40">
        <v>1.0383800000000001</v>
      </c>
      <c r="G40">
        <v>1.333E-2</v>
      </c>
      <c r="H40">
        <v>4.58</v>
      </c>
    </row>
    <row r="41" spans="2:8" x14ac:dyDescent="0.2">
      <c r="C41">
        <v>122940538130.10001</v>
      </c>
      <c r="D41">
        <v>1.00783</v>
      </c>
      <c r="E41">
        <v>0.98629999999999995</v>
      </c>
      <c r="F41">
        <v>1.0293600000000001</v>
      </c>
      <c r="G41">
        <v>7.8300000000000002E-3</v>
      </c>
      <c r="H41">
        <v>5.9</v>
      </c>
    </row>
    <row r="42" spans="2:8" x14ac:dyDescent="0.2">
      <c r="C42">
        <v>127532272754</v>
      </c>
      <c r="D42">
        <v>0.98592999999999997</v>
      </c>
      <c r="E42">
        <v>0.96260000000000001</v>
      </c>
      <c r="F42">
        <v>1.0092699999999999</v>
      </c>
      <c r="G42">
        <v>1.4069999999999999E-2</v>
      </c>
      <c r="H42">
        <v>4.7300000000000004</v>
      </c>
    </row>
    <row r="43" spans="2:8" x14ac:dyDescent="0.2">
      <c r="C43">
        <v>125391760984.10001</v>
      </c>
      <c r="D43">
        <v>0.99573</v>
      </c>
      <c r="E43">
        <v>0.97294999999999998</v>
      </c>
      <c r="F43">
        <v>1.0185</v>
      </c>
      <c r="G43">
        <v>4.2700000000000004E-3</v>
      </c>
      <c r="H43">
        <v>5.72</v>
      </c>
    </row>
    <row r="44" spans="2:8" x14ac:dyDescent="0.2">
      <c r="C44">
        <v>123612673172.2</v>
      </c>
      <c r="D44">
        <v>0.99073</v>
      </c>
      <c r="E44">
        <v>0.96982999999999997</v>
      </c>
      <c r="F44">
        <v>1.01163</v>
      </c>
      <c r="G44">
        <v>9.2700000000000005E-3</v>
      </c>
      <c r="H44">
        <v>6.81</v>
      </c>
    </row>
    <row r="45" spans="2:8" x14ac:dyDescent="0.2">
      <c r="C45">
        <v>112057767386.39999</v>
      </c>
      <c r="D45">
        <v>0.99507999999999996</v>
      </c>
      <c r="E45">
        <v>0.97360000000000002</v>
      </c>
      <c r="F45">
        <v>1.0165500000000001</v>
      </c>
      <c r="G45">
        <v>4.9199999999999999E-3</v>
      </c>
      <c r="H45">
        <v>6.48</v>
      </c>
    </row>
    <row r="46" spans="2:8" x14ac:dyDescent="0.2">
      <c r="C46">
        <v>125312355157.10001</v>
      </c>
      <c r="D46">
        <v>1.0112699999999999</v>
      </c>
      <c r="E46">
        <v>0.98936999999999997</v>
      </c>
      <c r="F46">
        <v>1.0331699999999999</v>
      </c>
      <c r="G46">
        <v>1.1270000000000001E-2</v>
      </c>
      <c r="H46">
        <v>7.56</v>
      </c>
    </row>
    <row r="47" spans="2:8" x14ac:dyDescent="0.2">
      <c r="C47" s="2">
        <f>AVERAGE(C38:C46)</f>
        <v>123319788247.97778</v>
      </c>
      <c r="D47" s="2">
        <f t="shared" ref="D47:H47" si="3">AVERAGE(D38:D46)</f>
        <v>1.0005577777777779</v>
      </c>
      <c r="E47" s="2">
        <f t="shared" si="3"/>
        <v>0.97831999999999986</v>
      </c>
      <c r="F47" s="2">
        <f t="shared" si="3"/>
        <v>1.0227944444444446</v>
      </c>
      <c r="G47" s="2">
        <f t="shared" si="3"/>
        <v>8.4799999999999997E-3</v>
      </c>
      <c r="H47" s="2">
        <f t="shared" si="3"/>
        <v>5.8600000000000012</v>
      </c>
    </row>
    <row r="49" spans="2:8" x14ac:dyDescent="0.2">
      <c r="B49">
        <v>1500</v>
      </c>
      <c r="C49">
        <v>123210096847.5</v>
      </c>
      <c r="D49">
        <v>0.99167000000000005</v>
      </c>
      <c r="E49">
        <v>0.97380999999999995</v>
      </c>
      <c r="F49">
        <v>1.0095400000000001</v>
      </c>
      <c r="G49">
        <v>8.3300000000000006E-3</v>
      </c>
      <c r="H49">
        <v>7.92</v>
      </c>
    </row>
    <row r="50" spans="2:8" x14ac:dyDescent="0.2">
      <c r="C50">
        <v>124647770075</v>
      </c>
      <c r="D50">
        <v>1.0012099999999999</v>
      </c>
      <c r="E50">
        <v>0.98307</v>
      </c>
      <c r="F50">
        <v>1.01935</v>
      </c>
      <c r="G50">
        <v>1.2099999999999999E-3</v>
      </c>
      <c r="H50">
        <v>8.5</v>
      </c>
    </row>
    <row r="51" spans="2:8" x14ac:dyDescent="0.2">
      <c r="C51">
        <v>121602106212.3</v>
      </c>
      <c r="D51">
        <v>0.99653999999999998</v>
      </c>
      <c r="E51">
        <v>0.97687999999999997</v>
      </c>
      <c r="F51">
        <v>1.0162100000000001</v>
      </c>
      <c r="G51">
        <v>3.46E-3</v>
      </c>
      <c r="H51">
        <v>6.64</v>
      </c>
    </row>
    <row r="52" spans="2:8" x14ac:dyDescent="0.2">
      <c r="C52">
        <v>123085991875.7</v>
      </c>
      <c r="D52">
        <v>1.00902</v>
      </c>
      <c r="E52">
        <v>0.99097999999999997</v>
      </c>
      <c r="F52">
        <v>1.0270600000000001</v>
      </c>
      <c r="G52">
        <v>9.0200000000000002E-3</v>
      </c>
      <c r="H52">
        <v>8.56</v>
      </c>
    </row>
    <row r="53" spans="2:8" x14ac:dyDescent="0.2">
      <c r="C53">
        <v>128683607308.2</v>
      </c>
      <c r="D53">
        <v>0.99482999999999999</v>
      </c>
      <c r="E53">
        <v>0.97626999999999997</v>
      </c>
      <c r="F53">
        <v>1.0134000000000001</v>
      </c>
      <c r="G53">
        <v>5.1700000000000001E-3</v>
      </c>
      <c r="H53">
        <v>7.24</v>
      </c>
    </row>
    <row r="54" spans="2:8" x14ac:dyDescent="0.2">
      <c r="C54">
        <v>123659203589.2</v>
      </c>
      <c r="D54">
        <v>0.99109999999999998</v>
      </c>
      <c r="E54">
        <v>0.97428000000000003</v>
      </c>
      <c r="F54">
        <v>1.0079199999999999</v>
      </c>
      <c r="G54">
        <v>8.8999999999999999E-3</v>
      </c>
      <c r="H54">
        <v>10.29</v>
      </c>
    </row>
    <row r="55" spans="2:8" x14ac:dyDescent="0.2">
      <c r="C55">
        <v>126985549843.60001</v>
      </c>
      <c r="D55">
        <v>1.0083800000000001</v>
      </c>
      <c r="E55">
        <v>0.99028000000000005</v>
      </c>
      <c r="F55">
        <v>1.0264899999999999</v>
      </c>
      <c r="G55">
        <v>8.3800000000000003E-3</v>
      </c>
      <c r="H55">
        <v>8.8000000000000007</v>
      </c>
    </row>
    <row r="56" spans="2:8" x14ac:dyDescent="0.2">
      <c r="C56">
        <v>112942057589.8</v>
      </c>
      <c r="D56">
        <v>1.0029300000000001</v>
      </c>
      <c r="E56">
        <v>0.98473999999999995</v>
      </c>
      <c r="F56">
        <v>1.02112</v>
      </c>
      <c r="G56">
        <v>2.9299999999999999E-3</v>
      </c>
      <c r="H56">
        <v>10.199999999999999</v>
      </c>
    </row>
    <row r="57" spans="2:8" x14ac:dyDescent="0.2">
      <c r="C57">
        <v>125737129694.60001</v>
      </c>
      <c r="D57">
        <v>1.0146999999999999</v>
      </c>
      <c r="E57">
        <v>0.99678</v>
      </c>
      <c r="F57">
        <v>1.0326200000000001</v>
      </c>
      <c r="G57">
        <v>1.47E-2</v>
      </c>
      <c r="H57">
        <v>11.12</v>
      </c>
    </row>
    <row r="58" spans="2:8" x14ac:dyDescent="0.2">
      <c r="C58" s="2">
        <f>AVERAGE(C49:C57)</f>
        <v>123394834781.76666</v>
      </c>
      <c r="D58" s="2">
        <f t="shared" ref="D58:H58" si="4">AVERAGE(D49:D57)</f>
        <v>1.0011533333333333</v>
      </c>
      <c r="E58" s="2">
        <f t="shared" si="4"/>
        <v>0.98300999999999994</v>
      </c>
      <c r="F58" s="2">
        <f t="shared" si="4"/>
        <v>1.019301111111111</v>
      </c>
      <c r="G58" s="2">
        <f t="shared" si="4"/>
        <v>6.8999999999999999E-3</v>
      </c>
      <c r="H58" s="2">
        <f t="shared" si="4"/>
        <v>8.8077777777777797</v>
      </c>
    </row>
    <row r="60" spans="2:8" x14ac:dyDescent="0.2">
      <c r="B60">
        <v>2000</v>
      </c>
      <c r="C60">
        <v>124359746576.10001</v>
      </c>
      <c r="D60">
        <v>1.0009300000000001</v>
      </c>
      <c r="E60">
        <v>0.98501000000000005</v>
      </c>
      <c r="F60">
        <v>1.01684</v>
      </c>
      <c r="G60">
        <v>9.3000000000000005E-4</v>
      </c>
      <c r="H60">
        <v>9.94</v>
      </c>
    </row>
    <row r="61" spans="2:8" x14ac:dyDescent="0.2">
      <c r="C61">
        <v>124376722095.10001</v>
      </c>
      <c r="D61">
        <v>0.99904000000000004</v>
      </c>
      <c r="E61">
        <v>0.98338999999999999</v>
      </c>
      <c r="F61">
        <v>1.01468</v>
      </c>
      <c r="G61">
        <v>9.6000000000000002E-4</v>
      </c>
      <c r="H61">
        <v>10.07</v>
      </c>
    </row>
    <row r="62" spans="2:8" x14ac:dyDescent="0.2">
      <c r="C62">
        <v>121669321274.89999</v>
      </c>
      <c r="D62">
        <v>0.99709000000000003</v>
      </c>
      <c r="E62">
        <v>0.97989999999999999</v>
      </c>
      <c r="F62">
        <v>1.0142800000000001</v>
      </c>
      <c r="G62">
        <v>2.9099999999999998E-3</v>
      </c>
      <c r="H62">
        <v>8.98</v>
      </c>
    </row>
    <row r="63" spans="2:8" x14ac:dyDescent="0.2">
      <c r="C63">
        <v>122595380748.2</v>
      </c>
      <c r="D63">
        <v>1.0049999999999999</v>
      </c>
      <c r="E63">
        <v>0.98951</v>
      </c>
      <c r="F63">
        <v>1.0204899999999999</v>
      </c>
      <c r="G63">
        <v>5.0000000000000001E-3</v>
      </c>
      <c r="H63">
        <v>11.59</v>
      </c>
    </row>
    <row r="64" spans="2:8" x14ac:dyDescent="0.2">
      <c r="C64">
        <v>129720021378.39999</v>
      </c>
      <c r="D64">
        <v>1.00285</v>
      </c>
      <c r="E64">
        <v>0.98651</v>
      </c>
      <c r="F64">
        <v>1.01918</v>
      </c>
      <c r="G64">
        <v>2.8500000000000001E-3</v>
      </c>
      <c r="H64">
        <v>9.6300000000000008</v>
      </c>
    </row>
    <row r="65" spans="2:8" x14ac:dyDescent="0.2">
      <c r="C65">
        <v>126413507280.60001</v>
      </c>
      <c r="D65">
        <v>1.0038400000000001</v>
      </c>
      <c r="E65">
        <v>0.98806000000000005</v>
      </c>
      <c r="F65">
        <v>1.01962</v>
      </c>
      <c r="G65">
        <v>3.8400000000000001E-3</v>
      </c>
      <c r="H65">
        <v>12.13</v>
      </c>
    </row>
    <row r="66" spans="2:8" x14ac:dyDescent="0.2">
      <c r="C66">
        <v>124209453345.39999</v>
      </c>
      <c r="D66">
        <v>0.99551000000000001</v>
      </c>
      <c r="E66">
        <v>0.98051999999999995</v>
      </c>
      <c r="F66">
        <v>1.0105</v>
      </c>
      <c r="G66">
        <v>4.4900000000000001E-3</v>
      </c>
      <c r="H66">
        <v>14.02</v>
      </c>
    </row>
    <row r="67" spans="2:8" x14ac:dyDescent="0.2">
      <c r="C67">
        <v>111975940795.60001</v>
      </c>
      <c r="D67">
        <v>0.99434999999999996</v>
      </c>
      <c r="E67">
        <v>0.97863</v>
      </c>
      <c r="F67">
        <v>1.01007</v>
      </c>
      <c r="G67">
        <v>5.6499999999999996E-3</v>
      </c>
      <c r="H67">
        <v>13.68</v>
      </c>
    </row>
    <row r="68" spans="2:8" x14ac:dyDescent="0.2">
      <c r="C68">
        <v>124585287407.89999</v>
      </c>
      <c r="D68">
        <v>1.0054000000000001</v>
      </c>
      <c r="E68">
        <v>0.98972000000000004</v>
      </c>
      <c r="F68">
        <v>1.0210900000000001</v>
      </c>
      <c r="G68">
        <v>5.4000000000000003E-3</v>
      </c>
      <c r="H68">
        <v>14.43</v>
      </c>
    </row>
    <row r="69" spans="2:8" x14ac:dyDescent="0.2">
      <c r="C69" s="2">
        <f>AVERAGE(C60:C68)</f>
        <v>123322820100.24445</v>
      </c>
      <c r="D69" s="2">
        <f t="shared" ref="D69:H69" si="5">AVERAGE(D60:D68)</f>
        <v>1.0004455555555556</v>
      </c>
      <c r="E69" s="2">
        <f t="shared" si="5"/>
        <v>0.98458333333333337</v>
      </c>
      <c r="F69" s="2">
        <f t="shared" si="5"/>
        <v>1.0163055555555556</v>
      </c>
      <c r="G69" s="2">
        <f t="shared" si="5"/>
        <v>3.5588888888888892E-3</v>
      </c>
      <c r="H69" s="2">
        <f t="shared" si="5"/>
        <v>11.607777777777777</v>
      </c>
    </row>
    <row r="71" spans="2:8" x14ac:dyDescent="0.2">
      <c r="B71">
        <v>5000</v>
      </c>
      <c r="C71">
        <v>124903917522.2</v>
      </c>
      <c r="D71">
        <v>1.0053099999999999</v>
      </c>
      <c r="E71">
        <v>0.99534</v>
      </c>
      <c r="F71">
        <v>1.01528</v>
      </c>
      <c r="G71">
        <v>5.3099999999999996E-3</v>
      </c>
      <c r="H71">
        <v>25.47</v>
      </c>
    </row>
    <row r="72" spans="2:8" x14ac:dyDescent="0.2">
      <c r="C72">
        <v>124760794210.2</v>
      </c>
      <c r="D72">
        <v>1.0021199999999999</v>
      </c>
      <c r="E72">
        <v>0.99231000000000003</v>
      </c>
      <c r="F72">
        <v>1.01193</v>
      </c>
      <c r="G72">
        <v>2.1199999999999999E-3</v>
      </c>
      <c r="H72">
        <v>26.5</v>
      </c>
    </row>
    <row r="73" spans="2:8" x14ac:dyDescent="0.2">
      <c r="C73">
        <v>122230942911.60001</v>
      </c>
      <c r="D73">
        <v>1.00169</v>
      </c>
      <c r="E73">
        <v>0.99082000000000003</v>
      </c>
      <c r="F73">
        <v>1.01257</v>
      </c>
      <c r="G73">
        <v>1.6900000000000001E-3</v>
      </c>
      <c r="H73">
        <v>21.14</v>
      </c>
    </row>
    <row r="74" spans="2:8" x14ac:dyDescent="0.2">
      <c r="C74">
        <v>122819039730.5</v>
      </c>
      <c r="D74">
        <v>1.0068299999999999</v>
      </c>
      <c r="E74">
        <v>0.99695</v>
      </c>
      <c r="F74">
        <v>1.0167200000000001</v>
      </c>
      <c r="G74">
        <v>6.8300000000000001E-3</v>
      </c>
      <c r="H74">
        <v>28.68</v>
      </c>
    </row>
    <row r="75" spans="2:8" x14ac:dyDescent="0.2">
      <c r="C75">
        <v>129605921485.5</v>
      </c>
      <c r="D75">
        <v>1.00197</v>
      </c>
      <c r="E75">
        <v>0.99161999999999995</v>
      </c>
      <c r="F75">
        <v>1.01231</v>
      </c>
      <c r="G75">
        <v>1.97E-3</v>
      </c>
      <c r="H75">
        <v>24.5</v>
      </c>
    </row>
    <row r="76" spans="2:8" x14ac:dyDescent="0.2">
      <c r="C76">
        <v>126404272551.60001</v>
      </c>
      <c r="D76">
        <v>1.0037700000000001</v>
      </c>
      <c r="E76">
        <v>0.99365000000000003</v>
      </c>
      <c r="F76">
        <v>1.0138799999999999</v>
      </c>
      <c r="G76">
        <v>3.7699999999999999E-3</v>
      </c>
      <c r="H76">
        <v>30.17</v>
      </c>
    </row>
    <row r="77" spans="2:8" x14ac:dyDescent="0.2">
      <c r="C77">
        <v>125668130793.39999</v>
      </c>
      <c r="D77">
        <v>1.0072000000000001</v>
      </c>
      <c r="E77">
        <v>0.99758000000000002</v>
      </c>
      <c r="F77">
        <v>1.0168299999999999</v>
      </c>
      <c r="G77">
        <v>7.1999999999999998E-3</v>
      </c>
      <c r="H77">
        <v>35.270000000000003</v>
      </c>
    </row>
    <row r="78" spans="2:8" x14ac:dyDescent="0.2">
      <c r="C78">
        <v>112398650560.7</v>
      </c>
      <c r="D78">
        <v>0.99809999999999999</v>
      </c>
      <c r="E78">
        <v>0.98824999999999996</v>
      </c>
      <c r="F78">
        <v>1.0079499999999999</v>
      </c>
      <c r="G78">
        <v>1.9E-3</v>
      </c>
      <c r="H78">
        <v>35.51</v>
      </c>
    </row>
    <row r="79" spans="2:8" x14ac:dyDescent="0.2">
      <c r="C79">
        <v>124843241581.2</v>
      </c>
      <c r="D79">
        <v>1.00749</v>
      </c>
      <c r="E79">
        <v>0.99766999999999995</v>
      </c>
      <c r="F79">
        <v>1.0173099999999999</v>
      </c>
      <c r="G79">
        <v>7.4900000000000001E-3</v>
      </c>
      <c r="H79">
        <v>36.450000000000003</v>
      </c>
    </row>
    <row r="80" spans="2:8" x14ac:dyDescent="0.2">
      <c r="C80" s="2">
        <f>AVERAGE(C71:C79)</f>
        <v>123737212371.87776</v>
      </c>
      <c r="D80" s="2">
        <f t="shared" ref="D80:H80" si="6">AVERAGE(D71:D79)</f>
        <v>1.0038311111111113</v>
      </c>
      <c r="E80" s="2">
        <f t="shared" si="6"/>
        <v>0.99379888888888879</v>
      </c>
      <c r="F80" s="2">
        <f t="shared" si="6"/>
        <v>1.0138644444444447</v>
      </c>
      <c r="G80" s="2">
        <f t="shared" si="6"/>
        <v>4.2533333333333329E-3</v>
      </c>
      <c r="H80" s="2">
        <f t="shared" si="6"/>
        <v>29.298888888888889</v>
      </c>
    </row>
    <row r="82" spans="2:8" x14ac:dyDescent="0.2">
      <c r="B82">
        <v>10000</v>
      </c>
      <c r="C82">
        <v>124974673661.89999</v>
      </c>
      <c r="D82">
        <v>1.0058800000000001</v>
      </c>
      <c r="E82">
        <v>0.99882000000000004</v>
      </c>
      <c r="F82">
        <v>1.0129300000000001</v>
      </c>
      <c r="G82">
        <v>5.8799999999999998E-3</v>
      </c>
      <c r="H82">
        <v>51.37</v>
      </c>
    </row>
    <row r="83" spans="2:8" x14ac:dyDescent="0.2">
      <c r="C83">
        <v>124518727358.10001</v>
      </c>
      <c r="D83">
        <v>1.0001800000000001</v>
      </c>
      <c r="E83">
        <v>0.99326000000000003</v>
      </c>
      <c r="F83">
        <v>1.00709</v>
      </c>
      <c r="G83">
        <v>1.8000000000000001E-4</v>
      </c>
      <c r="H83">
        <v>54.87</v>
      </c>
    </row>
    <row r="84" spans="2:8" x14ac:dyDescent="0.2">
      <c r="C84">
        <v>121537192382.10001</v>
      </c>
      <c r="D84">
        <v>0.99600999999999995</v>
      </c>
      <c r="E84">
        <v>0.98828000000000005</v>
      </c>
      <c r="F84">
        <v>1.00373</v>
      </c>
      <c r="G84">
        <v>3.9899999999999996E-3</v>
      </c>
      <c r="H84">
        <v>44.4</v>
      </c>
    </row>
    <row r="85" spans="2:8" x14ac:dyDescent="0.2">
      <c r="C85">
        <v>122270159125.2</v>
      </c>
      <c r="D85">
        <v>1.0023299999999999</v>
      </c>
      <c r="E85">
        <v>0.99534</v>
      </c>
      <c r="F85">
        <v>1.0093300000000001</v>
      </c>
      <c r="G85">
        <v>2.33E-3</v>
      </c>
      <c r="H85">
        <v>56.67</v>
      </c>
    </row>
    <row r="86" spans="2:8" x14ac:dyDescent="0.2">
      <c r="C86">
        <v>129083978987.89999</v>
      </c>
      <c r="D86">
        <v>0.99792999999999998</v>
      </c>
      <c r="E86">
        <v>0.99067000000000005</v>
      </c>
      <c r="F86">
        <v>1.00519</v>
      </c>
      <c r="G86">
        <v>2.0699999999999998E-3</v>
      </c>
      <c r="H86">
        <v>52.37</v>
      </c>
    </row>
    <row r="87" spans="2:8" x14ac:dyDescent="0.2">
      <c r="C87">
        <v>125796863824.89999</v>
      </c>
      <c r="D87">
        <v>0.99894000000000005</v>
      </c>
      <c r="E87">
        <v>0.99182999999999999</v>
      </c>
      <c r="F87">
        <v>1.00606</v>
      </c>
      <c r="G87">
        <v>1.06E-3</v>
      </c>
      <c r="H87">
        <v>63.91</v>
      </c>
    </row>
    <row r="88" spans="2:8" x14ac:dyDescent="0.2">
      <c r="C88">
        <v>125665711828.10001</v>
      </c>
      <c r="D88">
        <v>1.00718</v>
      </c>
      <c r="E88">
        <v>1.0003500000000001</v>
      </c>
      <c r="F88">
        <v>1.0140100000000001</v>
      </c>
      <c r="G88">
        <v>7.1799999999999998E-3</v>
      </c>
      <c r="H88">
        <v>69.73</v>
      </c>
    </row>
    <row r="89" spans="2:8" x14ac:dyDescent="0.2">
      <c r="C89">
        <v>112496857126.5</v>
      </c>
      <c r="D89">
        <v>0.99897000000000002</v>
      </c>
      <c r="E89">
        <v>0.99200999999999995</v>
      </c>
      <c r="F89">
        <v>1.00593</v>
      </c>
      <c r="G89">
        <v>1.0300000000000001E-3</v>
      </c>
      <c r="H89">
        <v>69.87</v>
      </c>
    </row>
    <row r="90" spans="2:8" x14ac:dyDescent="0.2">
      <c r="C90">
        <v>123972595725.8</v>
      </c>
      <c r="D90">
        <v>1.0004599999999999</v>
      </c>
      <c r="E90">
        <v>0.99363000000000001</v>
      </c>
      <c r="F90">
        <v>1.00729</v>
      </c>
      <c r="G90">
        <v>4.6000000000000001E-4</v>
      </c>
      <c r="H90">
        <v>75.98</v>
      </c>
    </row>
    <row r="91" spans="2:8" x14ac:dyDescent="0.2">
      <c r="C91" s="2">
        <f>AVERAGE(C82:C90)</f>
        <v>123368528891.16667</v>
      </c>
      <c r="D91" s="2">
        <f t="shared" ref="D91:H91" si="7">AVERAGE(D82:D90)</f>
        <v>1.0008755555555557</v>
      </c>
      <c r="E91" s="2">
        <f t="shared" si="7"/>
        <v>0.99379888888888901</v>
      </c>
      <c r="F91" s="2">
        <f t="shared" si="7"/>
        <v>1.0079511111111108</v>
      </c>
      <c r="G91" s="2">
        <f t="shared" si="7"/>
        <v>2.6866666666666666E-3</v>
      </c>
      <c r="H91" s="2">
        <f t="shared" si="7"/>
        <v>59.907777777777788</v>
      </c>
    </row>
  </sheetData>
  <hyperlinks>
    <hyperlink ref="AB14" r:id="rId1" xr:uid="{BAA314D0-ABFB-4C48-939F-093977A7D346}"/>
    <hyperlink ref="AB15" r:id="rId2" xr:uid="{10DE0A64-597A-6C4D-B999-44A83344189E}"/>
    <hyperlink ref="AB16" r:id="rId3" xr:uid="{6257FF9C-F3B8-E146-BC44-B299D577AC91}"/>
    <hyperlink ref="AB17" r:id="rId4" xr:uid="{C129BE45-9CF2-AF4C-A002-B03A737AD51C}"/>
    <hyperlink ref="AB18" r:id="rId5" xr:uid="{B634903B-0B30-2246-88BE-50DEC6BDE0D6}"/>
    <hyperlink ref="AB19" r:id="rId6" xr:uid="{7FA21EA6-9F17-D543-94B3-A04F79133D27}"/>
    <hyperlink ref="AB20" r:id="rId7" xr:uid="{10B010B9-2762-5F42-9E4C-322FC8D3FC89}"/>
  </hyperlinks>
  <pageMargins left="0.78740157499999996" right="0.78740157499999996" top="0.984251969" bottom="0.984251969" header="0.4921259845" footer="0.492125984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H125_3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Gandibleux</dc:creator>
  <cp:lastModifiedBy>Xavier Gandibleux</cp:lastModifiedBy>
  <dcterms:created xsi:type="dcterms:W3CDTF">2026-04-01T08:12:54Z</dcterms:created>
  <dcterms:modified xsi:type="dcterms:W3CDTF">2026-04-01T08:12:54Z</dcterms:modified>
</cp:coreProperties>
</file>