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ndibleux-x/Desktop/"/>
    </mc:Choice>
  </mc:AlternateContent>
  <xr:revisionPtr revIDLastSave="0" documentId="8_{2F861104-22CE-A54D-99B8-E49CCB0917C4}" xr6:coauthVersionLast="47" xr6:coauthVersionMax="47" xr10:uidLastSave="{00000000-0000-0000-0000-000000000000}"/>
  <bookViews>
    <workbookView xWindow="1500" yWindow="1320" windowWidth="27640" windowHeight="16940" xr2:uid="{8B7F814A-A5E5-174B-B585-448954866180}"/>
  </bookViews>
  <sheets>
    <sheet name="H25_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1" l="1"/>
  <c r="E66" i="1"/>
  <c r="F66" i="1"/>
  <c r="G66" i="1"/>
  <c r="H66" i="1"/>
  <c r="C66" i="1"/>
  <c r="D58" i="1"/>
  <c r="E58" i="1"/>
  <c r="F58" i="1"/>
  <c r="G58" i="1"/>
  <c r="H58" i="1"/>
  <c r="C58" i="1"/>
  <c r="D50" i="1"/>
  <c r="E50" i="1"/>
  <c r="F50" i="1"/>
  <c r="G50" i="1"/>
  <c r="H50" i="1"/>
  <c r="C50" i="1"/>
  <c r="D42" i="1"/>
  <c r="E42" i="1"/>
  <c r="F42" i="1"/>
  <c r="G42" i="1"/>
  <c r="H42" i="1"/>
  <c r="C42" i="1"/>
  <c r="D34" i="1"/>
  <c r="E34" i="1"/>
  <c r="F34" i="1"/>
  <c r="G34" i="1"/>
  <c r="H34" i="1"/>
  <c r="C34" i="1"/>
  <c r="D26" i="1"/>
  <c r="E26" i="1"/>
  <c r="F26" i="1"/>
  <c r="G26" i="1"/>
  <c r="H26" i="1"/>
  <c r="C26" i="1"/>
  <c r="D18" i="1"/>
  <c r="E18" i="1"/>
  <c r="F18" i="1"/>
  <c r="G18" i="1"/>
  <c r="H18" i="1"/>
  <c r="C18" i="1"/>
  <c r="C9" i="1"/>
  <c r="D9" i="1"/>
  <c r="B9" i="1"/>
</calcChain>
</file>

<file path=xl/sharedStrings.xml><?xml version="1.0" encoding="utf-8"?>
<sst xmlns="http://schemas.openxmlformats.org/spreadsheetml/2006/main" count="31" uniqueCount="11">
  <si>
    <t>|S|</t>
  </si>
  <si>
    <t>H(S)</t>
  </si>
  <si>
    <t>H_est</t>
  </si>
  <si>
    <t>H_est_normalized</t>
  </si>
  <si>
    <t>t_elapsed</t>
  </si>
  <si>
    <t>CIlow</t>
  </si>
  <si>
    <t>Cihigh</t>
  </si>
  <si>
    <t>25 variables</t>
  </si>
  <si>
    <t>6 objectives</t>
  </si>
  <si>
    <t>6 instances</t>
  </si>
  <si>
    <t>seed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</si>
</sst>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2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165" fontId="0" fillId="0" borderId="0" xfId="0" applyNumberFormat="1" applyAlignment="1">
      <alignment horizontal="righ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35E1-6AE2-9D4B-A5F7-9EEA9DA4C930}">
  <dimension ref="A1:J96"/>
  <sheetViews>
    <sheetView tabSelected="1" workbookViewId="0">
      <selection activeCell="J96" sqref="D89:J96"/>
    </sheetView>
  </sheetViews>
  <sheetFormatPr baseColWidth="10" defaultRowHeight="16" x14ac:dyDescent="0.2"/>
  <cols>
    <col min="2" max="8" width="24.5" style="1" customWidth="1"/>
  </cols>
  <sheetData>
    <row r="1" spans="1:8" x14ac:dyDescent="0.2">
      <c r="A1" t="s">
        <v>7</v>
      </c>
    </row>
    <row r="2" spans="1:8" x14ac:dyDescent="0.2">
      <c r="A2" t="s">
        <v>8</v>
      </c>
    </row>
    <row r="3" spans="1:8" x14ac:dyDescent="0.2">
      <c r="B3" s="1" t="s">
        <v>0</v>
      </c>
      <c r="C3" s="1" t="s">
        <v>4</v>
      </c>
      <c r="D3" s="1" t="s">
        <v>1</v>
      </c>
    </row>
    <row r="4" spans="1:8" x14ac:dyDescent="0.2">
      <c r="A4" t="s">
        <v>9</v>
      </c>
      <c r="B4" s="1">
        <v>568</v>
      </c>
      <c r="C4" s="1">
        <v>1671.06</v>
      </c>
      <c r="D4" s="2">
        <v>8.537008E+17</v>
      </c>
    </row>
    <row r="5" spans="1:8" x14ac:dyDescent="0.2">
      <c r="A5" t="s">
        <v>10</v>
      </c>
      <c r="B5" s="1">
        <v>600</v>
      </c>
      <c r="C5" s="1">
        <v>1430.64</v>
      </c>
      <c r="D5" s="2">
        <v>7.356458E+17</v>
      </c>
    </row>
    <row r="6" spans="1:8" x14ac:dyDescent="0.2">
      <c r="B6" s="1">
        <v>404</v>
      </c>
      <c r="C6" s="1">
        <v>1058.97</v>
      </c>
      <c r="D6" s="2">
        <v>1.193354E+18</v>
      </c>
    </row>
    <row r="7" spans="1:8" x14ac:dyDescent="0.2">
      <c r="B7" s="1">
        <v>871</v>
      </c>
      <c r="C7" s="1">
        <v>6011.48</v>
      </c>
      <c r="D7" s="2">
        <v>5.221938E+17</v>
      </c>
    </row>
    <row r="8" spans="1:8" x14ac:dyDescent="0.2">
      <c r="D8" s="2"/>
    </row>
    <row r="9" spans="1:8" x14ac:dyDescent="0.2">
      <c r="B9" s="3">
        <f>AVERAGE(B4:B7)</f>
        <v>610.75</v>
      </c>
      <c r="C9" s="3">
        <f>AVERAGE(C4:C7)</f>
        <v>2543.0374999999999</v>
      </c>
      <c r="D9" s="4">
        <f>AVERAGE(D4:D7)</f>
        <v>8.262236E+17</v>
      </c>
    </row>
    <row r="11" spans="1:8" x14ac:dyDescent="0.2">
      <c r="C11" s="1" t="s">
        <v>2</v>
      </c>
      <c r="D11" s="1" t="s">
        <v>3</v>
      </c>
      <c r="E11" s="1" t="s">
        <v>5</v>
      </c>
      <c r="F11" s="1" t="s">
        <v>6</v>
      </c>
      <c r="G11" s="1" t="s">
        <v>2</v>
      </c>
      <c r="H11" s="1" t="s">
        <v>4</v>
      </c>
    </row>
    <row r="12" spans="1:8" x14ac:dyDescent="0.2">
      <c r="B12" s="1">
        <v>100</v>
      </c>
      <c r="C12" s="1">
        <v>7.50859526519408E+17</v>
      </c>
      <c r="D12" s="1">
        <v>0.87953000000000003</v>
      </c>
      <c r="E12" s="1">
        <v>0.72906000000000004</v>
      </c>
      <c r="F12" s="1">
        <v>1.03</v>
      </c>
      <c r="G12" s="1">
        <v>0.12046999999999999</v>
      </c>
      <c r="H12" s="1">
        <v>0.41</v>
      </c>
    </row>
    <row r="13" spans="1:8" x14ac:dyDescent="0.2">
      <c r="B13" s="1">
        <v>100</v>
      </c>
      <c r="C13" s="1">
        <v>7.4261061496587597E+17</v>
      </c>
      <c r="D13" s="1">
        <v>1.0094700000000001</v>
      </c>
      <c r="E13" s="1">
        <v>0.86002000000000001</v>
      </c>
      <c r="F13" s="1">
        <v>1.1589100000000001</v>
      </c>
      <c r="G13" s="1">
        <v>9.4699999999999993E-3</v>
      </c>
      <c r="H13" s="1">
        <v>0.21</v>
      </c>
    </row>
    <row r="14" spans="1:8" x14ac:dyDescent="0.2">
      <c r="B14" s="1">
        <v>100</v>
      </c>
      <c r="C14" s="1">
        <v>7.7162163814680397E+17</v>
      </c>
      <c r="D14" s="1">
        <v>1.0471299999999999</v>
      </c>
      <c r="E14" s="1">
        <v>0.84970999999999997</v>
      </c>
      <c r="F14" s="1">
        <v>1.2445600000000001</v>
      </c>
      <c r="G14" s="1">
        <v>4.7129999999999998E-2</v>
      </c>
      <c r="H14" s="1">
        <v>0.19</v>
      </c>
    </row>
    <row r="15" spans="1:8" x14ac:dyDescent="0.2">
      <c r="B15" s="1">
        <v>100</v>
      </c>
      <c r="C15" s="1">
        <v>1.27589496326435E+18</v>
      </c>
      <c r="D15" s="1">
        <v>1.06917</v>
      </c>
      <c r="E15" s="1">
        <v>0.89241999999999999</v>
      </c>
      <c r="F15" s="1">
        <v>1.2459100000000001</v>
      </c>
      <c r="G15" s="1">
        <v>6.9169999999999995E-2</v>
      </c>
      <c r="H15" s="1">
        <v>0.15</v>
      </c>
    </row>
    <row r="16" spans="1:8" x14ac:dyDescent="0.2">
      <c r="B16" s="1">
        <v>100</v>
      </c>
      <c r="C16" s="1">
        <v>9.1559768178541197E+17</v>
      </c>
      <c r="D16" s="1">
        <v>1.0250600000000001</v>
      </c>
      <c r="E16" s="1">
        <v>0.81693000000000005</v>
      </c>
      <c r="F16" s="1">
        <v>1.23319</v>
      </c>
      <c r="G16" s="1">
        <v>2.5059999999999999E-2</v>
      </c>
      <c r="H16" s="1">
        <v>0.19</v>
      </c>
    </row>
    <row r="17" spans="2:8" x14ac:dyDescent="0.2">
      <c r="B17" s="1">
        <v>100</v>
      </c>
      <c r="C17" s="1">
        <v>5.4744249375912902E+17</v>
      </c>
      <c r="D17" s="1">
        <v>1.0483499999999999</v>
      </c>
      <c r="E17" s="1">
        <v>0.87043999999999999</v>
      </c>
      <c r="F17" s="1">
        <v>1.22627</v>
      </c>
      <c r="G17" s="1">
        <v>4.8349999999999997E-2</v>
      </c>
      <c r="H17" s="1">
        <v>0.2</v>
      </c>
    </row>
    <row r="18" spans="2:8" x14ac:dyDescent="0.2">
      <c r="B18" s="1">
        <v>100</v>
      </c>
      <c r="C18" s="4">
        <f>AVERAGE(C12:C17)</f>
        <v>8.340044864068297E+17</v>
      </c>
      <c r="D18" s="4">
        <f t="shared" ref="D18:H18" si="0">AVERAGE(D12:D17)</f>
        <v>1.0131183333333333</v>
      </c>
      <c r="E18" s="4">
        <f t="shared" si="0"/>
        <v>0.83643000000000001</v>
      </c>
      <c r="F18" s="4">
        <f t="shared" si="0"/>
        <v>1.1898066666666667</v>
      </c>
      <c r="G18" s="4">
        <f t="shared" si="0"/>
        <v>5.3274999999999996E-2</v>
      </c>
      <c r="H18" s="4">
        <f t="shared" si="0"/>
        <v>0.22500000000000001</v>
      </c>
    </row>
    <row r="20" spans="2:8" x14ac:dyDescent="0.2">
      <c r="B20" s="1">
        <v>500</v>
      </c>
      <c r="C20" s="1">
        <v>8.6582899866495501E+17</v>
      </c>
      <c r="D20" s="1">
        <v>1.0142100000000001</v>
      </c>
      <c r="E20" s="1">
        <v>0.93542000000000003</v>
      </c>
      <c r="F20" s="1">
        <v>1.0929899999999999</v>
      </c>
      <c r="G20" s="1">
        <v>1.421E-2</v>
      </c>
      <c r="H20" s="1">
        <v>0.79</v>
      </c>
    </row>
    <row r="21" spans="2:8" x14ac:dyDescent="0.2">
      <c r="B21" s="1">
        <v>500</v>
      </c>
      <c r="C21" s="1">
        <v>7.1666512922465894E+17</v>
      </c>
      <c r="D21" s="1">
        <v>0.97419999999999995</v>
      </c>
      <c r="E21" s="1">
        <v>0.90185999999999999</v>
      </c>
      <c r="F21" s="1">
        <v>1.04654</v>
      </c>
      <c r="G21" s="1">
        <v>2.58E-2</v>
      </c>
      <c r="H21" s="1">
        <v>0.98</v>
      </c>
    </row>
    <row r="22" spans="2:8" x14ac:dyDescent="0.2">
      <c r="B22" s="1">
        <v>500</v>
      </c>
      <c r="C22" s="1">
        <v>7.5780497115109606E+17</v>
      </c>
      <c r="D22" s="1">
        <v>1.0283800000000001</v>
      </c>
      <c r="E22" s="1">
        <v>0.94682999999999995</v>
      </c>
      <c r="F22" s="1">
        <v>1.1099300000000001</v>
      </c>
      <c r="G22" s="1">
        <v>2.8379999999999999E-2</v>
      </c>
      <c r="H22" s="1">
        <v>0.94</v>
      </c>
    </row>
    <row r="23" spans="2:8" x14ac:dyDescent="0.2">
      <c r="B23" s="1">
        <v>500</v>
      </c>
      <c r="C23" s="1">
        <v>1.2046592634049999E+18</v>
      </c>
      <c r="D23" s="1">
        <v>1.0094700000000001</v>
      </c>
      <c r="E23" s="1">
        <v>0.93945999999999996</v>
      </c>
      <c r="F23" s="1">
        <v>1.07948</v>
      </c>
      <c r="G23" s="1">
        <v>9.4699999999999993E-3</v>
      </c>
      <c r="H23" s="1">
        <v>0.83</v>
      </c>
    </row>
    <row r="24" spans="2:8" x14ac:dyDescent="0.2">
      <c r="B24" s="1">
        <v>500</v>
      </c>
      <c r="C24" s="1">
        <v>8.8889376226151194E+17</v>
      </c>
      <c r="D24" s="1">
        <v>0.99516000000000004</v>
      </c>
      <c r="E24" s="1">
        <v>0.92027000000000003</v>
      </c>
      <c r="F24" s="1">
        <v>1.07006</v>
      </c>
      <c r="G24" s="1">
        <v>4.8399999999999997E-3</v>
      </c>
      <c r="H24" s="1">
        <v>0.97</v>
      </c>
    </row>
    <row r="25" spans="2:8" x14ac:dyDescent="0.2">
      <c r="B25" s="1">
        <v>500</v>
      </c>
      <c r="C25" s="1">
        <v>5.44336502677736E+17</v>
      </c>
      <c r="D25" s="1">
        <v>1.0424</v>
      </c>
      <c r="E25" s="1">
        <v>0.97238000000000002</v>
      </c>
      <c r="F25" s="1">
        <v>1.11243</v>
      </c>
      <c r="G25" s="1">
        <v>4.24E-2</v>
      </c>
      <c r="H25" s="1">
        <v>0.96</v>
      </c>
    </row>
    <row r="26" spans="2:8" x14ac:dyDescent="0.2">
      <c r="B26" s="1">
        <v>500</v>
      </c>
      <c r="C26" s="4">
        <f>AVERAGE(C20:C25)</f>
        <v>8.2969810456415962E+17</v>
      </c>
      <c r="D26" s="4">
        <f t="shared" ref="D26:H26" si="1">AVERAGE(D20:D25)</f>
        <v>1.0106366666666668</v>
      </c>
      <c r="E26" s="4">
        <f t="shared" si="1"/>
        <v>0.93603666666666674</v>
      </c>
      <c r="F26" s="4">
        <f t="shared" si="1"/>
        <v>1.0852383333333333</v>
      </c>
      <c r="G26" s="4">
        <f t="shared" si="1"/>
        <v>2.0850000000000004E-2</v>
      </c>
      <c r="H26" s="4">
        <f t="shared" si="1"/>
        <v>0.91166666666666663</v>
      </c>
    </row>
    <row r="28" spans="2:8" x14ac:dyDescent="0.2">
      <c r="B28" s="1">
        <v>1000</v>
      </c>
      <c r="C28" s="1">
        <v>8.8759922889551603E+17</v>
      </c>
      <c r="D28" s="1">
        <v>1.0397099999999999</v>
      </c>
      <c r="E28" s="1">
        <v>0.98011999999999999</v>
      </c>
      <c r="F28" s="1">
        <v>1.0992999999999999</v>
      </c>
      <c r="G28" s="1">
        <v>3.9710000000000002E-2</v>
      </c>
      <c r="H28" s="1">
        <v>1.67</v>
      </c>
    </row>
    <row r="29" spans="2:8" x14ac:dyDescent="0.2">
      <c r="B29" s="1">
        <v>1000</v>
      </c>
      <c r="C29" s="1">
        <v>6.9792740882512896E+17</v>
      </c>
      <c r="D29" s="1">
        <v>0.94872999999999996</v>
      </c>
      <c r="E29" s="1">
        <v>0.90144999999999997</v>
      </c>
      <c r="F29" s="1">
        <v>0.996</v>
      </c>
      <c r="G29" s="1">
        <v>5.1270000000000003E-2</v>
      </c>
      <c r="H29" s="1">
        <v>2.0299999999999998</v>
      </c>
    </row>
    <row r="30" spans="2:8" x14ac:dyDescent="0.2">
      <c r="B30" s="1">
        <v>1000</v>
      </c>
      <c r="C30" s="1">
        <v>7.2672764790061005E+17</v>
      </c>
      <c r="D30" s="1">
        <v>0.98621000000000003</v>
      </c>
      <c r="E30" s="1">
        <v>0.93769999999999998</v>
      </c>
      <c r="F30" s="1">
        <v>1.0347200000000001</v>
      </c>
      <c r="G30" s="1">
        <v>1.379E-2</v>
      </c>
      <c r="H30" s="1">
        <v>1.65</v>
      </c>
    </row>
    <row r="31" spans="2:8" x14ac:dyDescent="0.2">
      <c r="B31" s="1">
        <v>1000</v>
      </c>
      <c r="C31" s="1">
        <v>1.1657303113400399E+18</v>
      </c>
      <c r="D31" s="1">
        <v>0.97685</v>
      </c>
      <c r="E31" s="1">
        <v>0.92657999999999996</v>
      </c>
      <c r="F31" s="1">
        <v>1.0271300000000001</v>
      </c>
      <c r="G31" s="1">
        <v>2.315E-2</v>
      </c>
      <c r="H31" s="1">
        <v>1.65</v>
      </c>
    </row>
    <row r="32" spans="2:8" x14ac:dyDescent="0.2">
      <c r="B32" s="1">
        <v>1000</v>
      </c>
      <c r="C32" s="1">
        <v>9.1132878284528294E+17</v>
      </c>
      <c r="D32" s="1">
        <v>1.0202800000000001</v>
      </c>
      <c r="E32" s="1">
        <v>0.96760000000000002</v>
      </c>
      <c r="F32" s="1">
        <v>1.0729599999999999</v>
      </c>
      <c r="G32" s="1">
        <v>2.0279999999999999E-2</v>
      </c>
      <c r="H32" s="1">
        <v>2.2400000000000002</v>
      </c>
    </row>
    <row r="33" spans="2:8" x14ac:dyDescent="0.2">
      <c r="B33" s="1">
        <v>1000</v>
      </c>
      <c r="C33" s="1">
        <v>5.3004728731657299E+17</v>
      </c>
      <c r="D33" s="1">
        <v>1.0150399999999999</v>
      </c>
      <c r="E33" s="1">
        <v>0.96626000000000001</v>
      </c>
      <c r="F33" s="1">
        <v>1.06382</v>
      </c>
      <c r="G33" s="1">
        <v>1.504E-2</v>
      </c>
      <c r="H33" s="1">
        <v>1.8</v>
      </c>
    </row>
    <row r="34" spans="2:8" x14ac:dyDescent="0.2">
      <c r="B34" s="1">
        <v>1000</v>
      </c>
      <c r="C34" s="4">
        <f>AVERAGE(C28:C33)</f>
        <v>8.1989344452052518E+17</v>
      </c>
      <c r="D34" s="4">
        <f t="shared" ref="D34:H34" si="2">AVERAGE(D28:D33)</f>
        <v>0.99780333333333315</v>
      </c>
      <c r="E34" s="4">
        <f t="shared" si="2"/>
        <v>0.94661833333333334</v>
      </c>
      <c r="F34" s="4">
        <f t="shared" si="2"/>
        <v>1.0489883333333332</v>
      </c>
      <c r="G34" s="4">
        <f t="shared" si="2"/>
        <v>2.7206666666666667E-2</v>
      </c>
      <c r="H34" s="4">
        <f t="shared" si="2"/>
        <v>1.84</v>
      </c>
    </row>
    <row r="36" spans="2:8" x14ac:dyDescent="0.2">
      <c r="B36" s="1">
        <v>1500</v>
      </c>
      <c r="C36" s="1">
        <v>8.5652720176619597E+17</v>
      </c>
      <c r="D36" s="1">
        <v>1.0033099999999999</v>
      </c>
      <c r="E36" s="1">
        <v>0.95603000000000005</v>
      </c>
      <c r="F36" s="1">
        <v>1.0505899999999999</v>
      </c>
      <c r="G36" s="1">
        <v>3.31E-3</v>
      </c>
      <c r="H36" s="1">
        <v>2.5299999999999998</v>
      </c>
    </row>
    <row r="37" spans="2:8" x14ac:dyDescent="0.2">
      <c r="B37" s="1">
        <v>1500</v>
      </c>
      <c r="C37" s="1">
        <v>7.0226929885969894E+17</v>
      </c>
      <c r="D37" s="1">
        <v>0.95462999999999998</v>
      </c>
      <c r="E37" s="1">
        <v>0.91535</v>
      </c>
      <c r="F37" s="1">
        <v>0.99390999999999996</v>
      </c>
      <c r="G37" s="1">
        <v>4.5370000000000001E-2</v>
      </c>
      <c r="H37" s="1">
        <v>3</v>
      </c>
    </row>
    <row r="38" spans="2:8" x14ac:dyDescent="0.2">
      <c r="B38" s="1">
        <v>1500</v>
      </c>
      <c r="C38" s="1">
        <v>7.4359688565260301E+17</v>
      </c>
      <c r="D38" s="1">
        <v>1.0091000000000001</v>
      </c>
      <c r="E38" s="1">
        <v>0.96606999999999998</v>
      </c>
      <c r="F38" s="1">
        <v>1.05213</v>
      </c>
      <c r="G38" s="1">
        <v>9.1000000000000004E-3</v>
      </c>
      <c r="H38" s="1">
        <v>2.6</v>
      </c>
    </row>
    <row r="39" spans="2:8" x14ac:dyDescent="0.2">
      <c r="B39" s="1">
        <v>1500</v>
      </c>
      <c r="C39" s="1">
        <v>1.1833194382979899E+18</v>
      </c>
      <c r="D39" s="1">
        <v>0.99158999999999997</v>
      </c>
      <c r="E39" s="1">
        <v>0.95142000000000004</v>
      </c>
      <c r="F39" s="1">
        <v>1.03176</v>
      </c>
      <c r="G39" s="1">
        <v>8.4100000000000008E-3</v>
      </c>
      <c r="H39" s="1">
        <v>2.52</v>
      </c>
    </row>
    <row r="40" spans="2:8" x14ac:dyDescent="0.2">
      <c r="B40" s="1">
        <v>1500</v>
      </c>
      <c r="C40" s="1">
        <v>8.9032570819908198E+17</v>
      </c>
      <c r="D40" s="1">
        <v>0.99677000000000004</v>
      </c>
      <c r="E40" s="1">
        <v>0.95303000000000004</v>
      </c>
      <c r="F40" s="1">
        <v>1.0405</v>
      </c>
      <c r="G40" s="1">
        <v>3.2299999999999998E-3</v>
      </c>
      <c r="H40" s="1">
        <v>2.92</v>
      </c>
    </row>
    <row r="41" spans="2:8" x14ac:dyDescent="0.2">
      <c r="B41" s="1">
        <v>1500</v>
      </c>
      <c r="C41" s="1">
        <v>5.3918919694748499E+17</v>
      </c>
      <c r="D41" s="1">
        <v>1.0325500000000001</v>
      </c>
      <c r="E41" s="1">
        <v>0.99234</v>
      </c>
      <c r="F41" s="1">
        <v>1.0727500000000001</v>
      </c>
      <c r="G41" s="1">
        <v>3.2550000000000003E-2</v>
      </c>
      <c r="H41" s="1">
        <v>2.88</v>
      </c>
    </row>
    <row r="42" spans="2:8" x14ac:dyDescent="0.2">
      <c r="B42" s="1">
        <v>1500</v>
      </c>
      <c r="C42" s="4">
        <f>AVERAGE(C36:C41)</f>
        <v>8.1920462162050906E+17</v>
      </c>
      <c r="D42" s="4">
        <f t="shared" ref="D42:H42" si="3">AVERAGE(D36:D41)</f>
        <v>0.99799166666666661</v>
      </c>
      <c r="E42" s="4">
        <f t="shared" si="3"/>
        <v>0.95570666666666659</v>
      </c>
      <c r="F42" s="4">
        <f t="shared" si="3"/>
        <v>1.0402733333333332</v>
      </c>
      <c r="G42" s="4">
        <f t="shared" si="3"/>
        <v>1.6995E-2</v>
      </c>
      <c r="H42" s="4">
        <f t="shared" si="3"/>
        <v>2.7416666666666667</v>
      </c>
    </row>
    <row r="44" spans="2:8" x14ac:dyDescent="0.2">
      <c r="B44" s="1">
        <v>2000</v>
      </c>
      <c r="C44" s="1">
        <v>8.9471124582181094E+17</v>
      </c>
      <c r="D44" s="1">
        <v>1.0480400000000001</v>
      </c>
      <c r="E44" s="1">
        <v>1.00756</v>
      </c>
      <c r="F44" s="1">
        <v>1.0885199999999999</v>
      </c>
      <c r="G44" s="1">
        <v>4.8039999999999999E-2</v>
      </c>
      <c r="H44" s="1">
        <v>3.43</v>
      </c>
    </row>
    <row r="45" spans="2:8" x14ac:dyDescent="0.2">
      <c r="B45" s="1">
        <v>2000</v>
      </c>
      <c r="C45" s="1">
        <v>7.3455998937051405E+17</v>
      </c>
      <c r="D45" s="1">
        <v>0.99851999999999996</v>
      </c>
      <c r="E45" s="1">
        <v>0.96247000000000005</v>
      </c>
      <c r="F45" s="1">
        <v>1.0345800000000001</v>
      </c>
      <c r="G45" s="1">
        <v>1.48E-3</v>
      </c>
      <c r="H45" s="1">
        <v>4.05</v>
      </c>
    </row>
    <row r="46" spans="2:8" x14ac:dyDescent="0.2">
      <c r="B46" s="1">
        <v>2000</v>
      </c>
      <c r="C46" s="1">
        <v>7.4046186849001702E+17</v>
      </c>
      <c r="D46" s="1">
        <v>1.00485</v>
      </c>
      <c r="E46" s="1">
        <v>0.96767999999999998</v>
      </c>
      <c r="F46" s="1">
        <v>1.0420100000000001</v>
      </c>
      <c r="G46" s="1">
        <v>4.8500000000000001E-3</v>
      </c>
      <c r="H46" s="1">
        <v>3.04</v>
      </c>
    </row>
    <row r="47" spans="2:8" x14ac:dyDescent="0.2">
      <c r="B47" s="1">
        <v>2000</v>
      </c>
      <c r="C47" s="1">
        <v>1.2094434228920901E+18</v>
      </c>
      <c r="D47" s="1">
        <v>1.0134799999999999</v>
      </c>
      <c r="E47" s="1">
        <v>0.97736000000000001</v>
      </c>
      <c r="F47" s="1">
        <v>1.0496099999999999</v>
      </c>
      <c r="G47" s="1">
        <v>1.3480000000000001E-2</v>
      </c>
      <c r="H47" s="1">
        <v>3.4</v>
      </c>
    </row>
    <row r="48" spans="2:8" x14ac:dyDescent="0.2">
      <c r="B48" s="1">
        <v>2000</v>
      </c>
      <c r="C48" s="1">
        <v>8.8822106234019699E+17</v>
      </c>
      <c r="D48" s="1">
        <v>0.99441000000000002</v>
      </c>
      <c r="E48" s="1">
        <v>0.95713000000000004</v>
      </c>
      <c r="F48" s="1">
        <v>1.0317000000000001</v>
      </c>
      <c r="G48" s="1">
        <v>5.5900000000000004E-3</v>
      </c>
      <c r="H48" s="1">
        <v>4.21</v>
      </c>
    </row>
    <row r="49" spans="2:8" x14ac:dyDescent="0.2">
      <c r="B49" s="1">
        <v>2000</v>
      </c>
      <c r="C49" s="1">
        <v>5.3348854343121402E+17</v>
      </c>
      <c r="D49" s="1">
        <v>1.02163</v>
      </c>
      <c r="E49" s="1">
        <v>0.98704000000000003</v>
      </c>
      <c r="F49" s="1">
        <v>1.0562199999999999</v>
      </c>
      <c r="G49" s="1">
        <v>2.163E-2</v>
      </c>
      <c r="H49" s="1">
        <v>3.62</v>
      </c>
    </row>
    <row r="50" spans="2:8" x14ac:dyDescent="0.2">
      <c r="B50" s="1">
        <v>2000</v>
      </c>
      <c r="C50" s="4">
        <f>AVERAGE(C44:C49)</f>
        <v>8.3348102205764045E+17</v>
      </c>
      <c r="D50" s="4">
        <f t="shared" ref="D50:H50" si="4">AVERAGE(D44:D49)</f>
        <v>1.0134883333333333</v>
      </c>
      <c r="E50" s="4">
        <f t="shared" si="4"/>
        <v>0.97654000000000007</v>
      </c>
      <c r="F50" s="4">
        <f t="shared" si="4"/>
        <v>1.0504399999999998</v>
      </c>
      <c r="G50" s="4">
        <f t="shared" si="4"/>
        <v>1.5845000000000001E-2</v>
      </c>
      <c r="H50" s="4">
        <f t="shared" si="4"/>
        <v>3.625</v>
      </c>
    </row>
    <row r="52" spans="2:8" x14ac:dyDescent="0.2">
      <c r="B52" s="1">
        <v>5000</v>
      </c>
      <c r="C52" s="1">
        <v>8.5973498526617702E+17</v>
      </c>
      <c r="D52" s="1">
        <v>1.0070699999999999</v>
      </c>
      <c r="E52" s="1">
        <v>0.98104999999999998</v>
      </c>
      <c r="F52" s="1">
        <v>1.0330900000000001</v>
      </c>
      <c r="G52" s="1">
        <v>7.0699999999999999E-3</v>
      </c>
      <c r="H52" s="1">
        <v>8.02</v>
      </c>
    </row>
    <row r="53" spans="2:8" x14ac:dyDescent="0.2">
      <c r="B53" s="1">
        <v>5000</v>
      </c>
      <c r="C53" s="1">
        <v>7.3450274887354099E+17</v>
      </c>
      <c r="D53" s="1">
        <v>0.99844999999999995</v>
      </c>
      <c r="E53" s="1">
        <v>0.97575000000000001</v>
      </c>
      <c r="F53" s="1">
        <v>1.0211399999999999</v>
      </c>
      <c r="G53" s="1">
        <v>1.5499999999999999E-3</v>
      </c>
      <c r="H53" s="1">
        <v>10.130000000000001</v>
      </c>
    </row>
    <row r="54" spans="2:8" x14ac:dyDescent="0.2">
      <c r="B54" s="1">
        <v>5000</v>
      </c>
      <c r="C54" s="1">
        <v>7.3076597383552294E+17</v>
      </c>
      <c r="D54" s="1">
        <v>0.99168999999999996</v>
      </c>
      <c r="E54" s="1">
        <v>0.96860999999999997</v>
      </c>
      <c r="F54" s="1">
        <v>1.0147699999999999</v>
      </c>
      <c r="G54" s="1">
        <v>8.3099999999999997E-3</v>
      </c>
      <c r="H54" s="1">
        <v>8.2799999999999994</v>
      </c>
    </row>
    <row r="55" spans="2:8" x14ac:dyDescent="0.2">
      <c r="B55" s="1">
        <v>5000</v>
      </c>
      <c r="C55" s="1">
        <v>1.22944057428947E+18</v>
      </c>
      <c r="D55" s="1">
        <v>1.03024</v>
      </c>
      <c r="E55" s="1">
        <v>1.0058800000000001</v>
      </c>
      <c r="F55" s="1">
        <v>1.0546</v>
      </c>
      <c r="G55" s="1">
        <v>3.024E-2</v>
      </c>
      <c r="H55" s="1">
        <v>8.24</v>
      </c>
    </row>
    <row r="56" spans="2:8" x14ac:dyDescent="0.2">
      <c r="B56" s="1">
        <v>5000</v>
      </c>
      <c r="C56" s="1">
        <v>8.9564460686348506E+17</v>
      </c>
      <c r="D56" s="1">
        <v>1.0027200000000001</v>
      </c>
      <c r="E56" s="1">
        <v>0.97848999999999997</v>
      </c>
      <c r="F56" s="1">
        <v>1.0269600000000001</v>
      </c>
      <c r="G56" s="1">
        <v>2.7200000000000002E-3</v>
      </c>
      <c r="H56" s="1">
        <v>10.3</v>
      </c>
    </row>
    <row r="57" spans="2:8" x14ac:dyDescent="0.2">
      <c r="B57" s="1">
        <v>5000</v>
      </c>
      <c r="C57" s="1">
        <v>5.2568983213104E+17</v>
      </c>
      <c r="D57" s="1">
        <v>1.0066900000000001</v>
      </c>
      <c r="E57" s="1">
        <v>0.98519999999999996</v>
      </c>
      <c r="F57" s="1">
        <v>1.0281899999999999</v>
      </c>
      <c r="G57" s="1">
        <v>6.6899999999999998E-3</v>
      </c>
      <c r="H57" s="1">
        <v>9.4499999999999993</v>
      </c>
    </row>
    <row r="58" spans="2:8" x14ac:dyDescent="0.2">
      <c r="B58" s="1">
        <v>5000</v>
      </c>
      <c r="C58" s="4">
        <f>AVERAGE(C52:C57)</f>
        <v>8.2929645354320602E+17</v>
      </c>
      <c r="D58" s="4">
        <f t="shared" ref="D58:H58" si="5">AVERAGE(D52:D57)</f>
        <v>1.0061433333333334</v>
      </c>
      <c r="E58" s="4">
        <f t="shared" si="5"/>
        <v>0.98249666666666657</v>
      </c>
      <c r="F58" s="4">
        <f t="shared" si="5"/>
        <v>1.0297916666666664</v>
      </c>
      <c r="G58" s="4">
        <f t="shared" si="5"/>
        <v>9.4300000000000009E-3</v>
      </c>
      <c r="H58" s="4">
        <f t="shared" si="5"/>
        <v>9.07</v>
      </c>
    </row>
    <row r="60" spans="2:8" x14ac:dyDescent="0.2">
      <c r="B60" s="1">
        <v>10000</v>
      </c>
      <c r="C60" s="1">
        <v>8.5024353363207898E+17</v>
      </c>
      <c r="D60" s="1">
        <v>0.99595</v>
      </c>
      <c r="E60" s="1">
        <v>0.97813000000000005</v>
      </c>
      <c r="F60" s="1">
        <v>1.0137799999999999</v>
      </c>
      <c r="G60" s="1">
        <v>4.0499999999999998E-3</v>
      </c>
      <c r="H60" s="1">
        <v>16.66</v>
      </c>
    </row>
    <row r="61" spans="2:8" x14ac:dyDescent="0.2">
      <c r="B61" s="1">
        <v>10000</v>
      </c>
      <c r="C61" s="1">
        <v>7.4688694260357005E+17</v>
      </c>
      <c r="D61" s="1">
        <v>1.01528</v>
      </c>
      <c r="E61" s="1">
        <v>0.99939999999999996</v>
      </c>
      <c r="F61" s="1">
        <v>1.0311699999999999</v>
      </c>
      <c r="G61" s="1">
        <v>1.528E-2</v>
      </c>
      <c r="H61" s="1">
        <v>20.18</v>
      </c>
    </row>
    <row r="62" spans="2:8" x14ac:dyDescent="0.2">
      <c r="B62" s="1">
        <v>10000</v>
      </c>
      <c r="C62" s="1">
        <v>7.3974133773677901E+17</v>
      </c>
      <c r="D62" s="1">
        <v>1.00387</v>
      </c>
      <c r="E62" s="1">
        <v>0.98712</v>
      </c>
      <c r="F62" s="1">
        <v>1.0206200000000001</v>
      </c>
      <c r="G62" s="1">
        <v>3.8700000000000002E-3</v>
      </c>
      <c r="H62" s="1">
        <v>16.399999999999999</v>
      </c>
    </row>
    <row r="63" spans="2:8" x14ac:dyDescent="0.2">
      <c r="B63" s="1">
        <v>10000</v>
      </c>
      <c r="C63" s="1">
        <v>1.1962139609250501E+18</v>
      </c>
      <c r="D63" s="1">
        <v>1.0024</v>
      </c>
      <c r="E63" s="1">
        <v>0.98607</v>
      </c>
      <c r="F63" s="1">
        <v>1.0187200000000001</v>
      </c>
      <c r="G63" s="1">
        <v>2.3999999999999998E-3</v>
      </c>
      <c r="H63" s="1">
        <v>16.07</v>
      </c>
    </row>
    <row r="64" spans="2:8" x14ac:dyDescent="0.2">
      <c r="B64" s="1">
        <v>10000</v>
      </c>
      <c r="C64" s="1">
        <v>8.9293195430636595E+17</v>
      </c>
      <c r="D64" s="1">
        <v>0.99968999999999997</v>
      </c>
      <c r="E64" s="1">
        <v>0.98294999999999999</v>
      </c>
      <c r="F64" s="1">
        <v>1.0164200000000001</v>
      </c>
      <c r="G64" s="1">
        <v>3.1E-4</v>
      </c>
      <c r="H64" s="1">
        <v>20.47</v>
      </c>
    </row>
    <row r="65" spans="2:10" x14ac:dyDescent="0.2">
      <c r="B65" s="1">
        <v>10000</v>
      </c>
      <c r="C65" s="1">
        <v>5.2275151792585101E+17</v>
      </c>
      <c r="D65" s="1">
        <v>1.0010699999999999</v>
      </c>
      <c r="E65" s="1">
        <v>0.98602000000000001</v>
      </c>
      <c r="F65" s="1">
        <v>1.0161199999999999</v>
      </c>
      <c r="G65" s="1">
        <v>1.07E-3</v>
      </c>
      <c r="H65" s="1">
        <v>18.68</v>
      </c>
    </row>
    <row r="66" spans="2:10" x14ac:dyDescent="0.2">
      <c r="B66" s="1">
        <v>10000</v>
      </c>
      <c r="C66" s="4">
        <f>AVERAGE(C60:C65)</f>
        <v>8.2479487452161574E+17</v>
      </c>
      <c r="D66" s="4">
        <f t="shared" ref="D66:H66" si="6">AVERAGE(D60:D65)</f>
        <v>1.0030433333333333</v>
      </c>
      <c r="E66" s="4">
        <f t="shared" si="6"/>
        <v>0.98661499999999991</v>
      </c>
      <c r="F66" s="4">
        <f t="shared" si="6"/>
        <v>1.0194716666666668</v>
      </c>
      <c r="G66" s="4">
        <f t="shared" si="6"/>
        <v>4.496666666666667E-3</v>
      </c>
      <c r="H66" s="4">
        <f t="shared" si="6"/>
        <v>18.076666666666668</v>
      </c>
    </row>
    <row r="70" spans="2:10" x14ac:dyDescent="0.2">
      <c r="B70" s="1" t="s">
        <v>0</v>
      </c>
      <c r="C70" s="1" t="s">
        <v>4</v>
      </c>
      <c r="D70" s="1" t="s">
        <v>1</v>
      </c>
      <c r="E70" s="1" t="s">
        <v>2</v>
      </c>
    </row>
    <row r="71" spans="2:10" x14ac:dyDescent="0.2">
      <c r="B71" s="1">
        <v>568</v>
      </c>
      <c r="C71" s="1">
        <v>1671.06</v>
      </c>
      <c r="D71" s="1">
        <v>8.537008E+17</v>
      </c>
      <c r="E71" s="1">
        <v>8.340044864068297E+17</v>
      </c>
    </row>
    <row r="72" spans="2:10" x14ac:dyDescent="0.2">
      <c r="B72" s="1">
        <v>600</v>
      </c>
      <c r="C72" s="1">
        <v>1430.64</v>
      </c>
      <c r="D72" s="1">
        <v>7.356458E+17</v>
      </c>
      <c r="E72" s="1">
        <v>8.2969810456415962E+17</v>
      </c>
    </row>
    <row r="73" spans="2:10" x14ac:dyDescent="0.2">
      <c r="B73" s="1">
        <v>402</v>
      </c>
      <c r="C73" s="1">
        <v>455.68</v>
      </c>
      <c r="D73" s="1">
        <v>7.368907E+17</v>
      </c>
      <c r="E73" s="1">
        <v>8.1989344452052518E+17</v>
      </c>
    </row>
    <row r="74" spans="2:10" x14ac:dyDescent="0.2">
      <c r="B74" s="1">
        <v>404</v>
      </c>
      <c r="C74" s="1">
        <v>1058.97</v>
      </c>
      <c r="D74" s="1">
        <v>1.193354E+18</v>
      </c>
      <c r="E74" s="1">
        <v>8.1920462162050906E+17</v>
      </c>
    </row>
    <row r="75" spans="2:10" x14ac:dyDescent="0.2">
      <c r="B75" s="1">
        <v>330</v>
      </c>
      <c r="C75" s="1">
        <v>239.56</v>
      </c>
      <c r="D75" s="1">
        <v>8.932129E+17</v>
      </c>
      <c r="E75" s="1">
        <v>8.3348102205764045E+17</v>
      </c>
    </row>
    <row r="76" spans="2:10" x14ac:dyDescent="0.2">
      <c r="B76" s="1">
        <v>871</v>
      </c>
      <c r="C76" s="1">
        <v>6011.48</v>
      </c>
      <c r="D76" s="1">
        <v>5.221938E+17</v>
      </c>
      <c r="E76" s="1">
        <v>8.2929645354320602E+17</v>
      </c>
    </row>
    <row r="77" spans="2:10" x14ac:dyDescent="0.2">
      <c r="E77" s="1">
        <v>8.2479487452161574E+17</v>
      </c>
    </row>
    <row r="79" spans="2:10" x14ac:dyDescent="0.2">
      <c r="B79" s="1" t="s">
        <v>0</v>
      </c>
      <c r="C79" s="1" t="s">
        <v>4</v>
      </c>
      <c r="D79" s="1" t="s">
        <v>1</v>
      </c>
      <c r="F79" s="1" t="s">
        <v>3</v>
      </c>
      <c r="G79" s="1" t="s">
        <v>4</v>
      </c>
      <c r="H79" s="1" t="s">
        <v>5</v>
      </c>
      <c r="I79" s="1" t="s">
        <v>6</v>
      </c>
      <c r="J79" s="1" t="s">
        <v>2</v>
      </c>
    </row>
    <row r="80" spans="2:10" x14ac:dyDescent="0.2">
      <c r="B80" s="1">
        <v>610.75</v>
      </c>
      <c r="C80" s="1">
        <v>2543.0374999999999</v>
      </c>
      <c r="D80" s="1">
        <v>8.262236E+17</v>
      </c>
      <c r="E80" s="1">
        <v>100</v>
      </c>
      <c r="F80" s="5">
        <v>1.0131183333333333</v>
      </c>
      <c r="G80" s="5">
        <v>0.22500000000000001</v>
      </c>
      <c r="H80" s="5">
        <v>0.83643000000000001</v>
      </c>
      <c r="I80" s="5">
        <v>1.1898066666666667</v>
      </c>
      <c r="J80" s="5">
        <v>5.3274999999999996E-2</v>
      </c>
    </row>
    <row r="81" spans="4:10" x14ac:dyDescent="0.2">
      <c r="E81" s="1">
        <v>500</v>
      </c>
      <c r="F81" s="5">
        <v>1.0106366666666668</v>
      </c>
      <c r="G81" s="5">
        <v>0.91166666666666663</v>
      </c>
      <c r="H81" s="5">
        <v>0.93603666666666674</v>
      </c>
      <c r="I81" s="5">
        <v>1.0852383333333333</v>
      </c>
      <c r="J81" s="5">
        <v>2.0850000000000004E-2</v>
      </c>
    </row>
    <row r="82" spans="4:10" x14ac:dyDescent="0.2">
      <c r="E82" s="1">
        <v>1000</v>
      </c>
      <c r="F82" s="5">
        <v>0.99780333333333315</v>
      </c>
      <c r="G82" s="5">
        <v>1.84</v>
      </c>
      <c r="H82" s="5">
        <v>0.94661833333333334</v>
      </c>
      <c r="I82" s="5">
        <v>1.0489883333333332</v>
      </c>
      <c r="J82" s="5">
        <v>2.7206666666666667E-2</v>
      </c>
    </row>
    <row r="83" spans="4:10" x14ac:dyDescent="0.2">
      <c r="E83" s="1">
        <v>1500</v>
      </c>
      <c r="F83" s="5">
        <v>0.99799166666666661</v>
      </c>
      <c r="G83" s="5">
        <v>2.7416666666666667</v>
      </c>
      <c r="H83" s="5">
        <v>0.95570666666666659</v>
      </c>
      <c r="I83" s="5">
        <v>1.0402733333333332</v>
      </c>
      <c r="J83" s="5">
        <v>1.6995E-2</v>
      </c>
    </row>
    <row r="84" spans="4:10" x14ac:dyDescent="0.2">
      <c r="E84" s="1">
        <v>2000</v>
      </c>
      <c r="F84" s="5">
        <v>1.0134883333333333</v>
      </c>
      <c r="G84" s="5">
        <v>3.625</v>
      </c>
      <c r="H84" s="5">
        <v>0.97654000000000007</v>
      </c>
      <c r="I84" s="5">
        <v>1.0504399999999998</v>
      </c>
      <c r="J84" s="5">
        <v>1.5845000000000001E-2</v>
      </c>
    </row>
    <row r="85" spans="4:10" x14ac:dyDescent="0.2">
      <c r="E85" s="1">
        <v>5000</v>
      </c>
      <c r="F85" s="5">
        <v>1.0061433333333334</v>
      </c>
      <c r="G85" s="5">
        <v>9.07</v>
      </c>
      <c r="H85" s="5">
        <v>0.98249666666666657</v>
      </c>
      <c r="I85" s="5">
        <v>1.0297916666666664</v>
      </c>
      <c r="J85" s="5">
        <v>9.4300000000000009E-3</v>
      </c>
    </row>
    <row r="86" spans="4:10" x14ac:dyDescent="0.2">
      <c r="E86" s="1">
        <v>10000</v>
      </c>
      <c r="F86" s="5">
        <v>1.0030433333333333</v>
      </c>
      <c r="G86" s="5">
        <v>18.076666666666668</v>
      </c>
      <c r="H86" s="5">
        <v>0.98661499999999991</v>
      </c>
      <c r="I86" s="5">
        <v>1.0194716666666668</v>
      </c>
      <c r="J86" s="5">
        <v>4.496666666666667E-3</v>
      </c>
    </row>
    <row r="89" spans="4:10" x14ac:dyDescent="0.2">
      <c r="D89" s="1" t="s">
        <v>4</v>
      </c>
      <c r="F89" s="1" t="s">
        <v>3</v>
      </c>
      <c r="G89" s="1" t="s">
        <v>4</v>
      </c>
      <c r="H89" s="1" t="s">
        <v>5</v>
      </c>
      <c r="I89" t="s">
        <v>6</v>
      </c>
      <c r="J89" t="s">
        <v>2</v>
      </c>
    </row>
    <row r="90" spans="4:10" x14ac:dyDescent="0.2">
      <c r="D90" s="1">
        <v>2543.0374999999999</v>
      </c>
      <c r="E90" s="1">
        <v>100</v>
      </c>
      <c r="F90" s="1">
        <v>1.0131183333333333</v>
      </c>
      <c r="G90" s="1">
        <v>0.22500000000000001</v>
      </c>
      <c r="H90" s="1">
        <v>0.83643000000000001</v>
      </c>
      <c r="I90">
        <v>1.1898066666666667</v>
      </c>
      <c r="J90">
        <v>5.3274999999999996E-2</v>
      </c>
    </row>
    <row r="91" spans="4:10" x14ac:dyDescent="0.2">
      <c r="E91" s="1">
        <v>500</v>
      </c>
      <c r="F91" s="1">
        <v>1.0106366666666668</v>
      </c>
      <c r="G91" s="1">
        <v>0.91166666666666663</v>
      </c>
      <c r="H91" s="1">
        <v>0.93603666666666674</v>
      </c>
      <c r="I91">
        <v>1.0852383333333333</v>
      </c>
      <c r="J91">
        <v>2.0850000000000004E-2</v>
      </c>
    </row>
    <row r="92" spans="4:10" x14ac:dyDescent="0.2">
      <c r="E92" s="1">
        <v>1000</v>
      </c>
      <c r="F92" s="1">
        <v>0.99780333333333315</v>
      </c>
      <c r="G92" s="1">
        <v>1.84</v>
      </c>
      <c r="H92" s="1">
        <v>0.94661833333333334</v>
      </c>
      <c r="I92">
        <v>1.0489883333333332</v>
      </c>
      <c r="J92">
        <v>2.7206666666666667E-2</v>
      </c>
    </row>
    <row r="93" spans="4:10" x14ac:dyDescent="0.2">
      <c r="E93" s="1">
        <v>1500</v>
      </c>
      <c r="F93" s="1">
        <v>0.99799166666666661</v>
      </c>
      <c r="G93" s="1">
        <v>2.7416666666666667</v>
      </c>
      <c r="H93" s="1">
        <v>0.95570666666666659</v>
      </c>
      <c r="I93">
        <v>1.0402733333333332</v>
      </c>
      <c r="J93">
        <v>1.6995E-2</v>
      </c>
    </row>
    <row r="94" spans="4:10" x14ac:dyDescent="0.2">
      <c r="E94" s="1">
        <v>2000</v>
      </c>
      <c r="F94" s="1">
        <v>1.0134883333333333</v>
      </c>
      <c r="G94" s="1">
        <v>3.625</v>
      </c>
      <c r="H94" s="1">
        <v>0.97654000000000007</v>
      </c>
      <c r="I94">
        <v>1.0504399999999998</v>
      </c>
      <c r="J94">
        <v>1.5845000000000001E-2</v>
      </c>
    </row>
    <row r="95" spans="4:10" x14ac:dyDescent="0.2">
      <c r="E95" s="1">
        <v>5000</v>
      </c>
      <c r="F95" s="1">
        <v>1.0061433333333334</v>
      </c>
      <c r="G95" s="1">
        <v>9.07</v>
      </c>
      <c r="H95" s="1">
        <v>0.98249666666666657</v>
      </c>
      <c r="I95">
        <v>1.0297916666666664</v>
      </c>
      <c r="J95">
        <v>9.4300000000000009E-3</v>
      </c>
    </row>
    <row r="96" spans="4:10" x14ac:dyDescent="0.2">
      <c r="E96" s="1">
        <v>10000</v>
      </c>
      <c r="F96" s="1">
        <v>1.0030433333333333</v>
      </c>
      <c r="G96" s="1">
        <v>18.076666666666668</v>
      </c>
      <c r="H96" s="1">
        <v>0.98661499999999991</v>
      </c>
      <c r="I96">
        <v>1.0194716666666668</v>
      </c>
      <c r="J96">
        <v>4.496666666666667E-3</v>
      </c>
    </row>
  </sheetData>
  <pageMargins left="0.78740157499999996" right="0.78740157499999996" top="0.984251969" bottom="0.984251969" header="0.4921259845" footer="0.492125984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H25_6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Gandibleux</dc:creator>
  <cp:lastModifiedBy>Xavier Gandibleux</cp:lastModifiedBy>
  <dcterms:created xsi:type="dcterms:W3CDTF">2026-04-01T08:12:38Z</dcterms:created>
  <dcterms:modified xsi:type="dcterms:W3CDTF">2026-04-01T08:12:38Z</dcterms:modified>
</cp:coreProperties>
</file>