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Bakalarka\"/>
    </mc:Choice>
  </mc:AlternateContent>
  <bookViews>
    <workbookView xWindow="0" yWindow="0" windowWidth="28800" windowHeight="12300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D54" i="1"/>
  <c r="E54" i="1"/>
  <c r="F54" i="1"/>
  <c r="G54" i="1"/>
  <c r="B54" i="1"/>
  <c r="C53" i="1"/>
  <c r="D53" i="1"/>
  <c r="E53" i="1"/>
  <c r="F53" i="1"/>
  <c r="G53" i="1"/>
  <c r="B53" i="1"/>
  <c r="G52" i="1"/>
  <c r="C52" i="1"/>
  <c r="D52" i="1"/>
  <c r="E52" i="1"/>
  <c r="F52" i="1"/>
  <c r="B52" i="1"/>
  <c r="C51" i="1"/>
  <c r="D51" i="1"/>
  <c r="E51" i="1"/>
  <c r="F51" i="1"/>
  <c r="G51" i="1"/>
  <c r="B51" i="1"/>
</calcChain>
</file>

<file path=xl/sharedStrings.xml><?xml version="1.0" encoding="utf-8"?>
<sst xmlns="http://schemas.openxmlformats.org/spreadsheetml/2006/main" count="109" uniqueCount="105">
  <si>
    <t>aktuálny</t>
  </si>
  <si>
    <t>biedny</t>
  </si>
  <si>
    <t>čestný</t>
  </si>
  <si>
    <t>diskutabilný</t>
  </si>
  <si>
    <t>dokonalý</t>
  </si>
  <si>
    <t>drahý</t>
  </si>
  <si>
    <t>elegantný</t>
  </si>
  <si>
    <t>falošný</t>
  </si>
  <si>
    <t>hlavný</t>
  </si>
  <si>
    <t>horúci</t>
  </si>
  <si>
    <t>hotový</t>
  </si>
  <si>
    <t>hrubý</t>
  </si>
  <si>
    <t>charakteristický</t>
  </si>
  <si>
    <t>chybný</t>
  </si>
  <si>
    <t>imaginárny</t>
  </si>
  <si>
    <t>iný</t>
  </si>
  <si>
    <t>jasný</t>
  </si>
  <si>
    <t>jedinečný</t>
  </si>
  <si>
    <t>kľúčový</t>
  </si>
  <si>
    <t>kolosálny</t>
  </si>
  <si>
    <t>krásny</t>
  </si>
  <si>
    <t>liberálny</t>
  </si>
  <si>
    <t>luxusný</t>
  </si>
  <si>
    <t>malý</t>
  </si>
  <si>
    <t>márny</t>
  </si>
  <si>
    <t>miestny</t>
  </si>
  <si>
    <t>mimoriadny</t>
  </si>
  <si>
    <t>mizerný</t>
  </si>
  <si>
    <t>mocný</t>
  </si>
  <si>
    <t>morálny</t>
  </si>
  <si>
    <t>mužný</t>
  </si>
  <si>
    <t>mylný</t>
  </si>
  <si>
    <t>naliehavý</t>
  </si>
  <si>
    <t>nápadný</t>
  </si>
  <si>
    <t>napätý</t>
  </si>
  <si>
    <t>nebezpečný</t>
  </si>
  <si>
    <t>nekonečný</t>
  </si>
  <si>
    <t>nenápadný</t>
  </si>
  <si>
    <t>neobmedzený</t>
  </si>
  <si>
    <t>nepremožiteľný</t>
  </si>
  <si>
    <t>obradný</t>
  </si>
  <si>
    <t>podobný</t>
  </si>
  <si>
    <t>povestný</t>
  </si>
  <si>
    <t>pravý</t>
  </si>
  <si>
    <t>príťažlivý</t>
  </si>
  <si>
    <t>rozprávkový</t>
  </si>
  <si>
    <t>živý</t>
  </si>
  <si>
    <t>AVG</t>
  </si>
  <si>
    <t>Slovo</t>
  </si>
  <si>
    <t>1.</t>
  </si>
  <si>
    <t>2.</t>
  </si>
  <si>
    <t>3.</t>
  </si>
  <si>
    <t>4.</t>
  </si>
  <si>
    <t>5.</t>
  </si>
  <si>
    <t>6.</t>
  </si>
  <si>
    <t>MIN</t>
  </si>
  <si>
    <t>MAX</t>
  </si>
  <si>
    <t>MEAN</t>
  </si>
  <si>
    <t>Aktuálny</t>
  </si>
  <si>
    <t>Môj</t>
  </si>
  <si>
    <t>w2vec</t>
  </si>
  <si>
    <t>súčasný</t>
  </si>
  <si>
    <t>0.75616455</t>
  </si>
  <si>
    <t>najnovší</t>
  </si>
  <si>
    <t>0.6846051</t>
  </si>
  <si>
    <t>nedávny</t>
  </si>
  <si>
    <t>0.58925986</t>
  </si>
  <si>
    <t>čerstvý</t>
  </si>
  <si>
    <t>0.4743387</t>
  </si>
  <si>
    <t>dnešný</t>
  </si>
  <si>
    <t>0.7126296</t>
  </si>
  <si>
    <t>moderný</t>
  </si>
  <si>
    <t>0.54691625</t>
  </si>
  <si>
    <t>posledný</t>
  </si>
  <si>
    <t>0.5744684</t>
  </si>
  <si>
    <t>súdobý</t>
  </si>
  <si>
    <t>0.55022967</t>
  </si>
  <si>
    <t>módny</t>
  </si>
  <si>
    <t>0.4870379</t>
  </si>
  <si>
    <t>0.3772366</t>
  </si>
  <si>
    <t>neaktuálny</t>
  </si>
  <si>
    <t>obrovský</t>
  </si>
  <si>
    <t>0.6507188</t>
  </si>
  <si>
    <t>gigantický</t>
  </si>
  <si>
    <t>0.7608285</t>
  </si>
  <si>
    <t>veľký</t>
  </si>
  <si>
    <t>0.54076815</t>
  </si>
  <si>
    <t>monštruózny</t>
  </si>
  <si>
    <t>0.71743023</t>
  </si>
  <si>
    <t>enormný</t>
  </si>
  <si>
    <t>0.43766215</t>
  </si>
  <si>
    <t>ohromný</t>
  </si>
  <si>
    <t>0.6973604</t>
  </si>
  <si>
    <t>obrovitý</t>
  </si>
  <si>
    <t>0.3208491</t>
  </si>
  <si>
    <t>ohromujúci</t>
  </si>
  <si>
    <t>0.71234477</t>
  </si>
  <si>
    <t>fenomenálny</t>
  </si>
  <si>
    <t>0.38454744</t>
  </si>
  <si>
    <t>nesmierny</t>
  </si>
  <si>
    <t>0.58260465</t>
  </si>
  <si>
    <t>nevyčísliteľný</t>
  </si>
  <si>
    <t>0.5944446</t>
  </si>
  <si>
    <t>zázračný</t>
  </si>
  <si>
    <t>0.5912981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</si>
</sst>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Dashed">
        <color auto="1"/>
      </bottom>
      <diagonal/>
    </border>
    <border>
      <left/>
      <right/>
      <top style="medium">
        <color auto="1"/>
      </top>
      <bottom style="mediumDashed">
        <color auto="1"/>
      </bottom>
      <diagonal/>
    </border>
    <border>
      <left style="medium">
        <color auto="1"/>
      </left>
      <right style="mediumDashed">
        <color auto="1"/>
      </right>
      <top style="mediumDashed">
        <color auto="1"/>
      </top>
      <bottom/>
      <diagonal/>
    </border>
    <border>
      <left style="medium">
        <color auto="1"/>
      </left>
      <right style="mediumDashed">
        <color auto="1"/>
      </right>
      <top/>
      <bottom/>
      <diagonal/>
    </border>
    <border>
      <left style="medium">
        <color auto="1"/>
      </left>
      <right style="mediumDashed">
        <color auto="1"/>
      </right>
      <top/>
      <bottom style="medium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mediumDashed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H4" workbookViewId="0">
      <selection activeCell="N7" sqref="N7"/>
    </sheetView>
  </sheetViews>
  <sheetFormatPr defaultRowHeight="15" x14ac:dyDescent="0.25"/>
  <cols>
    <col min="1" max="1" width="15" bestFit="1" customWidth="1"/>
    <col min="2" max="7" width="12" bestFit="1" customWidth="1"/>
    <col min="10" max="10" width="13.5703125" bestFit="1" customWidth="1"/>
    <col min="11" max="11" width="17" customWidth="1"/>
    <col min="12" max="12" width="16.42578125" customWidth="1"/>
    <col min="13" max="13" width="11.85546875" bestFit="1" customWidth="1"/>
  </cols>
  <sheetData>
    <row r="1" spans="1:13" x14ac:dyDescent="0.25">
      <c r="A1" s="5" t="s">
        <v>48</v>
      </c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7" t="s">
        <v>54</v>
      </c>
    </row>
    <row r="2" spans="1:13" x14ac:dyDescent="0.25">
      <c r="A2" s="8" t="s">
        <v>0</v>
      </c>
      <c r="B2" s="1">
        <v>2.875</v>
      </c>
      <c r="C2" s="1">
        <v>2.04666666666667</v>
      </c>
      <c r="D2" s="1">
        <v>2</v>
      </c>
      <c r="E2" s="1">
        <v>1.8374999999999999</v>
      </c>
      <c r="F2" s="1">
        <v>1.8374999999999999</v>
      </c>
      <c r="G2" s="2">
        <v>1.4909090909090901</v>
      </c>
    </row>
    <row r="3" spans="1:13" x14ac:dyDescent="0.25">
      <c r="A3" s="8" t="s">
        <v>1</v>
      </c>
      <c r="B3" s="1">
        <v>2.6666666666666701</v>
      </c>
      <c r="C3" s="1">
        <v>2</v>
      </c>
      <c r="D3" s="1">
        <v>1.94</v>
      </c>
      <c r="E3" s="1">
        <v>1.925</v>
      </c>
      <c r="F3" s="1">
        <v>1.61666666666667</v>
      </c>
      <c r="G3" s="2">
        <v>1.5</v>
      </c>
    </row>
    <row r="4" spans="1:13" x14ac:dyDescent="0.25">
      <c r="A4" s="8" t="s">
        <v>2</v>
      </c>
      <c r="B4" s="1">
        <v>2.4</v>
      </c>
      <c r="C4" s="1">
        <v>2.2222222222222201</v>
      </c>
      <c r="D4" s="1">
        <v>1.4624999999999999</v>
      </c>
      <c r="E4" s="1">
        <v>1.3428571428571401</v>
      </c>
      <c r="F4" s="1">
        <v>1.06666666666667</v>
      </c>
      <c r="G4" s="2">
        <v>0.97499999999999998</v>
      </c>
    </row>
    <row r="5" spans="1:13" x14ac:dyDescent="0.25">
      <c r="A5" s="8" t="s">
        <v>3</v>
      </c>
      <c r="B5" s="1">
        <v>1.7833333333333301</v>
      </c>
      <c r="C5" s="1">
        <v>1.51764705882353</v>
      </c>
      <c r="D5" s="1">
        <v>1.46923076923077</v>
      </c>
      <c r="E5" s="1">
        <v>1.2</v>
      </c>
      <c r="F5" s="1">
        <v>1.05294117647059</v>
      </c>
      <c r="G5" s="2">
        <v>1.0375000000000001</v>
      </c>
    </row>
    <row r="6" spans="1:13" ht="15.75" thickBot="1" x14ac:dyDescent="0.3">
      <c r="A6" s="8" t="s">
        <v>4</v>
      </c>
      <c r="B6" s="1">
        <v>3</v>
      </c>
      <c r="C6" s="1">
        <v>2.8333333333333299</v>
      </c>
      <c r="D6" s="1">
        <v>2.2000000000000002</v>
      </c>
      <c r="E6" s="1">
        <v>1.5</v>
      </c>
      <c r="F6" s="1">
        <v>1.25</v>
      </c>
      <c r="G6" s="2">
        <v>1.175</v>
      </c>
    </row>
    <row r="7" spans="1:13" ht="15.75" thickBot="1" x14ac:dyDescent="0.3">
      <c r="A7" s="8" t="s">
        <v>5</v>
      </c>
      <c r="B7" s="1">
        <v>2.4</v>
      </c>
      <c r="C7" s="1">
        <v>2.3333333333333299</v>
      </c>
      <c r="D7" s="1">
        <v>2.2222222222222201</v>
      </c>
      <c r="E7" s="1">
        <v>1.7909090909090899</v>
      </c>
      <c r="F7" s="1">
        <v>1.44</v>
      </c>
      <c r="G7" s="2">
        <v>1.2833333333333301</v>
      </c>
      <c r="J7" s="23" t="s">
        <v>58</v>
      </c>
      <c r="K7" s="18" t="s">
        <v>59</v>
      </c>
      <c r="L7" s="19" t="s">
        <v>60</v>
      </c>
      <c r="M7" s="24"/>
    </row>
    <row r="8" spans="1:13" x14ac:dyDescent="0.25">
      <c r="A8" s="8" t="s">
        <v>6</v>
      </c>
      <c r="B8" s="1">
        <v>2.2000000000000002</v>
      </c>
      <c r="C8" s="1">
        <v>2.125</v>
      </c>
      <c r="D8" s="1">
        <v>1.675</v>
      </c>
      <c r="E8" s="1">
        <v>1.6714285714285699</v>
      </c>
      <c r="F8" s="1">
        <v>1.5874999999999999</v>
      </c>
      <c r="G8" s="2">
        <v>1.56666666666667</v>
      </c>
      <c r="J8" s="21" t="s">
        <v>61</v>
      </c>
      <c r="K8" s="12">
        <v>0.90714285699999997</v>
      </c>
      <c r="L8" s="25" t="s">
        <v>62</v>
      </c>
    </row>
    <row r="9" spans="1:13" x14ac:dyDescent="0.25">
      <c r="A9" s="8" t="s">
        <v>7</v>
      </c>
      <c r="B9" s="1">
        <v>2.5</v>
      </c>
      <c r="C9" s="1">
        <v>2.3333333333333299</v>
      </c>
      <c r="D9" s="1">
        <v>2.28571428571429</v>
      </c>
      <c r="E9" s="1">
        <v>1.675</v>
      </c>
      <c r="F9" s="1">
        <v>1.6666666666666701</v>
      </c>
      <c r="G9" s="2">
        <v>1.54</v>
      </c>
      <c r="J9" s="21" t="s">
        <v>63</v>
      </c>
      <c r="K9" s="12">
        <v>0.67047619000000003</v>
      </c>
      <c r="L9" s="25" t="s">
        <v>64</v>
      </c>
    </row>
    <row r="10" spans="1:13" x14ac:dyDescent="0.25">
      <c r="A10" s="8" t="s">
        <v>8</v>
      </c>
      <c r="B10" s="1">
        <v>2.5</v>
      </c>
      <c r="C10" s="1">
        <v>2.5</v>
      </c>
      <c r="D10" s="1">
        <v>2.3333333333333299</v>
      </c>
      <c r="E10" s="1">
        <v>2</v>
      </c>
      <c r="F10" s="1">
        <v>2</v>
      </c>
      <c r="G10" s="2">
        <v>2</v>
      </c>
      <c r="J10" s="21" t="s">
        <v>65</v>
      </c>
      <c r="K10" s="12">
        <v>0.65714285699999997</v>
      </c>
      <c r="L10" s="25" t="s">
        <v>66</v>
      </c>
    </row>
    <row r="11" spans="1:13" x14ac:dyDescent="0.25">
      <c r="A11" s="8" t="s">
        <v>9</v>
      </c>
      <c r="B11" s="1">
        <v>2.5</v>
      </c>
      <c r="C11" s="1">
        <v>2.4285714285714302</v>
      </c>
      <c r="D11" s="1">
        <v>2.3333333333333299</v>
      </c>
      <c r="E11" s="1">
        <v>2.1666666666666701</v>
      </c>
      <c r="F11" s="1">
        <v>2</v>
      </c>
      <c r="G11" s="2">
        <v>2</v>
      </c>
      <c r="J11" s="21" t="s">
        <v>67</v>
      </c>
      <c r="K11" s="12">
        <v>0.610714286</v>
      </c>
      <c r="L11" s="25" t="s">
        <v>68</v>
      </c>
    </row>
    <row r="12" spans="1:13" x14ac:dyDescent="0.25">
      <c r="A12" s="8" t="s">
        <v>10</v>
      </c>
      <c r="B12" s="1">
        <v>2.5</v>
      </c>
      <c r="C12" s="1">
        <v>2.5</v>
      </c>
      <c r="D12" s="1">
        <v>2.28571428571429</v>
      </c>
      <c r="E12" s="1">
        <v>2</v>
      </c>
      <c r="F12" s="1">
        <v>2</v>
      </c>
      <c r="G12" s="2">
        <v>1.7833333333333301</v>
      </c>
      <c r="J12" s="21" t="s">
        <v>69</v>
      </c>
      <c r="K12" s="12">
        <v>0.610714286</v>
      </c>
      <c r="L12" s="25" t="s">
        <v>70</v>
      </c>
    </row>
    <row r="13" spans="1:13" x14ac:dyDescent="0.25">
      <c r="A13" s="8" t="s">
        <v>11</v>
      </c>
      <c r="B13" s="1">
        <v>3</v>
      </c>
      <c r="C13" s="1">
        <v>2.3333333333333299</v>
      </c>
      <c r="D13" s="1">
        <v>2.1749999999999998</v>
      </c>
      <c r="E13" s="1">
        <v>1.6666666666666701</v>
      </c>
      <c r="F13" s="1">
        <v>1.48571428571429</v>
      </c>
      <c r="G13" s="2">
        <v>1.4624999999999999</v>
      </c>
      <c r="J13" s="21" t="s">
        <v>71</v>
      </c>
      <c r="K13" s="12">
        <v>0.51168831199999998</v>
      </c>
      <c r="L13" s="25" t="s">
        <v>72</v>
      </c>
    </row>
    <row r="14" spans="1:13" x14ac:dyDescent="0.25">
      <c r="A14" s="8" t="s">
        <v>12</v>
      </c>
      <c r="B14" s="1">
        <v>2.4285714285714302</v>
      </c>
      <c r="C14" s="1">
        <v>2.125</v>
      </c>
      <c r="D14" s="1">
        <v>1.7833333333333301</v>
      </c>
      <c r="E14" s="1">
        <v>1.74</v>
      </c>
      <c r="F14" s="1">
        <v>1.3374999999999999</v>
      </c>
      <c r="G14" s="2">
        <v>1.0888888888888899</v>
      </c>
      <c r="J14" s="21" t="s">
        <v>73</v>
      </c>
      <c r="K14" s="12">
        <v>0.34025973999999998</v>
      </c>
      <c r="L14" s="25" t="s">
        <v>74</v>
      </c>
    </row>
    <row r="15" spans="1:13" x14ac:dyDescent="0.25">
      <c r="A15" s="8" t="s">
        <v>13</v>
      </c>
      <c r="B15" s="1">
        <v>2.28571428571429</v>
      </c>
      <c r="C15" s="1">
        <v>1.95714285714286</v>
      </c>
      <c r="D15" s="1">
        <v>1.7833333333333301</v>
      </c>
      <c r="E15" s="1">
        <v>1.77142857142857</v>
      </c>
      <c r="F15" s="1">
        <v>1.1555555555555601</v>
      </c>
      <c r="G15" s="2">
        <v>1.05714285714286</v>
      </c>
      <c r="J15" s="21" t="s">
        <v>75</v>
      </c>
      <c r="K15" s="12">
        <v>0.22857142899999999</v>
      </c>
      <c r="L15" s="25" t="s">
        <v>76</v>
      </c>
    </row>
    <row r="16" spans="1:13" x14ac:dyDescent="0.25">
      <c r="A16" s="8" t="s">
        <v>14</v>
      </c>
      <c r="B16" s="1">
        <v>2.8333333333333299</v>
      </c>
      <c r="C16" s="1">
        <v>2.6</v>
      </c>
      <c r="D16" s="1">
        <v>2.25</v>
      </c>
      <c r="E16" s="1">
        <v>2.25</v>
      </c>
      <c r="F16" s="1">
        <v>2</v>
      </c>
      <c r="G16" s="2">
        <v>1.75</v>
      </c>
      <c r="J16" s="21" t="s">
        <v>77</v>
      </c>
      <c r="K16" s="12">
        <v>0.19480519499999999</v>
      </c>
      <c r="L16" s="25" t="s">
        <v>78</v>
      </c>
    </row>
    <row r="17" spans="1:12" x14ac:dyDescent="0.25">
      <c r="A17" s="8" t="s">
        <v>15</v>
      </c>
      <c r="B17" s="1">
        <v>2.4500000000000002</v>
      </c>
      <c r="C17" s="1">
        <v>2.25</v>
      </c>
      <c r="D17" s="1">
        <v>2</v>
      </c>
      <c r="E17" s="1">
        <v>1.9666666666666699</v>
      </c>
      <c r="F17" s="1">
        <v>1.9624999999999999</v>
      </c>
      <c r="G17" s="2">
        <v>1.35</v>
      </c>
      <c r="J17" s="21" t="s">
        <v>9</v>
      </c>
      <c r="K17" s="12">
        <v>0.123809524</v>
      </c>
      <c r="L17" s="25" t="s">
        <v>79</v>
      </c>
    </row>
    <row r="18" spans="1:12" ht="15.75" thickBot="1" x14ac:dyDescent="0.3">
      <c r="A18" s="8" t="s">
        <v>16</v>
      </c>
      <c r="B18" s="1">
        <v>3</v>
      </c>
      <c r="C18" s="1">
        <v>2.5</v>
      </c>
      <c r="D18" s="1">
        <v>2.3333333333333299</v>
      </c>
      <c r="E18" s="1">
        <v>2.1666666666666701</v>
      </c>
      <c r="F18" s="1">
        <v>2</v>
      </c>
      <c r="G18" s="2">
        <v>2</v>
      </c>
      <c r="J18" s="22" t="s">
        <v>80</v>
      </c>
      <c r="K18" s="14">
        <v>0</v>
      </c>
      <c r="L18" s="16">
        <v>0.59384656000000002</v>
      </c>
    </row>
    <row r="19" spans="1:12" ht="15.75" thickBot="1" x14ac:dyDescent="0.3">
      <c r="A19" s="8" t="s">
        <v>17</v>
      </c>
      <c r="B19" s="1">
        <v>2.6</v>
      </c>
      <c r="C19" s="1">
        <v>2</v>
      </c>
      <c r="D19" s="1">
        <v>1.425</v>
      </c>
      <c r="E19" s="1">
        <v>1.2833333333333301</v>
      </c>
      <c r="F19" s="1">
        <v>0.95</v>
      </c>
      <c r="G19" s="2">
        <v>0.85</v>
      </c>
      <c r="J19" s="17"/>
    </row>
    <row r="20" spans="1:12" ht="15.75" thickBot="1" x14ac:dyDescent="0.3">
      <c r="A20" s="8" t="s">
        <v>18</v>
      </c>
      <c r="B20" s="1">
        <v>2.17</v>
      </c>
      <c r="C20" s="1">
        <v>1.7124999999999999</v>
      </c>
      <c r="D20" s="1">
        <v>1.675</v>
      </c>
      <c r="E20" s="1">
        <v>1.6285714285714299</v>
      </c>
      <c r="F20" s="1">
        <v>1.57</v>
      </c>
      <c r="G20" s="2">
        <v>1.1000000000000001</v>
      </c>
      <c r="J20" s="23" t="s">
        <v>19</v>
      </c>
      <c r="K20" s="18" t="s">
        <v>59</v>
      </c>
      <c r="L20" s="19" t="s">
        <v>60</v>
      </c>
    </row>
    <row r="21" spans="1:12" x14ac:dyDescent="0.25">
      <c r="A21" s="8" t="s">
        <v>19</v>
      </c>
      <c r="B21" s="1">
        <v>2.3333333333333299</v>
      </c>
      <c r="C21" s="1">
        <v>1.9624999999999999</v>
      </c>
      <c r="D21" s="1">
        <v>1.8818181818181801</v>
      </c>
      <c r="E21" s="1">
        <v>1.8416666666666699</v>
      </c>
      <c r="F21" s="1">
        <v>1.5333333333333301</v>
      </c>
      <c r="G21" s="2">
        <v>1.2625</v>
      </c>
      <c r="J21" s="20" t="s">
        <v>81</v>
      </c>
      <c r="K21" s="12">
        <v>0.75238095199999999</v>
      </c>
      <c r="L21" s="13" t="s">
        <v>82</v>
      </c>
    </row>
    <row r="22" spans="1:12" x14ac:dyDescent="0.25">
      <c r="A22" s="8" t="s">
        <v>20</v>
      </c>
      <c r="B22" s="1">
        <v>2.5</v>
      </c>
      <c r="C22" s="1">
        <v>2.28571428571429</v>
      </c>
      <c r="D22" s="1">
        <v>1.675</v>
      </c>
      <c r="E22" s="1">
        <v>1.61666666666667</v>
      </c>
      <c r="F22" s="1">
        <v>1.56666666666667</v>
      </c>
      <c r="G22" s="2">
        <v>1.54</v>
      </c>
      <c r="J22" s="21" t="s">
        <v>83</v>
      </c>
      <c r="K22" s="12">
        <v>0.64642857099999995</v>
      </c>
      <c r="L22" s="13" t="s">
        <v>84</v>
      </c>
    </row>
    <row r="23" spans="1:12" x14ac:dyDescent="0.25">
      <c r="A23" s="8" t="s">
        <v>21</v>
      </c>
      <c r="B23" s="1">
        <v>2.05833333333333</v>
      </c>
      <c r="C23" s="1">
        <v>1.875</v>
      </c>
      <c r="D23" s="1">
        <v>1.64</v>
      </c>
      <c r="E23" s="1">
        <v>1.61666666666667</v>
      </c>
      <c r="F23" s="1">
        <v>1.52727272727273</v>
      </c>
      <c r="G23" s="2">
        <v>1.1555555555555601</v>
      </c>
      <c r="J23" s="21" t="s">
        <v>85</v>
      </c>
      <c r="K23" s="12">
        <v>0.62337662299999996</v>
      </c>
      <c r="L23" s="13" t="s">
        <v>86</v>
      </c>
    </row>
    <row r="24" spans="1:12" x14ac:dyDescent="0.25">
      <c r="A24" s="8" t="s">
        <v>22</v>
      </c>
      <c r="B24" s="1">
        <v>2.0499999999999998</v>
      </c>
      <c r="C24" s="1">
        <v>1.95</v>
      </c>
      <c r="D24" s="1">
        <v>1.87</v>
      </c>
      <c r="E24" s="1">
        <v>1.4624999999999999</v>
      </c>
      <c r="F24" s="1">
        <v>1.1100000000000001</v>
      </c>
      <c r="G24" s="2">
        <v>0.91428571428571404</v>
      </c>
      <c r="J24" s="21" t="s">
        <v>87</v>
      </c>
      <c r="K24" s="12">
        <v>0.61190476199999999</v>
      </c>
      <c r="L24" s="13" t="s">
        <v>88</v>
      </c>
    </row>
    <row r="25" spans="1:12" x14ac:dyDescent="0.25">
      <c r="A25" s="8" t="s">
        <v>23</v>
      </c>
      <c r="B25" s="1">
        <v>3</v>
      </c>
      <c r="C25" s="1">
        <v>3</v>
      </c>
      <c r="D25" s="1">
        <v>2.2000000000000002</v>
      </c>
      <c r="E25" s="1">
        <v>2</v>
      </c>
      <c r="F25" s="1">
        <v>2</v>
      </c>
      <c r="G25" s="2">
        <v>2</v>
      </c>
      <c r="J25" s="21" t="s">
        <v>89</v>
      </c>
      <c r="K25" s="12">
        <v>0.52380952400000003</v>
      </c>
      <c r="L25" s="13" t="s">
        <v>90</v>
      </c>
    </row>
    <row r="26" spans="1:12" x14ac:dyDescent="0.25">
      <c r="A26" s="8" t="s">
        <v>24</v>
      </c>
      <c r="B26" s="1">
        <v>2.6</v>
      </c>
      <c r="C26" s="1">
        <v>1.8333333333333299</v>
      </c>
      <c r="D26" s="1">
        <v>1.675</v>
      </c>
      <c r="E26" s="1">
        <v>1.61666666666667</v>
      </c>
      <c r="F26" s="1">
        <v>1.5</v>
      </c>
      <c r="G26" s="2">
        <v>1.2250000000000001</v>
      </c>
      <c r="J26" s="21" t="s">
        <v>91</v>
      </c>
      <c r="K26" s="12">
        <v>0.446428571</v>
      </c>
      <c r="L26" s="13" t="s">
        <v>92</v>
      </c>
    </row>
    <row r="27" spans="1:12" x14ac:dyDescent="0.25">
      <c r="A27" s="8" t="s">
        <v>25</v>
      </c>
      <c r="B27" s="1">
        <v>2.2846153846153801</v>
      </c>
      <c r="C27" s="1">
        <v>1.7777777777777799</v>
      </c>
      <c r="D27" s="1">
        <v>1.6</v>
      </c>
      <c r="E27" s="1">
        <v>1.40625</v>
      </c>
      <c r="F27" s="1">
        <v>0.68</v>
      </c>
      <c r="G27" s="2">
        <v>0.40769230769230802</v>
      </c>
      <c r="J27" s="21" t="s">
        <v>93</v>
      </c>
      <c r="K27" s="12">
        <v>0.42142857099999997</v>
      </c>
      <c r="L27" s="13" t="s">
        <v>94</v>
      </c>
    </row>
    <row r="28" spans="1:12" x14ac:dyDescent="0.25">
      <c r="A28" s="8" t="s">
        <v>26</v>
      </c>
      <c r="B28" s="1">
        <v>3</v>
      </c>
      <c r="C28" s="1">
        <v>2.6</v>
      </c>
      <c r="D28" s="1">
        <v>2.5</v>
      </c>
      <c r="E28" s="1">
        <v>1.8571428571428601</v>
      </c>
      <c r="F28" s="1">
        <v>1.7111111111111099</v>
      </c>
      <c r="G28" s="2">
        <v>1.675</v>
      </c>
      <c r="J28" s="21" t="s">
        <v>95</v>
      </c>
      <c r="K28" s="12">
        <v>0.34285714299999998</v>
      </c>
      <c r="L28" s="13" t="s">
        <v>96</v>
      </c>
    </row>
    <row r="29" spans="1:12" x14ac:dyDescent="0.25">
      <c r="A29" s="8" t="s">
        <v>27</v>
      </c>
      <c r="B29" s="1">
        <v>2.0874999999999999</v>
      </c>
      <c r="C29" s="1">
        <v>1.94</v>
      </c>
      <c r="D29" s="1">
        <v>1.925</v>
      </c>
      <c r="E29" s="1">
        <v>1.8571428571428601</v>
      </c>
      <c r="F29" s="1">
        <v>1.675</v>
      </c>
      <c r="G29" s="2">
        <v>1.6</v>
      </c>
      <c r="J29" s="21" t="s">
        <v>97</v>
      </c>
      <c r="K29" s="12">
        <v>0.242857143</v>
      </c>
      <c r="L29" s="13" t="s">
        <v>98</v>
      </c>
    </row>
    <row r="30" spans="1:12" x14ac:dyDescent="0.25">
      <c r="A30" s="8" t="s">
        <v>28</v>
      </c>
      <c r="B30" s="1">
        <v>2.25</v>
      </c>
      <c r="C30" s="1">
        <v>2.25</v>
      </c>
      <c r="D30" s="1">
        <v>2.1666666666666701</v>
      </c>
      <c r="E30" s="1">
        <v>1.3875</v>
      </c>
      <c r="F30" s="1">
        <v>1.3</v>
      </c>
      <c r="G30" s="2">
        <v>0.85</v>
      </c>
      <c r="J30" s="21" t="s">
        <v>99</v>
      </c>
      <c r="K30" s="12">
        <v>6.1904762000000002E-2</v>
      </c>
      <c r="L30" s="13" t="s">
        <v>100</v>
      </c>
    </row>
    <row r="31" spans="1:12" x14ac:dyDescent="0.25">
      <c r="A31" s="8" t="s">
        <v>29</v>
      </c>
      <c r="B31" s="1">
        <v>2.25</v>
      </c>
      <c r="C31" s="1">
        <v>2</v>
      </c>
      <c r="D31" s="1">
        <v>1.8142857142857101</v>
      </c>
      <c r="E31" s="1">
        <v>1.8</v>
      </c>
      <c r="F31" s="1">
        <v>1.7833333333333301</v>
      </c>
      <c r="G31" s="2">
        <v>1.675</v>
      </c>
      <c r="J31" s="21" t="s">
        <v>101</v>
      </c>
      <c r="K31" s="12">
        <v>2.6530611999999999E-2</v>
      </c>
      <c r="L31" s="13" t="s">
        <v>102</v>
      </c>
    </row>
    <row r="32" spans="1:12" ht="15.75" thickBot="1" x14ac:dyDescent="0.3">
      <c r="A32" s="8" t="s">
        <v>30</v>
      </c>
      <c r="B32" s="1">
        <v>2.30909090909091</v>
      </c>
      <c r="C32" s="1">
        <v>2.1428571428571401</v>
      </c>
      <c r="D32" s="1">
        <v>1.6</v>
      </c>
      <c r="E32" s="1">
        <v>1.5874999999999999</v>
      </c>
      <c r="F32" s="1">
        <v>1.24285714285714</v>
      </c>
      <c r="G32" s="2">
        <v>1.1499999999999999</v>
      </c>
      <c r="J32" s="22" t="s">
        <v>103</v>
      </c>
      <c r="K32" s="14">
        <v>0</v>
      </c>
      <c r="L32" s="15" t="s">
        <v>104</v>
      </c>
    </row>
    <row r="33" spans="1:7" x14ac:dyDescent="0.25">
      <c r="A33" s="8" t="s">
        <v>31</v>
      </c>
      <c r="B33" s="1">
        <v>3</v>
      </c>
      <c r="C33" s="1">
        <v>2.6666666666666701</v>
      </c>
      <c r="D33" s="1">
        <v>2</v>
      </c>
      <c r="E33" s="1">
        <v>2</v>
      </c>
      <c r="F33" s="1">
        <v>2</v>
      </c>
      <c r="G33" s="2">
        <v>1.94</v>
      </c>
    </row>
    <row r="34" spans="1:7" x14ac:dyDescent="0.25">
      <c r="A34" s="8" t="s">
        <v>32</v>
      </c>
      <c r="B34" s="1">
        <v>2.5</v>
      </c>
      <c r="C34" s="1">
        <v>2.34</v>
      </c>
      <c r="D34" s="1">
        <v>1.74</v>
      </c>
      <c r="E34" s="1">
        <v>1.61666666666667</v>
      </c>
      <c r="F34" s="1">
        <v>1.56666666666667</v>
      </c>
      <c r="G34" s="2">
        <v>1.425</v>
      </c>
    </row>
    <row r="35" spans="1:7" x14ac:dyDescent="0.25">
      <c r="A35" s="8" t="s">
        <v>33</v>
      </c>
      <c r="B35" s="1">
        <v>2.3333333333333299</v>
      </c>
      <c r="C35" s="1">
        <v>2</v>
      </c>
      <c r="D35" s="1">
        <v>1.77</v>
      </c>
      <c r="E35" s="1">
        <v>1.54</v>
      </c>
      <c r="F35" s="1">
        <v>1.28</v>
      </c>
      <c r="G35" s="2">
        <v>1.24285714285714</v>
      </c>
    </row>
    <row r="36" spans="1:7" x14ac:dyDescent="0.25">
      <c r="A36" s="8" t="s">
        <v>34</v>
      </c>
      <c r="B36" s="1">
        <v>2.19285714285714</v>
      </c>
      <c r="C36" s="1">
        <v>1.61666666666667</v>
      </c>
      <c r="D36" s="1">
        <v>1.4111111111111101</v>
      </c>
      <c r="E36" s="1">
        <v>1.19090909090909</v>
      </c>
      <c r="F36" s="1">
        <v>0.98</v>
      </c>
      <c r="G36" s="2">
        <v>0.92142857142857104</v>
      </c>
    </row>
    <row r="37" spans="1:7" x14ac:dyDescent="0.25">
      <c r="A37" s="8" t="s">
        <v>35</v>
      </c>
      <c r="B37" s="1">
        <v>2.3636363636363602</v>
      </c>
      <c r="C37" s="1">
        <v>2.1428571428571401</v>
      </c>
      <c r="D37" s="1">
        <v>1.8142857142857101</v>
      </c>
      <c r="E37" s="1">
        <v>1.18888888888889</v>
      </c>
      <c r="F37" s="1">
        <v>1.1571428571428599</v>
      </c>
      <c r="G37" s="2">
        <v>1.1000000000000001</v>
      </c>
    </row>
    <row r="38" spans="1:7" x14ac:dyDescent="0.25">
      <c r="A38" s="8" t="s">
        <v>36</v>
      </c>
      <c r="B38" s="1">
        <v>3</v>
      </c>
      <c r="C38" s="1">
        <v>2.6666666666666701</v>
      </c>
      <c r="D38" s="1">
        <v>2.6666666666666701</v>
      </c>
      <c r="E38" s="1">
        <v>2.4</v>
      </c>
      <c r="F38" s="1">
        <v>1.75</v>
      </c>
      <c r="G38" s="2">
        <v>1.2333333333333301</v>
      </c>
    </row>
    <row r="39" spans="1:7" x14ac:dyDescent="0.25">
      <c r="A39" s="8" t="s">
        <v>37</v>
      </c>
      <c r="B39" s="1">
        <v>2.8888888888888902</v>
      </c>
      <c r="C39" s="1">
        <v>1.3428571428571401</v>
      </c>
      <c r="D39" s="1">
        <v>1.28</v>
      </c>
      <c r="E39" s="1">
        <v>1.1100000000000001</v>
      </c>
      <c r="F39" s="1">
        <v>0.871428571428572</v>
      </c>
      <c r="G39" s="2">
        <v>0.8</v>
      </c>
    </row>
    <row r="40" spans="1:7" x14ac:dyDescent="0.25">
      <c r="A40" s="8" t="s">
        <v>38</v>
      </c>
      <c r="B40" s="1">
        <v>2.75</v>
      </c>
      <c r="C40" s="1">
        <v>2.6666666666666701</v>
      </c>
      <c r="D40" s="1">
        <v>2.6</v>
      </c>
      <c r="E40" s="1">
        <v>2.3333333333333299</v>
      </c>
      <c r="F40" s="1">
        <v>2</v>
      </c>
      <c r="G40" s="2">
        <v>2</v>
      </c>
    </row>
    <row r="41" spans="1:7" x14ac:dyDescent="0.25">
      <c r="A41" s="8" t="s">
        <v>39</v>
      </c>
      <c r="B41" s="1">
        <v>2.17</v>
      </c>
      <c r="C41" s="1">
        <v>2.125</v>
      </c>
      <c r="D41" s="1">
        <v>2.0777777777777802</v>
      </c>
      <c r="E41" s="1">
        <v>1.41</v>
      </c>
      <c r="F41" s="1">
        <v>0.80769230769230804</v>
      </c>
      <c r="G41" s="2">
        <v>0.51666666666666705</v>
      </c>
    </row>
    <row r="42" spans="1:7" x14ac:dyDescent="0.25">
      <c r="A42" s="8" t="s">
        <v>40</v>
      </c>
      <c r="B42" s="1">
        <v>2.625</v>
      </c>
      <c r="C42" s="1">
        <v>1.7833333333333301</v>
      </c>
      <c r="D42" s="1">
        <v>1.7363636363636401</v>
      </c>
      <c r="E42" s="1">
        <v>1.7124999999999999</v>
      </c>
      <c r="F42" s="1">
        <v>1.57</v>
      </c>
      <c r="G42" s="2">
        <v>0.8</v>
      </c>
    </row>
    <row r="43" spans="1:7" x14ac:dyDescent="0.25">
      <c r="A43" s="8" t="s">
        <v>41</v>
      </c>
      <c r="B43" s="1">
        <v>2.3333333333333299</v>
      </c>
      <c r="C43" s="1">
        <v>2.1</v>
      </c>
      <c r="D43" s="1">
        <v>1.925</v>
      </c>
      <c r="E43" s="1">
        <v>1.2833333333333301</v>
      </c>
      <c r="F43" s="1">
        <v>1.24285714285714</v>
      </c>
      <c r="G43" s="2">
        <v>1.01428571428571</v>
      </c>
    </row>
    <row r="44" spans="1:7" x14ac:dyDescent="0.25">
      <c r="A44" s="8" t="s">
        <v>42</v>
      </c>
      <c r="B44" s="1">
        <v>2</v>
      </c>
      <c r="C44" s="1">
        <v>1.95</v>
      </c>
      <c r="D44" s="1">
        <v>1.8142857142857101</v>
      </c>
      <c r="E44" s="1">
        <v>1.675</v>
      </c>
      <c r="F44" s="1">
        <v>1.54</v>
      </c>
      <c r="G44" s="2">
        <v>1.46923076923077</v>
      </c>
    </row>
    <row r="45" spans="1:7" x14ac:dyDescent="0.25">
      <c r="A45" s="8" t="s">
        <v>43</v>
      </c>
      <c r="B45" s="1">
        <v>2</v>
      </c>
      <c r="C45" s="1">
        <v>2</v>
      </c>
      <c r="D45" s="1">
        <v>2</v>
      </c>
      <c r="E45" s="1">
        <v>2</v>
      </c>
      <c r="F45" s="1">
        <v>2</v>
      </c>
      <c r="G45" s="2">
        <v>1.5</v>
      </c>
    </row>
    <row r="46" spans="1:7" x14ac:dyDescent="0.25">
      <c r="A46" s="8" t="s">
        <v>44</v>
      </c>
      <c r="B46" s="1">
        <v>1.675</v>
      </c>
      <c r="C46" s="1">
        <v>1.6454545454545499</v>
      </c>
      <c r="D46" s="1">
        <v>1.61666666666667</v>
      </c>
      <c r="E46" s="1">
        <v>1.48888888888889</v>
      </c>
      <c r="F46" s="1">
        <v>1.2384615384615401</v>
      </c>
      <c r="G46" s="2">
        <v>0.89090909090909098</v>
      </c>
    </row>
    <row r="47" spans="1:7" x14ac:dyDescent="0.25">
      <c r="A47" s="8" t="s">
        <v>45</v>
      </c>
      <c r="B47" s="1">
        <v>3.2</v>
      </c>
      <c r="C47" s="1">
        <v>2.1666666666666701</v>
      </c>
      <c r="D47" s="1">
        <v>2</v>
      </c>
      <c r="E47" s="1">
        <v>1.8571428571428601</v>
      </c>
      <c r="F47" s="1">
        <v>1.675</v>
      </c>
      <c r="G47" s="2">
        <v>1.48888888888889</v>
      </c>
    </row>
    <row r="48" spans="1:7" ht="15.75" thickBot="1" x14ac:dyDescent="0.3">
      <c r="A48" s="9" t="s">
        <v>46</v>
      </c>
      <c r="B48" s="3">
        <v>2.3333333333333299</v>
      </c>
      <c r="C48" s="3">
        <v>1.74</v>
      </c>
      <c r="D48" s="3">
        <v>1.6285714285714299</v>
      </c>
      <c r="E48" s="3">
        <v>1.425</v>
      </c>
      <c r="F48" s="3">
        <v>1.2333333333333301</v>
      </c>
      <c r="G48" s="4">
        <v>0.9</v>
      </c>
    </row>
    <row r="50" spans="1:7" ht="15.75" thickBot="1" x14ac:dyDescent="0.3"/>
    <row r="51" spans="1:7" x14ac:dyDescent="0.25">
      <c r="A51" s="5" t="s">
        <v>47</v>
      </c>
      <c r="B51" s="10">
        <f>AVERAGE(B2:B48)</f>
        <v>2.4719334979441356</v>
      </c>
      <c r="C51" s="10">
        <f t="shared" ref="C51:G51" si="0">AVERAGE(C2:C48)</f>
        <v>2.1465553532825123</v>
      </c>
      <c r="D51" s="10">
        <f t="shared" si="0"/>
        <v>1.9204371810222873</v>
      </c>
      <c r="E51" s="10">
        <f t="shared" si="0"/>
        <v>1.6992353243683034</v>
      </c>
      <c r="F51" s="10">
        <f t="shared" si="0"/>
        <v>1.5004546329765354</v>
      </c>
      <c r="G51" s="11">
        <f t="shared" si="0"/>
        <v>1.3129342111788915</v>
      </c>
    </row>
    <row r="52" spans="1:7" x14ac:dyDescent="0.25">
      <c r="A52" s="8" t="s">
        <v>55</v>
      </c>
      <c r="B52" s="1">
        <f>MIN(B2:B48)</f>
        <v>1.675</v>
      </c>
      <c r="C52" s="1">
        <f t="shared" ref="C52:G52" si="1">MIN(C2:C48)</f>
        <v>1.3428571428571401</v>
      </c>
      <c r="D52" s="1">
        <f t="shared" si="1"/>
        <v>1.28</v>
      </c>
      <c r="E52" s="1">
        <f t="shared" si="1"/>
        <v>1.1100000000000001</v>
      </c>
      <c r="F52" s="1">
        <f t="shared" si="1"/>
        <v>0.68</v>
      </c>
      <c r="G52" s="2">
        <f t="shared" si="1"/>
        <v>0.40769230769230802</v>
      </c>
    </row>
    <row r="53" spans="1:7" x14ac:dyDescent="0.25">
      <c r="A53" s="8" t="s">
        <v>56</v>
      </c>
      <c r="B53" s="1">
        <f>MAX(B2:B48)</f>
        <v>3.2</v>
      </c>
      <c r="C53" s="1">
        <f t="shared" ref="C53:G53" si="2">MAX(C2:C48)</f>
        <v>3</v>
      </c>
      <c r="D53" s="1">
        <f t="shared" si="2"/>
        <v>2.6666666666666701</v>
      </c>
      <c r="E53" s="1">
        <f t="shared" si="2"/>
        <v>2.4</v>
      </c>
      <c r="F53" s="1">
        <f t="shared" si="2"/>
        <v>2</v>
      </c>
      <c r="G53" s="2">
        <f t="shared" si="2"/>
        <v>2</v>
      </c>
    </row>
    <row r="54" spans="1:7" ht="15.75" thickBot="1" x14ac:dyDescent="0.3">
      <c r="A54" s="9" t="s">
        <v>57</v>
      </c>
      <c r="B54" s="3">
        <f>MEDIAN(B2:B48)</f>
        <v>2.4285714285714302</v>
      </c>
      <c r="C54" s="3">
        <f t="shared" ref="C54:G54" si="3">MEDIAN(C2:C48)</f>
        <v>2.125</v>
      </c>
      <c r="D54" s="3">
        <f t="shared" si="3"/>
        <v>1.8818181818181801</v>
      </c>
      <c r="E54" s="3">
        <f t="shared" si="3"/>
        <v>1.675</v>
      </c>
      <c r="F54" s="3">
        <f t="shared" si="3"/>
        <v>1.54</v>
      </c>
      <c r="G54" s="4">
        <f t="shared" si="3"/>
        <v>1.2625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Gemko</dc:creator>
  <cp:lastModifiedBy>Gemko</cp:lastModifiedBy>
  <dcterms:created xsi:type="dcterms:W3CDTF">2019-04-29T14:50:14Z</dcterms:created>
  <dcterms:modified xsi:type="dcterms:W3CDTF">2019-05-01T21:28:54Z</dcterms:modified>
</cp:coreProperties>
</file>