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320" yWindow="1720" windowWidth="22220" windowHeight="12800" tabRatio="500" activeTab="3"/>
  </bookViews>
  <sheets>
    <sheet name="cmp_d2_10phil" sheetId="27" r:id="rId1"/>
    <sheet name="cmp_d3_10phil" sheetId="28" r:id="rId2"/>
    <sheet name="cmp_ratio_d2" sheetId="30" r:id="rId3"/>
    <sheet name="cmp_ratio_d3" sheetId="29" r:id="rId4"/>
    <sheet name="alt2_d2_avg" sheetId="22" r:id="rId5"/>
    <sheet name="alt2_d3_avg" sheetId="23" r:id="rId6"/>
    <sheet name="nusmv_d2_avg" sheetId="24" r:id="rId7"/>
    <sheet name="nusmv_d3_avg" sheetId="25" r:id="rId8"/>
    <sheet name="main_d2_avg" sheetId="26" r:id="rId9"/>
    <sheet name="alt2_d2_r1" sheetId="1" r:id="rId10"/>
    <sheet name="alt2_d2_r2" sheetId="2" r:id="rId11"/>
    <sheet name="alt2_d2_r3" sheetId="3" r:id="rId12"/>
    <sheet name="alt2_d2_r4" sheetId="4" r:id="rId13"/>
    <sheet name="alt2_d3_r1" sheetId="5" r:id="rId14"/>
    <sheet name="alt2_d3_r2" sheetId="6" r:id="rId15"/>
    <sheet name="alt2_d3_r3" sheetId="7" r:id="rId16"/>
    <sheet name="alt2_d3_r4" sheetId="8" r:id="rId17"/>
    <sheet name="nusmv_d2_r1" sheetId="9" r:id="rId18"/>
    <sheet name="nusmv_d2_r2" sheetId="11" r:id="rId19"/>
    <sheet name="nusmv_d2_r3" sheetId="13" r:id="rId20"/>
    <sheet name="nusmv_d2_r4" sheetId="15" r:id="rId21"/>
    <sheet name="nusmv_d3_r1" sheetId="10" r:id="rId22"/>
    <sheet name="nusmv_d3_r2" sheetId="12" r:id="rId23"/>
    <sheet name="nusmv_d3_r3" sheetId="14" r:id="rId24"/>
    <sheet name="nusmv_d3_r4" sheetId="16" r:id="rId25"/>
    <sheet name="main_d2_r1" sheetId="17" r:id="rId26"/>
    <sheet name="main_d2_r2" sheetId="19" r:id="rId27"/>
    <sheet name="main_d2_r3" sheetId="20" r:id="rId28"/>
    <sheet name="main_d2_r4" sheetId="21" r:id="rId29"/>
    <sheet name="main_d3_r1" sheetId="18" r:id="rId30"/>
    <sheet name="main_d3_r2" sheetId="31" r:id="rId31"/>
    <sheet name="main_d3_r3" sheetId="32" r:id="rId32"/>
    <sheet name="main_d3_r4" sheetId="33" r:id="rId33"/>
    <sheet name="main_d3_avg" sheetId="34" r:id="rId3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" i="29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" i="28"/>
  <c r="B1" i="34"/>
  <c r="C1" i="34"/>
  <c r="D1" i="34"/>
  <c r="E1" i="34"/>
  <c r="F1" i="34"/>
  <c r="G1" i="34"/>
  <c r="H1" i="34"/>
  <c r="I1" i="34"/>
  <c r="J1" i="34"/>
  <c r="B2" i="34"/>
  <c r="C2" i="34"/>
  <c r="D2" i="34"/>
  <c r="E2" i="34"/>
  <c r="F2" i="34"/>
  <c r="G2" i="34"/>
  <c r="H2" i="34"/>
  <c r="I2" i="34"/>
  <c r="J2" i="34"/>
  <c r="B3" i="34"/>
  <c r="C3" i="34"/>
  <c r="D3" i="34"/>
  <c r="E3" i="34"/>
  <c r="F3" i="34"/>
  <c r="G3" i="34"/>
  <c r="H3" i="34"/>
  <c r="I3" i="34"/>
  <c r="J3" i="34"/>
  <c r="B4" i="34"/>
  <c r="C4" i="34"/>
  <c r="D4" i="34"/>
  <c r="E4" i="34"/>
  <c r="F4" i="34"/>
  <c r="G4" i="34"/>
  <c r="H4" i="34"/>
  <c r="I4" i="34"/>
  <c r="J4" i="34"/>
  <c r="B5" i="34"/>
  <c r="C5" i="34"/>
  <c r="D5" i="34"/>
  <c r="E5" i="34"/>
  <c r="F5" i="34"/>
  <c r="G5" i="34"/>
  <c r="H5" i="34"/>
  <c r="I5" i="34"/>
  <c r="J5" i="34"/>
  <c r="B6" i="34"/>
  <c r="C6" i="34"/>
  <c r="D6" i="34"/>
  <c r="E6" i="34"/>
  <c r="F6" i="34"/>
  <c r="G6" i="34"/>
  <c r="H6" i="34"/>
  <c r="I6" i="34"/>
  <c r="J6" i="34"/>
  <c r="B7" i="34"/>
  <c r="C7" i="34"/>
  <c r="D7" i="34"/>
  <c r="E7" i="34"/>
  <c r="F7" i="34"/>
  <c r="G7" i="34"/>
  <c r="H7" i="34"/>
  <c r="I7" i="34"/>
  <c r="J7" i="34"/>
  <c r="B8" i="34"/>
  <c r="C8" i="34"/>
  <c r="D8" i="34"/>
  <c r="E8" i="34"/>
  <c r="F8" i="34"/>
  <c r="G8" i="34"/>
  <c r="H8" i="34"/>
  <c r="I8" i="34"/>
  <c r="J8" i="34"/>
  <c r="B9" i="34"/>
  <c r="C9" i="34"/>
  <c r="D9" i="34"/>
  <c r="E9" i="34"/>
  <c r="F9" i="34"/>
  <c r="G9" i="34"/>
  <c r="H9" i="34"/>
  <c r="I9" i="34"/>
  <c r="J9" i="34"/>
  <c r="B10" i="34"/>
  <c r="C10" i="34"/>
  <c r="D10" i="34"/>
  <c r="E10" i="34"/>
  <c r="F10" i="34"/>
  <c r="G10" i="34"/>
  <c r="H10" i="34"/>
  <c r="I10" i="34"/>
  <c r="J10" i="34"/>
  <c r="B11" i="34"/>
  <c r="C11" i="34"/>
  <c r="D11" i="34"/>
  <c r="E11" i="34"/>
  <c r="F11" i="34"/>
  <c r="G11" i="34"/>
  <c r="H11" i="34"/>
  <c r="I11" i="34"/>
  <c r="J11" i="34"/>
  <c r="B12" i="34"/>
  <c r="C12" i="34"/>
  <c r="D12" i="34"/>
  <c r="E12" i="34"/>
  <c r="F12" i="34"/>
  <c r="G12" i="34"/>
  <c r="H12" i="34"/>
  <c r="I12" i="34"/>
  <c r="J12" i="34"/>
  <c r="B13" i="34"/>
  <c r="C13" i="34"/>
  <c r="D13" i="34"/>
  <c r="E13" i="34"/>
  <c r="F13" i="34"/>
  <c r="G13" i="34"/>
  <c r="H13" i="34"/>
  <c r="I13" i="34"/>
  <c r="J13" i="34"/>
  <c r="B14" i="34"/>
  <c r="C14" i="34"/>
  <c r="D14" i="34"/>
  <c r="E14" i="34"/>
  <c r="F14" i="34"/>
  <c r="G14" i="34"/>
  <c r="H14" i="34"/>
  <c r="I14" i="34"/>
  <c r="J14" i="34"/>
  <c r="B15" i="34"/>
  <c r="C15" i="34"/>
  <c r="D15" i="34"/>
  <c r="E15" i="34"/>
  <c r="F15" i="34"/>
  <c r="G15" i="34"/>
  <c r="H15" i="34"/>
  <c r="I15" i="34"/>
  <c r="J15" i="34"/>
  <c r="B16" i="34"/>
  <c r="C16" i="34"/>
  <c r="D16" i="34"/>
  <c r="E16" i="34"/>
  <c r="F16" i="34"/>
  <c r="G16" i="34"/>
  <c r="H16" i="34"/>
  <c r="I16" i="34"/>
  <c r="J16" i="34"/>
  <c r="B17" i="34"/>
  <c r="C17" i="34"/>
  <c r="D17" i="34"/>
  <c r="E17" i="34"/>
  <c r="F17" i="34"/>
  <c r="G17" i="34"/>
  <c r="H17" i="34"/>
  <c r="I17" i="34"/>
  <c r="J17" i="34"/>
  <c r="B18" i="34"/>
  <c r="C18" i="34"/>
  <c r="D18" i="34"/>
  <c r="E18" i="34"/>
  <c r="F18" i="34"/>
  <c r="G18" i="34"/>
  <c r="H18" i="34"/>
  <c r="I18" i="34"/>
  <c r="J18" i="34"/>
  <c r="B19" i="34"/>
  <c r="C19" i="34"/>
  <c r="D19" i="34"/>
  <c r="E19" i="34"/>
  <c r="F19" i="34"/>
  <c r="G19" i="34"/>
  <c r="H19" i="34"/>
  <c r="I19" i="34"/>
  <c r="J19" i="34"/>
  <c r="B20" i="34"/>
  <c r="C20" i="34"/>
  <c r="D20" i="34"/>
  <c r="E20" i="34"/>
  <c r="F20" i="34"/>
  <c r="G20" i="34"/>
  <c r="H20" i="34"/>
  <c r="I20" i="34"/>
  <c r="J20" i="34"/>
  <c r="B21" i="34"/>
  <c r="C21" i="34"/>
  <c r="D21" i="34"/>
  <c r="E21" i="34"/>
  <c r="F21" i="34"/>
  <c r="G21" i="34"/>
  <c r="H21" i="34"/>
  <c r="I21" i="34"/>
  <c r="J21" i="34"/>
  <c r="A21" i="34"/>
  <c r="A2" i="34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1" i="34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" i="30"/>
  <c r="B2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" i="29"/>
  <c r="C3" i="28"/>
  <c r="D3" i="28"/>
  <c r="C4" i="28"/>
  <c r="D4" i="28"/>
  <c r="C5" i="28"/>
  <c r="D5" i="28"/>
  <c r="C6" i="28"/>
  <c r="D6" i="28"/>
  <c r="C7" i="28"/>
  <c r="D7" i="28"/>
  <c r="C8" i="28"/>
  <c r="D8" i="28"/>
  <c r="C9" i="28"/>
  <c r="D9" i="28"/>
  <c r="C10" i="28"/>
  <c r="D10" i="28"/>
  <c r="C11" i="28"/>
  <c r="D11" i="28"/>
  <c r="C12" i="28"/>
  <c r="D12" i="28"/>
  <c r="C13" i="28"/>
  <c r="D13" i="28"/>
  <c r="C14" i="28"/>
  <c r="D14" i="28"/>
  <c r="C15" i="28"/>
  <c r="D15" i="28"/>
  <c r="C16" i="28"/>
  <c r="D16" i="28"/>
  <c r="C17" i="28"/>
  <c r="D17" i="28"/>
  <c r="C18" i="28"/>
  <c r="D18" i="28"/>
  <c r="C19" i="28"/>
  <c r="D19" i="28"/>
  <c r="C20" i="28"/>
  <c r="D20" i="28"/>
  <c r="C21" i="28"/>
  <c r="D21" i="28"/>
  <c r="C22" i="28"/>
  <c r="D22" i="28"/>
  <c r="D2" i="28"/>
  <c r="C2" i="28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" i="27"/>
  <c r="B1" i="26"/>
  <c r="C1" i="26"/>
  <c r="D1" i="26"/>
  <c r="E1" i="26"/>
  <c r="F1" i="26"/>
  <c r="G1" i="26"/>
  <c r="H1" i="26"/>
  <c r="I1" i="26"/>
  <c r="J1" i="26"/>
  <c r="B2" i="26"/>
  <c r="C2" i="26"/>
  <c r="D2" i="26"/>
  <c r="E2" i="26"/>
  <c r="F2" i="26"/>
  <c r="G2" i="26"/>
  <c r="H2" i="26"/>
  <c r="I2" i="26"/>
  <c r="J2" i="26"/>
  <c r="B3" i="26"/>
  <c r="C3" i="26"/>
  <c r="D3" i="26"/>
  <c r="E3" i="26"/>
  <c r="F3" i="26"/>
  <c r="G3" i="26"/>
  <c r="H3" i="26"/>
  <c r="I3" i="26"/>
  <c r="J3" i="26"/>
  <c r="B4" i="26"/>
  <c r="C4" i="26"/>
  <c r="D4" i="26"/>
  <c r="E4" i="26"/>
  <c r="F4" i="26"/>
  <c r="G4" i="26"/>
  <c r="H4" i="26"/>
  <c r="I4" i="26"/>
  <c r="J4" i="26"/>
  <c r="B5" i="26"/>
  <c r="C5" i="26"/>
  <c r="D5" i="26"/>
  <c r="E5" i="26"/>
  <c r="F5" i="26"/>
  <c r="G5" i="26"/>
  <c r="H5" i="26"/>
  <c r="I5" i="26"/>
  <c r="J5" i="26"/>
  <c r="B6" i="26"/>
  <c r="C6" i="26"/>
  <c r="D6" i="26"/>
  <c r="E6" i="26"/>
  <c r="F6" i="26"/>
  <c r="G6" i="26"/>
  <c r="H6" i="26"/>
  <c r="I6" i="26"/>
  <c r="J6" i="26"/>
  <c r="B7" i="26"/>
  <c r="C7" i="26"/>
  <c r="D7" i="26"/>
  <c r="E7" i="26"/>
  <c r="F7" i="26"/>
  <c r="G7" i="26"/>
  <c r="H7" i="26"/>
  <c r="I7" i="26"/>
  <c r="J7" i="26"/>
  <c r="B8" i="26"/>
  <c r="C8" i="26"/>
  <c r="D8" i="26"/>
  <c r="E8" i="26"/>
  <c r="F8" i="26"/>
  <c r="G8" i="26"/>
  <c r="H8" i="26"/>
  <c r="I8" i="26"/>
  <c r="J8" i="26"/>
  <c r="B9" i="26"/>
  <c r="C9" i="26"/>
  <c r="D9" i="26"/>
  <c r="E9" i="26"/>
  <c r="F9" i="26"/>
  <c r="G9" i="26"/>
  <c r="H9" i="26"/>
  <c r="I9" i="26"/>
  <c r="J9" i="26"/>
  <c r="B10" i="26"/>
  <c r="C10" i="26"/>
  <c r="D10" i="26"/>
  <c r="E10" i="26"/>
  <c r="F10" i="26"/>
  <c r="G10" i="26"/>
  <c r="H10" i="26"/>
  <c r="I10" i="26"/>
  <c r="J10" i="26"/>
  <c r="B11" i="26"/>
  <c r="C11" i="26"/>
  <c r="D11" i="26"/>
  <c r="E11" i="26"/>
  <c r="F11" i="26"/>
  <c r="G11" i="26"/>
  <c r="H11" i="26"/>
  <c r="I11" i="26"/>
  <c r="J11" i="26"/>
  <c r="B12" i="26"/>
  <c r="C12" i="26"/>
  <c r="D12" i="26"/>
  <c r="E12" i="26"/>
  <c r="F12" i="26"/>
  <c r="G12" i="26"/>
  <c r="H12" i="26"/>
  <c r="I12" i="26"/>
  <c r="J12" i="26"/>
  <c r="B13" i="26"/>
  <c r="C13" i="26"/>
  <c r="D13" i="26"/>
  <c r="E13" i="26"/>
  <c r="F13" i="26"/>
  <c r="G13" i="26"/>
  <c r="H13" i="26"/>
  <c r="I13" i="26"/>
  <c r="J13" i="26"/>
  <c r="B14" i="26"/>
  <c r="C14" i="26"/>
  <c r="D14" i="26"/>
  <c r="E14" i="26"/>
  <c r="F14" i="26"/>
  <c r="G14" i="26"/>
  <c r="H14" i="26"/>
  <c r="I14" i="26"/>
  <c r="J14" i="26"/>
  <c r="B15" i="26"/>
  <c r="C15" i="26"/>
  <c r="D15" i="26"/>
  <c r="E15" i="26"/>
  <c r="F15" i="26"/>
  <c r="G15" i="26"/>
  <c r="H15" i="26"/>
  <c r="I15" i="26"/>
  <c r="J15" i="26"/>
  <c r="B16" i="26"/>
  <c r="C16" i="26"/>
  <c r="D16" i="26"/>
  <c r="E16" i="26"/>
  <c r="F16" i="26"/>
  <c r="G16" i="26"/>
  <c r="H16" i="26"/>
  <c r="I16" i="26"/>
  <c r="J16" i="26"/>
  <c r="B17" i="26"/>
  <c r="C17" i="26"/>
  <c r="D17" i="26"/>
  <c r="E17" i="26"/>
  <c r="F17" i="26"/>
  <c r="G17" i="26"/>
  <c r="H17" i="26"/>
  <c r="I17" i="26"/>
  <c r="J17" i="26"/>
  <c r="B18" i="26"/>
  <c r="C18" i="26"/>
  <c r="D18" i="26"/>
  <c r="E18" i="26"/>
  <c r="F18" i="26"/>
  <c r="G18" i="26"/>
  <c r="H18" i="26"/>
  <c r="I18" i="26"/>
  <c r="J18" i="26"/>
  <c r="B19" i="26"/>
  <c r="C19" i="26"/>
  <c r="D19" i="26"/>
  <c r="E19" i="26"/>
  <c r="F19" i="26"/>
  <c r="G19" i="26"/>
  <c r="H19" i="26"/>
  <c r="I19" i="26"/>
  <c r="J19" i="26"/>
  <c r="B20" i="26"/>
  <c r="C20" i="26"/>
  <c r="D20" i="26"/>
  <c r="E20" i="26"/>
  <c r="F20" i="26"/>
  <c r="G20" i="26"/>
  <c r="H20" i="26"/>
  <c r="I20" i="26"/>
  <c r="J20" i="26"/>
  <c r="B21" i="26"/>
  <c r="C21" i="26"/>
  <c r="D21" i="26"/>
  <c r="E21" i="26"/>
  <c r="F21" i="26"/>
  <c r="G21" i="26"/>
  <c r="H21" i="26"/>
  <c r="I21" i="26"/>
  <c r="J21" i="26"/>
  <c r="A2" i="26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1" i="26"/>
  <c r="B1" i="25"/>
  <c r="C1" i="25"/>
  <c r="D1" i="25"/>
  <c r="E1" i="25"/>
  <c r="F1" i="25"/>
  <c r="G1" i="25"/>
  <c r="H1" i="25"/>
  <c r="I1" i="25"/>
  <c r="J1" i="25"/>
  <c r="B2" i="25"/>
  <c r="C2" i="25"/>
  <c r="D2" i="25"/>
  <c r="E2" i="25"/>
  <c r="F2" i="25"/>
  <c r="G2" i="25"/>
  <c r="H2" i="25"/>
  <c r="I2" i="25"/>
  <c r="J2" i="25"/>
  <c r="B3" i="25"/>
  <c r="C3" i="25"/>
  <c r="D3" i="25"/>
  <c r="E3" i="25"/>
  <c r="F3" i="25"/>
  <c r="G3" i="25"/>
  <c r="H3" i="25"/>
  <c r="I3" i="25"/>
  <c r="J3" i="25"/>
  <c r="B4" i="25"/>
  <c r="C4" i="25"/>
  <c r="D4" i="25"/>
  <c r="E4" i="25"/>
  <c r="F4" i="25"/>
  <c r="G4" i="25"/>
  <c r="H4" i="25"/>
  <c r="I4" i="25"/>
  <c r="J4" i="25"/>
  <c r="B5" i="25"/>
  <c r="C5" i="25"/>
  <c r="D5" i="25"/>
  <c r="E5" i="25"/>
  <c r="F5" i="25"/>
  <c r="G5" i="25"/>
  <c r="H5" i="25"/>
  <c r="I5" i="25"/>
  <c r="J5" i="25"/>
  <c r="B6" i="25"/>
  <c r="C6" i="25"/>
  <c r="D6" i="25"/>
  <c r="E6" i="25"/>
  <c r="F6" i="25"/>
  <c r="G6" i="25"/>
  <c r="H6" i="25"/>
  <c r="I6" i="25"/>
  <c r="J6" i="25"/>
  <c r="B7" i="25"/>
  <c r="C7" i="25"/>
  <c r="D7" i="25"/>
  <c r="E7" i="25"/>
  <c r="F7" i="25"/>
  <c r="G7" i="25"/>
  <c r="H7" i="25"/>
  <c r="I7" i="25"/>
  <c r="J7" i="25"/>
  <c r="B8" i="25"/>
  <c r="C8" i="25"/>
  <c r="D8" i="25"/>
  <c r="E8" i="25"/>
  <c r="F8" i="25"/>
  <c r="G8" i="25"/>
  <c r="H8" i="25"/>
  <c r="I8" i="25"/>
  <c r="J8" i="25"/>
  <c r="B9" i="25"/>
  <c r="C9" i="25"/>
  <c r="D9" i="25"/>
  <c r="E9" i="25"/>
  <c r="F9" i="25"/>
  <c r="G9" i="25"/>
  <c r="H9" i="25"/>
  <c r="I9" i="25"/>
  <c r="J9" i="25"/>
  <c r="B10" i="25"/>
  <c r="C10" i="25"/>
  <c r="D10" i="25"/>
  <c r="E10" i="25"/>
  <c r="F10" i="25"/>
  <c r="G10" i="25"/>
  <c r="H10" i="25"/>
  <c r="I10" i="25"/>
  <c r="J10" i="25"/>
  <c r="B11" i="25"/>
  <c r="C11" i="25"/>
  <c r="D11" i="25"/>
  <c r="E11" i="25"/>
  <c r="F11" i="25"/>
  <c r="G11" i="25"/>
  <c r="H11" i="25"/>
  <c r="I11" i="25"/>
  <c r="J11" i="25"/>
  <c r="B12" i="25"/>
  <c r="C12" i="25"/>
  <c r="D12" i="25"/>
  <c r="E12" i="25"/>
  <c r="F12" i="25"/>
  <c r="G12" i="25"/>
  <c r="H12" i="25"/>
  <c r="I12" i="25"/>
  <c r="J12" i="25"/>
  <c r="B13" i="25"/>
  <c r="C13" i="25"/>
  <c r="D13" i="25"/>
  <c r="E13" i="25"/>
  <c r="F13" i="25"/>
  <c r="G13" i="25"/>
  <c r="H13" i="25"/>
  <c r="I13" i="25"/>
  <c r="J13" i="25"/>
  <c r="B14" i="25"/>
  <c r="C14" i="25"/>
  <c r="D14" i="25"/>
  <c r="E14" i="25"/>
  <c r="F14" i="25"/>
  <c r="G14" i="25"/>
  <c r="H14" i="25"/>
  <c r="I14" i="25"/>
  <c r="J14" i="25"/>
  <c r="B15" i="25"/>
  <c r="C15" i="25"/>
  <c r="D15" i="25"/>
  <c r="E15" i="25"/>
  <c r="F15" i="25"/>
  <c r="G15" i="25"/>
  <c r="H15" i="25"/>
  <c r="I15" i="25"/>
  <c r="J15" i="25"/>
  <c r="B16" i="25"/>
  <c r="C16" i="25"/>
  <c r="D16" i="25"/>
  <c r="E16" i="25"/>
  <c r="F16" i="25"/>
  <c r="G16" i="25"/>
  <c r="H16" i="25"/>
  <c r="I16" i="25"/>
  <c r="J16" i="25"/>
  <c r="B17" i="25"/>
  <c r="C17" i="25"/>
  <c r="D17" i="25"/>
  <c r="E17" i="25"/>
  <c r="F17" i="25"/>
  <c r="G17" i="25"/>
  <c r="H17" i="25"/>
  <c r="I17" i="25"/>
  <c r="J17" i="25"/>
  <c r="B18" i="25"/>
  <c r="C18" i="25"/>
  <c r="D18" i="25"/>
  <c r="E18" i="25"/>
  <c r="F18" i="25"/>
  <c r="G18" i="25"/>
  <c r="H18" i="25"/>
  <c r="I18" i="25"/>
  <c r="J18" i="25"/>
  <c r="B19" i="25"/>
  <c r="C19" i="25"/>
  <c r="D19" i="25"/>
  <c r="E19" i="25"/>
  <c r="F19" i="25"/>
  <c r="G19" i="25"/>
  <c r="H19" i="25"/>
  <c r="I19" i="25"/>
  <c r="J19" i="25"/>
  <c r="B20" i="25"/>
  <c r="C20" i="25"/>
  <c r="D20" i="25"/>
  <c r="E20" i="25"/>
  <c r="F20" i="25"/>
  <c r="G20" i="25"/>
  <c r="H20" i="25"/>
  <c r="I20" i="25"/>
  <c r="J20" i="25"/>
  <c r="B21" i="25"/>
  <c r="C21" i="25"/>
  <c r="D21" i="25"/>
  <c r="E21" i="25"/>
  <c r="F21" i="25"/>
  <c r="G21" i="25"/>
  <c r="H21" i="25"/>
  <c r="I21" i="25"/>
  <c r="J21" i="25"/>
  <c r="A2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1" i="25"/>
  <c r="B1" i="24"/>
  <c r="C1" i="24"/>
  <c r="D1" i="24"/>
  <c r="E1" i="24"/>
  <c r="F1" i="24"/>
  <c r="G1" i="24"/>
  <c r="H1" i="24"/>
  <c r="I1" i="24"/>
  <c r="J1" i="24"/>
  <c r="B2" i="24"/>
  <c r="C2" i="24"/>
  <c r="D2" i="24"/>
  <c r="E2" i="24"/>
  <c r="F2" i="24"/>
  <c r="G2" i="24"/>
  <c r="H2" i="24"/>
  <c r="I2" i="24"/>
  <c r="J2" i="24"/>
  <c r="B3" i="24"/>
  <c r="C3" i="24"/>
  <c r="D3" i="24"/>
  <c r="E3" i="24"/>
  <c r="F3" i="24"/>
  <c r="G3" i="24"/>
  <c r="H3" i="24"/>
  <c r="I3" i="24"/>
  <c r="J3" i="24"/>
  <c r="B4" i="24"/>
  <c r="C4" i="24"/>
  <c r="D4" i="24"/>
  <c r="E4" i="24"/>
  <c r="F4" i="24"/>
  <c r="G4" i="24"/>
  <c r="H4" i="24"/>
  <c r="I4" i="24"/>
  <c r="J4" i="24"/>
  <c r="B5" i="24"/>
  <c r="C5" i="24"/>
  <c r="D5" i="24"/>
  <c r="E5" i="24"/>
  <c r="F5" i="24"/>
  <c r="G5" i="24"/>
  <c r="H5" i="24"/>
  <c r="I5" i="24"/>
  <c r="J5" i="24"/>
  <c r="B6" i="24"/>
  <c r="C6" i="24"/>
  <c r="D6" i="24"/>
  <c r="E6" i="24"/>
  <c r="F6" i="24"/>
  <c r="G6" i="24"/>
  <c r="H6" i="24"/>
  <c r="I6" i="24"/>
  <c r="J6" i="24"/>
  <c r="B7" i="24"/>
  <c r="C7" i="24"/>
  <c r="D7" i="24"/>
  <c r="E7" i="24"/>
  <c r="F7" i="24"/>
  <c r="G7" i="24"/>
  <c r="H7" i="24"/>
  <c r="I7" i="24"/>
  <c r="J7" i="24"/>
  <c r="B8" i="24"/>
  <c r="C8" i="24"/>
  <c r="D8" i="24"/>
  <c r="E8" i="24"/>
  <c r="F8" i="24"/>
  <c r="G8" i="24"/>
  <c r="H8" i="24"/>
  <c r="I8" i="24"/>
  <c r="J8" i="24"/>
  <c r="B9" i="24"/>
  <c r="C9" i="24"/>
  <c r="D9" i="24"/>
  <c r="E9" i="24"/>
  <c r="F9" i="24"/>
  <c r="G9" i="24"/>
  <c r="H9" i="24"/>
  <c r="I9" i="24"/>
  <c r="J9" i="24"/>
  <c r="B10" i="24"/>
  <c r="C10" i="24"/>
  <c r="D10" i="24"/>
  <c r="E10" i="24"/>
  <c r="F10" i="24"/>
  <c r="G10" i="24"/>
  <c r="H10" i="24"/>
  <c r="I10" i="24"/>
  <c r="J10" i="24"/>
  <c r="B11" i="24"/>
  <c r="C11" i="24"/>
  <c r="D11" i="24"/>
  <c r="E11" i="24"/>
  <c r="F11" i="24"/>
  <c r="G11" i="24"/>
  <c r="H11" i="24"/>
  <c r="I11" i="24"/>
  <c r="J11" i="24"/>
  <c r="B12" i="24"/>
  <c r="C12" i="24"/>
  <c r="D12" i="24"/>
  <c r="E12" i="24"/>
  <c r="F12" i="24"/>
  <c r="G12" i="24"/>
  <c r="H12" i="24"/>
  <c r="I12" i="24"/>
  <c r="J12" i="24"/>
  <c r="B13" i="24"/>
  <c r="C13" i="24"/>
  <c r="D13" i="24"/>
  <c r="E13" i="24"/>
  <c r="F13" i="24"/>
  <c r="G13" i="24"/>
  <c r="H13" i="24"/>
  <c r="I13" i="24"/>
  <c r="J13" i="24"/>
  <c r="B14" i="24"/>
  <c r="C14" i="24"/>
  <c r="D14" i="24"/>
  <c r="E14" i="24"/>
  <c r="F14" i="24"/>
  <c r="G14" i="24"/>
  <c r="H14" i="24"/>
  <c r="I14" i="24"/>
  <c r="J14" i="24"/>
  <c r="B15" i="24"/>
  <c r="C15" i="24"/>
  <c r="D15" i="24"/>
  <c r="E15" i="24"/>
  <c r="F15" i="24"/>
  <c r="G15" i="24"/>
  <c r="H15" i="24"/>
  <c r="I15" i="24"/>
  <c r="J15" i="24"/>
  <c r="B16" i="24"/>
  <c r="C16" i="24"/>
  <c r="D16" i="24"/>
  <c r="E16" i="24"/>
  <c r="F16" i="24"/>
  <c r="G16" i="24"/>
  <c r="H16" i="24"/>
  <c r="I16" i="24"/>
  <c r="J16" i="24"/>
  <c r="B17" i="24"/>
  <c r="C17" i="24"/>
  <c r="D17" i="24"/>
  <c r="E17" i="24"/>
  <c r="F17" i="24"/>
  <c r="G17" i="24"/>
  <c r="H17" i="24"/>
  <c r="I17" i="24"/>
  <c r="J17" i="24"/>
  <c r="B18" i="24"/>
  <c r="C18" i="24"/>
  <c r="D18" i="24"/>
  <c r="E18" i="24"/>
  <c r="F18" i="24"/>
  <c r="G18" i="24"/>
  <c r="H18" i="24"/>
  <c r="I18" i="24"/>
  <c r="J18" i="24"/>
  <c r="B19" i="24"/>
  <c r="C19" i="24"/>
  <c r="D19" i="24"/>
  <c r="E19" i="24"/>
  <c r="F19" i="24"/>
  <c r="G19" i="24"/>
  <c r="H19" i="24"/>
  <c r="I19" i="24"/>
  <c r="J19" i="24"/>
  <c r="B20" i="24"/>
  <c r="C20" i="24"/>
  <c r="D20" i="24"/>
  <c r="E20" i="24"/>
  <c r="F20" i="24"/>
  <c r="G20" i="24"/>
  <c r="H20" i="24"/>
  <c r="I20" i="24"/>
  <c r="J20" i="24"/>
  <c r="B21" i="24"/>
  <c r="C21" i="24"/>
  <c r="D21" i="24"/>
  <c r="E21" i="24"/>
  <c r="F21" i="24"/>
  <c r="G21" i="24"/>
  <c r="H21" i="24"/>
  <c r="I21" i="24"/>
  <c r="J21" i="24"/>
  <c r="A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1" i="24"/>
  <c r="A2" i="22"/>
  <c r="B2" i="22"/>
  <c r="C2" i="22"/>
  <c r="D2" i="22"/>
  <c r="E2" i="22"/>
  <c r="F2" i="22"/>
  <c r="G2" i="22"/>
  <c r="H2" i="22"/>
  <c r="I2" i="22"/>
  <c r="J2" i="22"/>
  <c r="A3" i="22"/>
  <c r="B3" i="22"/>
  <c r="C3" i="22"/>
  <c r="D3" i="22"/>
  <c r="E3" i="22"/>
  <c r="F3" i="22"/>
  <c r="G3" i="22"/>
  <c r="H3" i="22"/>
  <c r="I3" i="22"/>
  <c r="J3" i="22"/>
  <c r="A4" i="22"/>
  <c r="B4" i="22"/>
  <c r="C4" i="22"/>
  <c r="D4" i="22"/>
  <c r="E4" i="22"/>
  <c r="F4" i="22"/>
  <c r="G4" i="22"/>
  <c r="H4" i="22"/>
  <c r="I4" i="22"/>
  <c r="J4" i="22"/>
  <c r="A5" i="22"/>
  <c r="B5" i="22"/>
  <c r="C5" i="22"/>
  <c r="D5" i="22"/>
  <c r="E5" i="22"/>
  <c r="F5" i="22"/>
  <c r="G5" i="22"/>
  <c r="H5" i="22"/>
  <c r="I5" i="22"/>
  <c r="J5" i="22"/>
  <c r="A6" i="22"/>
  <c r="B6" i="22"/>
  <c r="C6" i="22"/>
  <c r="D6" i="22"/>
  <c r="E6" i="22"/>
  <c r="F6" i="22"/>
  <c r="G6" i="22"/>
  <c r="H6" i="22"/>
  <c r="I6" i="22"/>
  <c r="J6" i="22"/>
  <c r="A7" i="22"/>
  <c r="B7" i="22"/>
  <c r="C7" i="22"/>
  <c r="D7" i="22"/>
  <c r="E7" i="22"/>
  <c r="F7" i="22"/>
  <c r="G7" i="22"/>
  <c r="H7" i="22"/>
  <c r="I7" i="22"/>
  <c r="J7" i="22"/>
  <c r="A8" i="22"/>
  <c r="B8" i="22"/>
  <c r="C8" i="22"/>
  <c r="D8" i="22"/>
  <c r="E8" i="22"/>
  <c r="F8" i="22"/>
  <c r="G8" i="22"/>
  <c r="H8" i="22"/>
  <c r="I8" i="22"/>
  <c r="J8" i="22"/>
  <c r="A9" i="22"/>
  <c r="B9" i="22"/>
  <c r="C9" i="22"/>
  <c r="D9" i="22"/>
  <c r="E9" i="22"/>
  <c r="F9" i="22"/>
  <c r="G9" i="22"/>
  <c r="H9" i="22"/>
  <c r="I9" i="22"/>
  <c r="J9" i="22"/>
  <c r="A10" i="22"/>
  <c r="B10" i="22"/>
  <c r="C10" i="22"/>
  <c r="D10" i="22"/>
  <c r="E10" i="22"/>
  <c r="F10" i="22"/>
  <c r="G10" i="22"/>
  <c r="H10" i="22"/>
  <c r="I10" i="22"/>
  <c r="J10" i="22"/>
  <c r="A11" i="22"/>
  <c r="B11" i="22"/>
  <c r="C11" i="22"/>
  <c r="D11" i="22"/>
  <c r="E11" i="22"/>
  <c r="F11" i="22"/>
  <c r="G11" i="22"/>
  <c r="H11" i="22"/>
  <c r="I11" i="22"/>
  <c r="J11" i="22"/>
  <c r="A12" i="22"/>
  <c r="B12" i="22"/>
  <c r="C12" i="22"/>
  <c r="D12" i="22"/>
  <c r="E12" i="22"/>
  <c r="F12" i="22"/>
  <c r="G12" i="22"/>
  <c r="H12" i="22"/>
  <c r="I12" i="22"/>
  <c r="J12" i="22"/>
  <c r="A13" i="22"/>
  <c r="B13" i="22"/>
  <c r="C13" i="22"/>
  <c r="D13" i="22"/>
  <c r="E13" i="22"/>
  <c r="F13" i="22"/>
  <c r="G13" i="22"/>
  <c r="H13" i="22"/>
  <c r="I13" i="22"/>
  <c r="J13" i="22"/>
  <c r="A14" i="22"/>
  <c r="B14" i="22"/>
  <c r="C14" i="22"/>
  <c r="D14" i="22"/>
  <c r="E14" i="22"/>
  <c r="F14" i="22"/>
  <c r="G14" i="22"/>
  <c r="H14" i="22"/>
  <c r="I14" i="22"/>
  <c r="J14" i="22"/>
  <c r="A15" i="22"/>
  <c r="B15" i="22"/>
  <c r="C15" i="22"/>
  <c r="D15" i="22"/>
  <c r="E15" i="22"/>
  <c r="F15" i="22"/>
  <c r="G15" i="22"/>
  <c r="H15" i="22"/>
  <c r="I15" i="22"/>
  <c r="J15" i="22"/>
  <c r="A16" i="22"/>
  <c r="B16" i="22"/>
  <c r="C16" i="22"/>
  <c r="D16" i="22"/>
  <c r="E16" i="22"/>
  <c r="F16" i="22"/>
  <c r="G16" i="22"/>
  <c r="H16" i="22"/>
  <c r="I16" i="22"/>
  <c r="J16" i="22"/>
  <c r="A17" i="22"/>
  <c r="B17" i="22"/>
  <c r="C17" i="22"/>
  <c r="D17" i="22"/>
  <c r="E17" i="22"/>
  <c r="F17" i="22"/>
  <c r="G17" i="22"/>
  <c r="H17" i="22"/>
  <c r="I17" i="22"/>
  <c r="J17" i="22"/>
  <c r="A18" i="22"/>
  <c r="B18" i="22"/>
  <c r="C18" i="22"/>
  <c r="D18" i="22"/>
  <c r="E18" i="22"/>
  <c r="F18" i="22"/>
  <c r="G18" i="22"/>
  <c r="H18" i="22"/>
  <c r="I18" i="22"/>
  <c r="J18" i="22"/>
  <c r="A19" i="22"/>
  <c r="B19" i="22"/>
  <c r="C19" i="22"/>
  <c r="D19" i="22"/>
  <c r="E19" i="22"/>
  <c r="F19" i="22"/>
  <c r="G19" i="22"/>
  <c r="H19" i="22"/>
  <c r="I19" i="22"/>
  <c r="J19" i="22"/>
  <c r="A20" i="22"/>
  <c r="B20" i="22"/>
  <c r="C20" i="22"/>
  <c r="D20" i="22"/>
  <c r="E20" i="22"/>
  <c r="F20" i="22"/>
  <c r="G20" i="22"/>
  <c r="H20" i="22"/>
  <c r="I20" i="22"/>
  <c r="J20" i="22"/>
  <c r="A21" i="22"/>
  <c r="B21" i="22"/>
  <c r="C21" i="22"/>
  <c r="D21" i="22"/>
  <c r="E21" i="22"/>
  <c r="F21" i="22"/>
  <c r="G21" i="22"/>
  <c r="H21" i="22"/>
  <c r="I21" i="22"/>
  <c r="J21" i="22"/>
  <c r="B1" i="22"/>
  <c r="C1" i="22"/>
  <c r="D1" i="22"/>
  <c r="E1" i="22"/>
  <c r="F1" i="22"/>
  <c r="G1" i="22"/>
  <c r="H1" i="22"/>
  <c r="I1" i="22"/>
  <c r="J1" i="22"/>
  <c r="A1" i="22"/>
  <c r="J1" i="23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I1" i="23"/>
  <c r="I2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A2" i="23"/>
  <c r="B2" i="23"/>
  <c r="C2" i="23"/>
  <c r="D2" i="23"/>
  <c r="E2" i="23"/>
  <c r="F2" i="23"/>
  <c r="G2" i="23"/>
  <c r="H2" i="23"/>
  <c r="A3" i="23"/>
  <c r="B3" i="23"/>
  <c r="C3" i="23"/>
  <c r="D3" i="23"/>
  <c r="E3" i="23"/>
  <c r="F3" i="23"/>
  <c r="G3" i="23"/>
  <c r="H3" i="23"/>
  <c r="A4" i="23"/>
  <c r="B4" i="23"/>
  <c r="C4" i="23"/>
  <c r="D4" i="23"/>
  <c r="E4" i="23"/>
  <c r="F4" i="23"/>
  <c r="G4" i="23"/>
  <c r="H4" i="23"/>
  <c r="A5" i="23"/>
  <c r="B5" i="23"/>
  <c r="C5" i="23"/>
  <c r="D5" i="23"/>
  <c r="E5" i="23"/>
  <c r="F5" i="23"/>
  <c r="G5" i="23"/>
  <c r="H5" i="23"/>
  <c r="A6" i="23"/>
  <c r="B6" i="23"/>
  <c r="C6" i="23"/>
  <c r="D6" i="23"/>
  <c r="E6" i="23"/>
  <c r="F6" i="23"/>
  <c r="G6" i="23"/>
  <c r="H6" i="23"/>
  <c r="A7" i="23"/>
  <c r="B7" i="23"/>
  <c r="C7" i="23"/>
  <c r="D7" i="23"/>
  <c r="E7" i="23"/>
  <c r="F7" i="23"/>
  <c r="G7" i="23"/>
  <c r="H7" i="23"/>
  <c r="A8" i="23"/>
  <c r="B8" i="23"/>
  <c r="C8" i="23"/>
  <c r="D8" i="23"/>
  <c r="E8" i="23"/>
  <c r="F8" i="23"/>
  <c r="G8" i="23"/>
  <c r="H8" i="23"/>
  <c r="A9" i="23"/>
  <c r="B9" i="23"/>
  <c r="C9" i="23"/>
  <c r="D9" i="23"/>
  <c r="E9" i="23"/>
  <c r="F9" i="23"/>
  <c r="G9" i="23"/>
  <c r="H9" i="23"/>
  <c r="A10" i="23"/>
  <c r="B10" i="23"/>
  <c r="C10" i="23"/>
  <c r="D10" i="23"/>
  <c r="E10" i="23"/>
  <c r="F10" i="23"/>
  <c r="G10" i="23"/>
  <c r="H10" i="23"/>
  <c r="A11" i="23"/>
  <c r="B11" i="23"/>
  <c r="C11" i="23"/>
  <c r="D11" i="23"/>
  <c r="E11" i="23"/>
  <c r="F11" i="23"/>
  <c r="G11" i="23"/>
  <c r="H11" i="23"/>
  <c r="A12" i="23"/>
  <c r="B12" i="23"/>
  <c r="C12" i="23"/>
  <c r="D12" i="23"/>
  <c r="E12" i="23"/>
  <c r="F12" i="23"/>
  <c r="G12" i="23"/>
  <c r="H12" i="23"/>
  <c r="A13" i="23"/>
  <c r="B13" i="23"/>
  <c r="C13" i="23"/>
  <c r="D13" i="23"/>
  <c r="E13" i="23"/>
  <c r="F13" i="23"/>
  <c r="G13" i="23"/>
  <c r="H13" i="23"/>
  <c r="A14" i="23"/>
  <c r="B14" i="23"/>
  <c r="C14" i="23"/>
  <c r="D14" i="23"/>
  <c r="E14" i="23"/>
  <c r="F14" i="23"/>
  <c r="G14" i="23"/>
  <c r="H14" i="23"/>
  <c r="A15" i="23"/>
  <c r="B15" i="23"/>
  <c r="C15" i="23"/>
  <c r="D15" i="23"/>
  <c r="E15" i="23"/>
  <c r="F15" i="23"/>
  <c r="G15" i="23"/>
  <c r="H15" i="23"/>
  <c r="A16" i="23"/>
  <c r="B16" i="23"/>
  <c r="C16" i="23"/>
  <c r="D16" i="23"/>
  <c r="E16" i="23"/>
  <c r="F16" i="23"/>
  <c r="G16" i="23"/>
  <c r="H16" i="23"/>
  <c r="A17" i="23"/>
  <c r="B17" i="23"/>
  <c r="C17" i="23"/>
  <c r="D17" i="23"/>
  <c r="E17" i="23"/>
  <c r="F17" i="23"/>
  <c r="G17" i="23"/>
  <c r="H17" i="23"/>
  <c r="A18" i="23"/>
  <c r="B18" i="23"/>
  <c r="C18" i="23"/>
  <c r="D18" i="23"/>
  <c r="E18" i="23"/>
  <c r="F18" i="23"/>
  <c r="G18" i="23"/>
  <c r="H18" i="23"/>
  <c r="A19" i="23"/>
  <c r="B19" i="23"/>
  <c r="C19" i="23"/>
  <c r="D19" i="23"/>
  <c r="E19" i="23"/>
  <c r="F19" i="23"/>
  <c r="G19" i="23"/>
  <c r="H19" i="23"/>
  <c r="A20" i="23"/>
  <c r="B20" i="23"/>
  <c r="C20" i="23"/>
  <c r="D20" i="23"/>
  <c r="E20" i="23"/>
  <c r="F20" i="23"/>
  <c r="G20" i="23"/>
  <c r="H20" i="23"/>
  <c r="A21" i="23"/>
  <c r="B21" i="23"/>
  <c r="C21" i="23"/>
  <c r="D21" i="23"/>
  <c r="E21" i="23"/>
  <c r="F21" i="23"/>
  <c r="G21" i="23"/>
  <c r="H21" i="23"/>
  <c r="B1" i="23"/>
  <c r="C1" i="23"/>
  <c r="D1" i="23"/>
  <c r="E1" i="23"/>
  <c r="F1" i="23"/>
  <c r="G1" i="23"/>
  <c r="H1" i="23"/>
  <c r="A1" i="23"/>
</calcChain>
</file>

<file path=xl/sharedStrings.xml><?xml version="1.0" encoding="utf-8"?>
<sst xmlns="http://schemas.openxmlformats.org/spreadsheetml/2006/main" count="14" uniqueCount="4">
  <si>
    <t>Bound</t>
  </si>
  <si>
    <t>Pure Python</t>
  </si>
  <si>
    <t>Python + C</t>
  </si>
  <si>
    <t>NuSmv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</si>
</sst>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DCE6F1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3" borderId="2" xfId="0" applyFont="1" applyFill="1" applyBorder="1"/>
    <xf numFmtId="0" fontId="5" fillId="2" borderId="2" xfId="0" applyFont="1" applyFill="1" applyBorder="1"/>
    <xf numFmtId="0" fontId="5" fillId="4" borderId="3" xfId="0" applyFont="1" applyFill="1" applyBorder="1"/>
    <xf numFmtId="0" fontId="1" fillId="5" borderId="1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0" fillId="3" borderId="0" xfId="0" applyFill="1" applyBorder="1"/>
    <xf numFmtId="0" fontId="4" fillId="2" borderId="0" xfId="0" applyFont="1" applyFill="1" applyBorder="1"/>
    <xf numFmtId="0" fontId="4" fillId="4" borderId="6" xfId="0" applyFont="1" applyFill="1" applyBorder="1"/>
    <xf numFmtId="0" fontId="0" fillId="3" borderId="7" xfId="0" applyFill="1" applyBorder="1"/>
    <xf numFmtId="0" fontId="4" fillId="2" borderId="7" xfId="0" applyFont="1" applyFill="1" applyBorder="1"/>
    <xf numFmtId="0" fontId="4" fillId="4" borderId="8" xfId="0" applyFont="1" applyFill="1" applyBorder="1"/>
    <xf numFmtId="0" fontId="5" fillId="6" borderId="1" xfId="0" applyFont="1" applyFill="1" applyBorder="1"/>
    <xf numFmtId="0" fontId="5" fillId="7" borderId="2" xfId="0" applyFont="1" applyFill="1" applyBorder="1"/>
    <xf numFmtId="0" fontId="5" fillId="8" borderId="2" xfId="0" applyFont="1" applyFill="1" applyBorder="1"/>
    <xf numFmtId="0" fontId="5" fillId="9" borderId="3" xfId="0" applyFont="1" applyFill="1" applyBorder="1"/>
    <xf numFmtId="0" fontId="4" fillId="0" borderId="0" xfId="0" applyFont="1"/>
    <xf numFmtId="0" fontId="4" fillId="6" borderId="4" xfId="0" applyFont="1" applyFill="1" applyBorder="1"/>
    <xf numFmtId="0" fontId="4" fillId="9" borderId="6" xfId="0" applyFont="1" applyFill="1" applyBorder="1"/>
    <xf numFmtId="0" fontId="4" fillId="6" borderId="5" xfId="0" applyFont="1" applyFill="1" applyBorder="1"/>
    <xf numFmtId="0" fontId="4" fillId="8" borderId="7" xfId="0" applyFont="1" applyFill="1" applyBorder="1"/>
    <xf numFmtId="0" fontId="4" fillId="9" borderId="8" xfId="0" applyFont="1" applyFill="1" applyBorder="1"/>
    <xf numFmtId="0" fontId="4" fillId="7" borderId="0" xfId="0" applyFont="1" applyFill="1" applyBorder="1"/>
    <xf numFmtId="0" fontId="4" fillId="8" borderId="0" xfId="0" applyFont="1" applyFill="1" applyBorder="1"/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theme" Target="theme/theme1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haredStrings" Target="sharedStrings.xml"/><Relationship Id="rId38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fr-FR" sz="2000"/>
              <a:t>Execution time comparison</a:t>
            </a:r>
            <a:r>
              <a:rPr lang="fr-FR" sz="2000" baseline="0"/>
              <a:t> for 10 philosophers </a:t>
            </a:r>
            <a:br>
              <a:rPr lang="fr-FR" sz="2000" baseline="0"/>
            </a:br>
            <a:r>
              <a:rPr lang="fr-FR" sz="2000" baseline="0"/>
              <a:t>and a formula of depth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cmp_d2_10phil!$B$1</c:f>
              <c:strCache>
                <c:ptCount val="1"/>
                <c:pt idx="0">
                  <c:v>Pure Python</c:v>
                </c:pt>
              </c:strCache>
            </c:strRef>
          </c:tx>
          <c:spPr>
            <a:ln w="47625">
              <a:noFill/>
            </a:ln>
          </c:spPr>
          <c:xVal>
            <c:numRef>
              <c:f>cmp_d2_10phil!$A$2:$A$22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cmp_d2_10phil!$B$2:$B$22</c:f>
              <c:numCache>
                <c:formatCode>General</c:formatCode>
                <c:ptCount val="21"/>
                <c:pt idx="0">
                  <c:v>0.602</c:v>
                </c:pt>
                <c:pt idx="1">
                  <c:v>0.64525</c:v>
                </c:pt>
                <c:pt idx="2">
                  <c:v>0.75625</c:v>
                </c:pt>
                <c:pt idx="3">
                  <c:v>0.8585</c:v>
                </c:pt>
                <c:pt idx="4">
                  <c:v>0.9625</c:v>
                </c:pt>
                <c:pt idx="5">
                  <c:v>1.0975</c:v>
                </c:pt>
                <c:pt idx="6">
                  <c:v>1.20075</c:v>
                </c:pt>
                <c:pt idx="7">
                  <c:v>1.38225</c:v>
                </c:pt>
                <c:pt idx="8">
                  <c:v>1.52075</c:v>
                </c:pt>
                <c:pt idx="9">
                  <c:v>1.79275</c:v>
                </c:pt>
                <c:pt idx="10">
                  <c:v>1.998</c:v>
                </c:pt>
                <c:pt idx="11">
                  <c:v>2.31625</c:v>
                </c:pt>
                <c:pt idx="12">
                  <c:v>2.52025</c:v>
                </c:pt>
                <c:pt idx="13">
                  <c:v>2.759</c:v>
                </c:pt>
                <c:pt idx="14">
                  <c:v>3.65925</c:v>
                </c:pt>
                <c:pt idx="15">
                  <c:v>3.900250000000001</c:v>
                </c:pt>
                <c:pt idx="16">
                  <c:v>3.727</c:v>
                </c:pt>
                <c:pt idx="17">
                  <c:v>4.21</c:v>
                </c:pt>
                <c:pt idx="18">
                  <c:v>4.62075</c:v>
                </c:pt>
                <c:pt idx="19">
                  <c:v>5.335</c:v>
                </c:pt>
                <c:pt idx="20">
                  <c:v>5.660500000000001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cmp_d2_10phil!$C$1</c:f>
              <c:strCache>
                <c:ptCount val="1"/>
                <c:pt idx="0">
                  <c:v>Python + C</c:v>
                </c:pt>
              </c:strCache>
            </c:strRef>
          </c:tx>
          <c:spPr>
            <a:ln w="47625">
              <a:noFill/>
            </a:ln>
          </c:spPr>
          <c:xVal>
            <c:numRef>
              <c:f>cmp_d2_10phil!$A$2:$A$22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cmp_d2_10phil!$C$2:$C$22</c:f>
              <c:numCache>
                <c:formatCode>General</c:formatCode>
                <c:ptCount val="21"/>
                <c:pt idx="0">
                  <c:v>0.46775</c:v>
                </c:pt>
                <c:pt idx="1">
                  <c:v>0.50475</c:v>
                </c:pt>
                <c:pt idx="2">
                  <c:v>0.57175</c:v>
                </c:pt>
                <c:pt idx="3">
                  <c:v>0.6435</c:v>
                </c:pt>
                <c:pt idx="4">
                  <c:v>0.68575</c:v>
                </c:pt>
                <c:pt idx="5">
                  <c:v>0.72975</c:v>
                </c:pt>
                <c:pt idx="6">
                  <c:v>0.82575</c:v>
                </c:pt>
                <c:pt idx="7">
                  <c:v>0.92725</c:v>
                </c:pt>
                <c:pt idx="8">
                  <c:v>1.00675</c:v>
                </c:pt>
                <c:pt idx="9">
                  <c:v>1.09925</c:v>
                </c:pt>
                <c:pt idx="10">
                  <c:v>1.20925</c:v>
                </c:pt>
                <c:pt idx="11">
                  <c:v>1.2655</c:v>
                </c:pt>
                <c:pt idx="12">
                  <c:v>1.45125</c:v>
                </c:pt>
                <c:pt idx="13">
                  <c:v>1.56375</c:v>
                </c:pt>
                <c:pt idx="14">
                  <c:v>1.6905</c:v>
                </c:pt>
                <c:pt idx="15">
                  <c:v>1.75</c:v>
                </c:pt>
                <c:pt idx="16">
                  <c:v>1.93625</c:v>
                </c:pt>
                <c:pt idx="17">
                  <c:v>1.97525</c:v>
                </c:pt>
                <c:pt idx="18">
                  <c:v>2.25225</c:v>
                </c:pt>
                <c:pt idx="19">
                  <c:v>2.4105</c:v>
                </c:pt>
                <c:pt idx="20">
                  <c:v>2.53975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cmp_d2_10phil!$D$1</c:f>
              <c:strCache>
                <c:ptCount val="1"/>
                <c:pt idx="0">
                  <c:v>NuSmv</c:v>
                </c:pt>
              </c:strCache>
            </c:strRef>
          </c:tx>
          <c:spPr>
            <a:ln w="47625">
              <a:noFill/>
            </a:ln>
          </c:spPr>
          <c:xVal>
            <c:numRef>
              <c:f>cmp_d2_10phil!$A$2:$A$22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cmp_d2_10phil!$D$2:$D$22</c:f>
              <c:numCache>
                <c:formatCode>General</c:formatCode>
                <c:ptCount val="21"/>
                <c:pt idx="0">
                  <c:v>0.212</c:v>
                </c:pt>
                <c:pt idx="1">
                  <c:v>0.25725</c:v>
                </c:pt>
                <c:pt idx="2">
                  <c:v>0.31475</c:v>
                </c:pt>
                <c:pt idx="3">
                  <c:v>0.37075</c:v>
                </c:pt>
                <c:pt idx="4">
                  <c:v>0.45575</c:v>
                </c:pt>
                <c:pt idx="5">
                  <c:v>0.52925</c:v>
                </c:pt>
                <c:pt idx="6">
                  <c:v>0.60375</c:v>
                </c:pt>
                <c:pt idx="7">
                  <c:v>0.66375</c:v>
                </c:pt>
                <c:pt idx="8">
                  <c:v>0.75425</c:v>
                </c:pt>
                <c:pt idx="9">
                  <c:v>0.8235</c:v>
                </c:pt>
                <c:pt idx="10">
                  <c:v>0.89425</c:v>
                </c:pt>
                <c:pt idx="11">
                  <c:v>1.0455</c:v>
                </c:pt>
                <c:pt idx="12">
                  <c:v>1.10925</c:v>
                </c:pt>
                <c:pt idx="13">
                  <c:v>1.24075</c:v>
                </c:pt>
                <c:pt idx="14">
                  <c:v>1.353</c:v>
                </c:pt>
                <c:pt idx="15">
                  <c:v>1.479</c:v>
                </c:pt>
                <c:pt idx="16">
                  <c:v>1.72175</c:v>
                </c:pt>
                <c:pt idx="17">
                  <c:v>1.82675</c:v>
                </c:pt>
                <c:pt idx="18">
                  <c:v>2.02225</c:v>
                </c:pt>
                <c:pt idx="19">
                  <c:v>2.18325</c:v>
                </c:pt>
                <c:pt idx="20">
                  <c:v>2.22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036808"/>
        <c:axId val="-2070564840"/>
      </c:scatterChart>
      <c:valAx>
        <c:axId val="-207603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Problem</a:t>
                </a:r>
                <a:r>
                  <a:rPr lang="fr-FR" sz="1400" baseline="0"/>
                  <a:t> bound (max trace length)</a:t>
                </a:r>
                <a:endParaRPr lang="fr-FR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564840"/>
        <c:crosses val="autoZero"/>
        <c:crossBetween val="midCat"/>
      </c:valAx>
      <c:valAx>
        <c:axId val="-2070564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execution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0368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5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Execution time comparison for 10 philosophers </a:t>
            </a:r>
            <a:br>
              <a:rPr lang="fr-FR" sz="1800" b="1" i="0" baseline="0">
                <a:effectLst/>
              </a:rPr>
            </a:br>
            <a:r>
              <a:rPr lang="fr-FR" sz="1800" b="1" i="0" baseline="0">
                <a:effectLst/>
              </a:rPr>
              <a:t>and a formula of depth 3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cmp_d3_10phil!$B$1</c:f>
              <c:strCache>
                <c:ptCount val="1"/>
                <c:pt idx="0">
                  <c:v>Pure Python</c:v>
                </c:pt>
              </c:strCache>
            </c:strRef>
          </c:tx>
          <c:spPr>
            <a:ln w="47625">
              <a:noFill/>
            </a:ln>
          </c:spPr>
          <c:xVal>
            <c:numRef>
              <c:f>cmp_d3_10phil!$A$2:$A$22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cmp_d3_10phil!$B$2:$B$22</c:f>
              <c:numCache>
                <c:formatCode>General</c:formatCode>
                <c:ptCount val="21"/>
                <c:pt idx="0">
                  <c:v>0.74975</c:v>
                </c:pt>
                <c:pt idx="1">
                  <c:v>0.90375</c:v>
                </c:pt>
                <c:pt idx="2">
                  <c:v>1.1235</c:v>
                </c:pt>
                <c:pt idx="3">
                  <c:v>1.39</c:v>
                </c:pt>
                <c:pt idx="4">
                  <c:v>1.70675</c:v>
                </c:pt>
                <c:pt idx="5">
                  <c:v>2.0355</c:v>
                </c:pt>
                <c:pt idx="6">
                  <c:v>2.633</c:v>
                </c:pt>
                <c:pt idx="7">
                  <c:v>3.2625</c:v>
                </c:pt>
                <c:pt idx="8">
                  <c:v>3.80825</c:v>
                </c:pt>
                <c:pt idx="9">
                  <c:v>5.085</c:v>
                </c:pt>
                <c:pt idx="10">
                  <c:v>6.43275</c:v>
                </c:pt>
                <c:pt idx="11">
                  <c:v>7.6145</c:v>
                </c:pt>
                <c:pt idx="12">
                  <c:v>9.245</c:v>
                </c:pt>
                <c:pt idx="13">
                  <c:v>11.165</c:v>
                </c:pt>
                <c:pt idx="14">
                  <c:v>13.093</c:v>
                </c:pt>
                <c:pt idx="15">
                  <c:v>15.41975</c:v>
                </c:pt>
                <c:pt idx="16">
                  <c:v>17.98275</c:v>
                </c:pt>
                <c:pt idx="17">
                  <c:v>22.6005</c:v>
                </c:pt>
                <c:pt idx="18">
                  <c:v>26.95075</c:v>
                </c:pt>
                <c:pt idx="19">
                  <c:v>30.31275</c:v>
                </c:pt>
                <c:pt idx="20">
                  <c:v>46.7405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cmp_d3_10phil!$C$1</c:f>
              <c:strCache>
                <c:ptCount val="1"/>
                <c:pt idx="0">
                  <c:v>Python + C</c:v>
                </c:pt>
              </c:strCache>
            </c:strRef>
          </c:tx>
          <c:spPr>
            <a:ln w="47625">
              <a:noFill/>
            </a:ln>
          </c:spPr>
          <c:xVal>
            <c:numRef>
              <c:f>cmp_d3_10phil!$A$2:$A$22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cmp_d3_10phil!$C$2:$C$22</c:f>
              <c:numCache>
                <c:formatCode>General</c:formatCode>
                <c:ptCount val="21"/>
                <c:pt idx="0">
                  <c:v>0.4025</c:v>
                </c:pt>
                <c:pt idx="1">
                  <c:v>0.46275</c:v>
                </c:pt>
                <c:pt idx="2">
                  <c:v>0.531</c:v>
                </c:pt>
                <c:pt idx="3">
                  <c:v>0.59925</c:v>
                </c:pt>
                <c:pt idx="4">
                  <c:v>0.6425</c:v>
                </c:pt>
                <c:pt idx="5">
                  <c:v>0.689</c:v>
                </c:pt>
                <c:pt idx="6">
                  <c:v>0.78375</c:v>
                </c:pt>
                <c:pt idx="7">
                  <c:v>0.88</c:v>
                </c:pt>
                <c:pt idx="8">
                  <c:v>0.95575</c:v>
                </c:pt>
                <c:pt idx="9">
                  <c:v>1.0605</c:v>
                </c:pt>
                <c:pt idx="10">
                  <c:v>1.107</c:v>
                </c:pt>
                <c:pt idx="11">
                  <c:v>1.2635</c:v>
                </c:pt>
                <c:pt idx="12">
                  <c:v>1.3895</c:v>
                </c:pt>
                <c:pt idx="13">
                  <c:v>1.51225</c:v>
                </c:pt>
                <c:pt idx="14">
                  <c:v>1.60725</c:v>
                </c:pt>
                <c:pt idx="15">
                  <c:v>1.7795</c:v>
                </c:pt>
                <c:pt idx="16">
                  <c:v>1.8655</c:v>
                </c:pt>
                <c:pt idx="17">
                  <c:v>2.05175</c:v>
                </c:pt>
                <c:pt idx="18">
                  <c:v>2.195</c:v>
                </c:pt>
                <c:pt idx="19">
                  <c:v>2.34825</c:v>
                </c:pt>
                <c:pt idx="20">
                  <c:v>2.699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cmp_d3_10phil!$D$1</c:f>
              <c:strCache>
                <c:ptCount val="1"/>
                <c:pt idx="0">
                  <c:v>NuSmv</c:v>
                </c:pt>
              </c:strCache>
            </c:strRef>
          </c:tx>
          <c:spPr>
            <a:ln w="47625">
              <a:noFill/>
            </a:ln>
          </c:spPr>
          <c:xVal>
            <c:numRef>
              <c:f>cmp_d3_10phil!$A$2:$A$22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cmp_d3_10phil!$D$2:$D$22</c:f>
              <c:numCache>
                <c:formatCode>General</c:formatCode>
                <c:ptCount val="21"/>
                <c:pt idx="0">
                  <c:v>0.18</c:v>
                </c:pt>
                <c:pt idx="1">
                  <c:v>0.222</c:v>
                </c:pt>
                <c:pt idx="2">
                  <c:v>0.266</c:v>
                </c:pt>
                <c:pt idx="3">
                  <c:v>0.31625</c:v>
                </c:pt>
                <c:pt idx="4">
                  <c:v>0.3695</c:v>
                </c:pt>
                <c:pt idx="5">
                  <c:v>0.4315</c:v>
                </c:pt>
                <c:pt idx="6">
                  <c:v>0.493</c:v>
                </c:pt>
                <c:pt idx="7">
                  <c:v>0.57525</c:v>
                </c:pt>
                <c:pt idx="8">
                  <c:v>0.6505</c:v>
                </c:pt>
                <c:pt idx="9">
                  <c:v>0.72375</c:v>
                </c:pt>
                <c:pt idx="10">
                  <c:v>0.81</c:v>
                </c:pt>
                <c:pt idx="11">
                  <c:v>0.90925</c:v>
                </c:pt>
                <c:pt idx="12">
                  <c:v>0.9975</c:v>
                </c:pt>
                <c:pt idx="13">
                  <c:v>1.10525</c:v>
                </c:pt>
                <c:pt idx="14">
                  <c:v>1.209</c:v>
                </c:pt>
                <c:pt idx="15">
                  <c:v>1.315</c:v>
                </c:pt>
                <c:pt idx="16">
                  <c:v>1.44825</c:v>
                </c:pt>
                <c:pt idx="17">
                  <c:v>1.58725</c:v>
                </c:pt>
                <c:pt idx="18">
                  <c:v>1.70275</c:v>
                </c:pt>
                <c:pt idx="19">
                  <c:v>1.856</c:v>
                </c:pt>
                <c:pt idx="20">
                  <c:v>1.984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983912"/>
        <c:axId val="-2074162232"/>
      </c:scatterChart>
      <c:valAx>
        <c:axId val="-206998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fr-FR" sz="1200"/>
                  <a:t>Problem</a:t>
                </a:r>
                <a:r>
                  <a:rPr lang="fr-FR" sz="1200" baseline="0"/>
                  <a:t> bound (max trace length)</a:t>
                </a:r>
                <a:endParaRPr lang="fr-F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162232"/>
        <c:crosses val="autoZero"/>
        <c:crossBetween val="midCat"/>
      </c:valAx>
      <c:valAx>
        <c:axId val="-2074162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Execution</a:t>
                </a:r>
                <a:r>
                  <a:rPr lang="fr-FR" sz="1200" baseline="0"/>
                  <a:t>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98391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Execution</a:t>
            </a:r>
            <a:r>
              <a:rPr lang="fr-FR" baseline="0"/>
              <a:t> time ratio comparison PyNuSMV / NuSMV</a:t>
            </a:r>
            <a:br>
              <a:rPr lang="fr-FR" baseline="0"/>
            </a:br>
            <a:r>
              <a:rPr lang="fr-FR" baseline="0"/>
              <a:t>for 10 philosophers and a formula of depth 2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cmp_ratio_d2!$B$1</c:f>
              <c:strCache>
                <c:ptCount val="1"/>
                <c:pt idx="0">
                  <c:v>Pure Python</c:v>
                </c:pt>
              </c:strCache>
            </c:strRef>
          </c:tx>
          <c:spPr>
            <a:ln w="47625">
              <a:noFill/>
            </a:ln>
          </c:spPr>
          <c:xVal>
            <c:numRef>
              <c:f>cmp_ratio_d2!$A$2:$A$22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cmp_ratio_d2!$B$2:$B$22</c:f>
              <c:numCache>
                <c:formatCode>General</c:formatCode>
                <c:ptCount val="21"/>
                <c:pt idx="0">
                  <c:v>2.839622641509434</c:v>
                </c:pt>
                <c:pt idx="1">
                  <c:v>2.508260447035957</c:v>
                </c:pt>
                <c:pt idx="2">
                  <c:v>2.402700555996823</c:v>
                </c:pt>
                <c:pt idx="3">
                  <c:v>2.315576534052596</c:v>
                </c:pt>
                <c:pt idx="4">
                  <c:v>2.111903455842019</c:v>
                </c:pt>
                <c:pt idx="5">
                  <c:v>2.073689182805857</c:v>
                </c:pt>
                <c:pt idx="6">
                  <c:v>1.988819875776397</c:v>
                </c:pt>
                <c:pt idx="7">
                  <c:v>2.082485875706214</c:v>
                </c:pt>
                <c:pt idx="8">
                  <c:v>2.016241299303944</c:v>
                </c:pt>
                <c:pt idx="9">
                  <c:v>2.176988463873709</c:v>
                </c:pt>
                <c:pt idx="10">
                  <c:v>2.234274531730501</c:v>
                </c:pt>
                <c:pt idx="11">
                  <c:v>2.215447154471544</c:v>
                </c:pt>
                <c:pt idx="12">
                  <c:v>2.272030651340996</c:v>
                </c:pt>
                <c:pt idx="13">
                  <c:v>2.223655047350392</c:v>
                </c:pt>
                <c:pt idx="14">
                  <c:v>2.704545454545454</c:v>
                </c:pt>
                <c:pt idx="15">
                  <c:v>2.637085868830291</c:v>
                </c:pt>
                <c:pt idx="16">
                  <c:v>2.164658051401191</c:v>
                </c:pt>
                <c:pt idx="17">
                  <c:v>2.304639386889284</c:v>
                </c:pt>
                <c:pt idx="18">
                  <c:v>2.284954876993448</c:v>
                </c:pt>
                <c:pt idx="19">
                  <c:v>2.443604717737318</c:v>
                </c:pt>
                <c:pt idx="20">
                  <c:v>2.549774774774775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cmp_ratio_d2!$C$1</c:f>
              <c:strCache>
                <c:ptCount val="1"/>
                <c:pt idx="0">
                  <c:v>Python + C</c:v>
                </c:pt>
              </c:strCache>
            </c:strRef>
          </c:tx>
          <c:spPr>
            <a:ln w="47625">
              <a:noFill/>
            </a:ln>
          </c:spPr>
          <c:xVal>
            <c:numRef>
              <c:f>cmp_ratio_d2!$A$2:$A$22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cmp_ratio_d2!$C$2:$C$22</c:f>
              <c:numCache>
                <c:formatCode>General</c:formatCode>
                <c:ptCount val="21"/>
                <c:pt idx="0">
                  <c:v>2.206367924528302</c:v>
                </c:pt>
                <c:pt idx="1">
                  <c:v>1.962099125364432</c:v>
                </c:pt>
                <c:pt idx="2">
                  <c:v>1.816521048451151</c:v>
                </c:pt>
                <c:pt idx="3">
                  <c:v>1.735670937289278</c:v>
                </c:pt>
                <c:pt idx="4">
                  <c:v>1.504662643993418</c:v>
                </c:pt>
                <c:pt idx="5">
                  <c:v>1.378837978271138</c:v>
                </c:pt>
                <c:pt idx="6">
                  <c:v>1.367701863354037</c:v>
                </c:pt>
                <c:pt idx="7">
                  <c:v>1.3969868173258</c:v>
                </c:pt>
                <c:pt idx="8">
                  <c:v>1.334769638713954</c:v>
                </c:pt>
                <c:pt idx="9">
                  <c:v>1.33485124468731</c:v>
                </c:pt>
                <c:pt idx="10">
                  <c:v>1.352250489236791</c:v>
                </c:pt>
                <c:pt idx="11">
                  <c:v>1.210425633668101</c:v>
                </c:pt>
                <c:pt idx="12">
                  <c:v>1.308316430020284</c:v>
                </c:pt>
                <c:pt idx="13">
                  <c:v>1.260326415474511</c:v>
                </c:pt>
                <c:pt idx="14">
                  <c:v>1.249445676274944</c:v>
                </c:pt>
                <c:pt idx="15">
                  <c:v>1.183231913455037</c:v>
                </c:pt>
                <c:pt idx="16">
                  <c:v>1.124582546827356</c:v>
                </c:pt>
                <c:pt idx="17">
                  <c:v>1.081291911865335</c:v>
                </c:pt>
                <c:pt idx="18">
                  <c:v>1.113734701446409</c:v>
                </c:pt>
                <c:pt idx="19">
                  <c:v>1.104087942287874</c:v>
                </c:pt>
                <c:pt idx="20">
                  <c:v>1.144031531531532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370920"/>
        <c:axId val="-2052373064"/>
      </c:scatterChart>
      <c:valAx>
        <c:axId val="-205237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fr-FR" sz="1200"/>
                  <a:t>Problem</a:t>
                </a:r>
                <a:r>
                  <a:rPr lang="fr-FR" sz="1200" baseline="0"/>
                  <a:t> bound (max trace length)</a:t>
                </a:r>
                <a:endParaRPr lang="fr-F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373064"/>
        <c:crosses val="autoZero"/>
        <c:crossBetween val="midCat"/>
      </c:valAx>
      <c:valAx>
        <c:axId val="-2052373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Execution time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37092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Execution</a:t>
            </a:r>
            <a:r>
              <a:rPr lang="fr-FR" baseline="0"/>
              <a:t> time ratio PyNuSMV / NuSMV</a:t>
            </a:r>
            <a:br>
              <a:rPr lang="fr-FR" baseline="0"/>
            </a:br>
            <a:r>
              <a:rPr lang="fr-FR" baseline="0"/>
              <a:t>for 10 philosophers and a formula of depth 3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cmp_ratio_d3!$B$1</c:f>
              <c:strCache>
                <c:ptCount val="1"/>
                <c:pt idx="0">
                  <c:v>Pure Python</c:v>
                </c:pt>
              </c:strCache>
            </c:strRef>
          </c:tx>
          <c:spPr>
            <a:ln w="47625">
              <a:noFill/>
            </a:ln>
          </c:spPr>
          <c:xVal>
            <c:numRef>
              <c:f>cmp_ratio_d3!$A$2:$A$22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cmp_ratio_d3!$B$2:$B$22</c:f>
              <c:numCache>
                <c:formatCode>General</c:formatCode>
                <c:ptCount val="21"/>
                <c:pt idx="0">
                  <c:v>4.165277777777778</c:v>
                </c:pt>
                <c:pt idx="1">
                  <c:v>4.070945945945946</c:v>
                </c:pt>
                <c:pt idx="2">
                  <c:v>4.223684210526315</c:v>
                </c:pt>
                <c:pt idx="3">
                  <c:v>4.395256916996047</c:v>
                </c:pt>
                <c:pt idx="4">
                  <c:v>4.619079837618403</c:v>
                </c:pt>
                <c:pt idx="5">
                  <c:v>4.717265353418308</c:v>
                </c:pt>
                <c:pt idx="6">
                  <c:v>5.340770791075051</c:v>
                </c:pt>
                <c:pt idx="7">
                  <c:v>5.671447196870924</c:v>
                </c:pt>
                <c:pt idx="8">
                  <c:v>5.8543428132206</c:v>
                </c:pt>
                <c:pt idx="9">
                  <c:v>7.025906735751295</c:v>
                </c:pt>
                <c:pt idx="10">
                  <c:v>7.941666666666666</c:v>
                </c:pt>
                <c:pt idx="11">
                  <c:v>8.374484465218586</c:v>
                </c:pt>
                <c:pt idx="12">
                  <c:v>9.268170426065161</c:v>
                </c:pt>
                <c:pt idx="13">
                  <c:v>10.10178692603483</c:v>
                </c:pt>
                <c:pt idx="14">
                  <c:v>10.82961124896609</c:v>
                </c:pt>
                <c:pt idx="15">
                  <c:v>11.72604562737643</c:v>
                </c:pt>
                <c:pt idx="16">
                  <c:v>12.41688244432936</c:v>
                </c:pt>
                <c:pt idx="17">
                  <c:v>14.23877776027721</c:v>
                </c:pt>
                <c:pt idx="18">
                  <c:v>15.82777859345177</c:v>
                </c:pt>
                <c:pt idx="19">
                  <c:v>16.33230064655172</c:v>
                </c:pt>
                <c:pt idx="20">
                  <c:v>23.55871975806452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cmp_ratio_d3!$C$1</c:f>
              <c:strCache>
                <c:ptCount val="1"/>
                <c:pt idx="0">
                  <c:v>Python + C</c:v>
                </c:pt>
              </c:strCache>
            </c:strRef>
          </c:tx>
          <c:spPr>
            <a:ln w="47625">
              <a:noFill/>
            </a:ln>
          </c:spPr>
          <c:xVal>
            <c:numRef>
              <c:f>cmp_ratio_d3!$A$2:$A$22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cmp_ratio_d3!$C$2:$C$22</c:f>
              <c:numCache>
                <c:formatCode>General</c:formatCode>
                <c:ptCount val="21"/>
                <c:pt idx="0">
                  <c:v>2.236111111111111</c:v>
                </c:pt>
                <c:pt idx="1">
                  <c:v>2.08445945945946</c:v>
                </c:pt>
                <c:pt idx="2">
                  <c:v>1.996240601503759</c:v>
                </c:pt>
                <c:pt idx="3">
                  <c:v>1.894861660079051</c:v>
                </c:pt>
                <c:pt idx="4">
                  <c:v>1.738836265223274</c:v>
                </c:pt>
                <c:pt idx="5">
                  <c:v>1.59675550405562</c:v>
                </c:pt>
                <c:pt idx="6">
                  <c:v>1.589756592292089</c:v>
                </c:pt>
                <c:pt idx="7">
                  <c:v>1.529769665362886</c:v>
                </c:pt>
                <c:pt idx="8">
                  <c:v>1.469254419677171</c:v>
                </c:pt>
                <c:pt idx="9">
                  <c:v>1.465284974093264</c:v>
                </c:pt>
                <c:pt idx="10">
                  <c:v>1.366666666666666</c:v>
                </c:pt>
                <c:pt idx="11">
                  <c:v>1.389606818806709</c:v>
                </c:pt>
                <c:pt idx="12">
                  <c:v>1.392982456140351</c:v>
                </c:pt>
                <c:pt idx="13">
                  <c:v>1.368242479077132</c:v>
                </c:pt>
                <c:pt idx="14">
                  <c:v>1.329404466501241</c:v>
                </c:pt>
                <c:pt idx="15">
                  <c:v>1.353231939163498</c:v>
                </c:pt>
                <c:pt idx="16">
                  <c:v>1.288106335232177</c:v>
                </c:pt>
                <c:pt idx="17">
                  <c:v>1.292644510946606</c:v>
                </c:pt>
                <c:pt idx="18">
                  <c:v>1.289091176038761</c:v>
                </c:pt>
                <c:pt idx="19">
                  <c:v>1.265220905172414</c:v>
                </c:pt>
                <c:pt idx="20">
                  <c:v>1.360383064516129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586872"/>
        <c:axId val="-2068508296"/>
      </c:scatterChart>
      <c:valAx>
        <c:axId val="-206858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fr-FR" sz="1200"/>
                  <a:t>Problem</a:t>
                </a:r>
                <a:r>
                  <a:rPr lang="fr-FR" sz="1200" baseline="0"/>
                  <a:t> bound (max trace length)</a:t>
                </a:r>
                <a:endParaRPr lang="fr-F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508296"/>
        <c:crosses val="autoZero"/>
        <c:crossBetween val="midCat"/>
      </c:valAx>
      <c:valAx>
        <c:axId val="-206850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Execution time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58687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139700</xdr:rowOff>
    </xdr:from>
    <xdr:to>
      <xdr:col>15</xdr:col>
      <xdr:colOff>342900</xdr:colOff>
      <xdr:row>32</xdr:row>
      <xdr:rowOff>25400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88900</xdr:rowOff>
    </xdr:from>
    <xdr:to>
      <xdr:col>15</xdr:col>
      <xdr:colOff>419100</xdr:colOff>
      <xdr:row>30</xdr:row>
      <xdr:rowOff>165100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4</xdr:row>
      <xdr:rowOff>63500</xdr:rowOff>
    </xdr:from>
    <xdr:to>
      <xdr:col>13</xdr:col>
      <xdr:colOff>596900</xdr:colOff>
      <xdr:row>31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127000</xdr:rowOff>
    </xdr:from>
    <xdr:to>
      <xdr:col>16</xdr:col>
      <xdr:colOff>38100</xdr:colOff>
      <xdr:row>30</xdr:row>
      <xdr:rowOff>184150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" sqref="B2"/>
    </sheetView>
  </sheetViews>
  <sheetFormatPr baseColWidth="10" defaultRowHeight="15" x14ac:dyDescent="0"/>
  <cols>
    <col min="2" max="2" width="12.33203125" bestFit="1" customWidth="1"/>
    <col min="4" max="4" width="13.6640625" customWidth="1"/>
  </cols>
  <sheetData>
    <row r="1" spans="1:4">
      <c r="A1" s="4" t="s">
        <v>0</v>
      </c>
      <c r="B1" s="1" t="s">
        <v>1</v>
      </c>
      <c r="C1" s="2" t="s">
        <v>2</v>
      </c>
      <c r="D1" s="3" t="s">
        <v>3</v>
      </c>
    </row>
    <row r="2" spans="1:4">
      <c r="A2" s="5">
        <v>10</v>
      </c>
      <c r="B2" s="7">
        <f>main_d2_avg!J1</f>
        <v>0.60199999999999998</v>
      </c>
      <c r="C2" s="8">
        <f>alt2_d2_avg!J1</f>
        <v>0.46775</v>
      </c>
      <c r="D2" s="9">
        <f>nusmv_d2_avg!J1</f>
        <v>0.21199999999999999</v>
      </c>
    </row>
    <row r="3" spans="1:4">
      <c r="A3" s="5">
        <v>11</v>
      </c>
      <c r="B3" s="7">
        <f>main_d2_avg!J2</f>
        <v>0.64524999999999999</v>
      </c>
      <c r="C3" s="8">
        <f>alt2_d2_avg!J2</f>
        <v>0.50475000000000003</v>
      </c>
      <c r="D3" s="9">
        <f>nusmv_d2_avg!J2</f>
        <v>0.25724999999999998</v>
      </c>
    </row>
    <row r="4" spans="1:4">
      <c r="A4" s="5">
        <v>12</v>
      </c>
      <c r="B4" s="7">
        <f>main_d2_avg!J3</f>
        <v>0.75625000000000009</v>
      </c>
      <c r="C4" s="8">
        <f>alt2_d2_avg!J3</f>
        <v>0.57174999999999998</v>
      </c>
      <c r="D4" s="9">
        <f>nusmv_d2_avg!J3</f>
        <v>0.31475000000000003</v>
      </c>
    </row>
    <row r="5" spans="1:4">
      <c r="A5" s="5">
        <v>13</v>
      </c>
      <c r="B5" s="7">
        <f>main_d2_avg!J4</f>
        <v>0.85850000000000004</v>
      </c>
      <c r="C5" s="8">
        <f>alt2_d2_avg!J4</f>
        <v>0.64349999999999996</v>
      </c>
      <c r="D5" s="9">
        <f>nusmv_d2_avg!J4</f>
        <v>0.37075000000000002</v>
      </c>
    </row>
    <row r="6" spans="1:4">
      <c r="A6" s="5">
        <v>14</v>
      </c>
      <c r="B6" s="7">
        <f>main_d2_avg!J5</f>
        <v>0.96250000000000002</v>
      </c>
      <c r="C6" s="8">
        <f>alt2_d2_avg!J5</f>
        <v>0.68575000000000008</v>
      </c>
      <c r="D6" s="9">
        <f>nusmv_d2_avg!J5</f>
        <v>0.45574999999999999</v>
      </c>
    </row>
    <row r="7" spans="1:4">
      <c r="A7" s="5">
        <v>15</v>
      </c>
      <c r="B7" s="7">
        <f>main_d2_avg!J6</f>
        <v>1.0974999999999999</v>
      </c>
      <c r="C7" s="8">
        <f>alt2_d2_avg!J6</f>
        <v>0.72975000000000001</v>
      </c>
      <c r="D7" s="9">
        <f>nusmv_d2_avg!J6</f>
        <v>0.52925</v>
      </c>
    </row>
    <row r="8" spans="1:4">
      <c r="A8" s="5">
        <v>16</v>
      </c>
      <c r="B8" s="7">
        <f>main_d2_avg!J7</f>
        <v>1.20075</v>
      </c>
      <c r="C8" s="8">
        <f>alt2_d2_avg!J7</f>
        <v>0.8257500000000001</v>
      </c>
      <c r="D8" s="9">
        <f>nusmv_d2_avg!J7</f>
        <v>0.60375000000000001</v>
      </c>
    </row>
    <row r="9" spans="1:4">
      <c r="A9" s="5">
        <v>17</v>
      </c>
      <c r="B9" s="7">
        <f>main_d2_avg!J8</f>
        <v>1.38225</v>
      </c>
      <c r="C9" s="8">
        <f>alt2_d2_avg!J8</f>
        <v>0.92725000000000002</v>
      </c>
      <c r="D9" s="9">
        <f>nusmv_d2_avg!J8</f>
        <v>0.66375000000000006</v>
      </c>
    </row>
    <row r="10" spans="1:4">
      <c r="A10" s="5">
        <v>18</v>
      </c>
      <c r="B10" s="7">
        <f>main_d2_avg!J9</f>
        <v>1.52075</v>
      </c>
      <c r="C10" s="8">
        <f>alt2_d2_avg!J9</f>
        <v>1.00675</v>
      </c>
      <c r="D10" s="9">
        <f>nusmv_d2_avg!J9</f>
        <v>0.75425000000000009</v>
      </c>
    </row>
    <row r="11" spans="1:4">
      <c r="A11" s="5">
        <v>19</v>
      </c>
      <c r="B11" s="7">
        <f>main_d2_avg!J10</f>
        <v>1.7927500000000001</v>
      </c>
      <c r="C11" s="8">
        <f>alt2_d2_avg!J10</f>
        <v>1.0992500000000001</v>
      </c>
      <c r="D11" s="9">
        <f>nusmv_d2_avg!J10</f>
        <v>0.82350000000000012</v>
      </c>
    </row>
    <row r="12" spans="1:4">
      <c r="A12" s="5">
        <v>20</v>
      </c>
      <c r="B12" s="7">
        <f>main_d2_avg!J11</f>
        <v>1.998</v>
      </c>
      <c r="C12" s="8">
        <f>alt2_d2_avg!J11</f>
        <v>1.2092499999999999</v>
      </c>
      <c r="D12" s="9">
        <f>nusmv_d2_avg!J11</f>
        <v>0.89424999999999999</v>
      </c>
    </row>
    <row r="13" spans="1:4">
      <c r="A13" s="5">
        <v>21</v>
      </c>
      <c r="B13" s="7">
        <f>main_d2_avg!J12</f>
        <v>2.3162499999999997</v>
      </c>
      <c r="C13" s="8">
        <f>alt2_d2_avg!J12</f>
        <v>1.2655000000000001</v>
      </c>
      <c r="D13" s="9">
        <f>nusmv_d2_avg!J12</f>
        <v>1.0455000000000001</v>
      </c>
    </row>
    <row r="14" spans="1:4">
      <c r="A14" s="5">
        <v>22</v>
      </c>
      <c r="B14" s="7">
        <f>main_d2_avg!J13</f>
        <v>2.5202499999999999</v>
      </c>
      <c r="C14" s="8">
        <f>alt2_d2_avg!J13</f>
        <v>1.4512499999999999</v>
      </c>
      <c r="D14" s="9">
        <f>nusmv_d2_avg!J13</f>
        <v>1.1092499999999998</v>
      </c>
    </row>
    <row r="15" spans="1:4">
      <c r="A15" s="5">
        <v>23</v>
      </c>
      <c r="B15" s="7">
        <f>main_d2_avg!J14</f>
        <v>2.7589999999999999</v>
      </c>
      <c r="C15" s="8">
        <f>alt2_d2_avg!J14</f>
        <v>1.5637500000000002</v>
      </c>
      <c r="D15" s="9">
        <f>nusmv_d2_avg!J14</f>
        <v>1.2407500000000002</v>
      </c>
    </row>
    <row r="16" spans="1:4">
      <c r="A16" s="5">
        <v>24</v>
      </c>
      <c r="B16" s="7">
        <f>main_d2_avg!J15</f>
        <v>3.6592500000000001</v>
      </c>
      <c r="C16" s="8">
        <f>alt2_d2_avg!J15</f>
        <v>1.6905000000000001</v>
      </c>
      <c r="D16" s="9">
        <f>nusmv_d2_avg!J15</f>
        <v>1.3530000000000002</v>
      </c>
    </row>
    <row r="17" spans="1:4">
      <c r="A17" s="5">
        <v>25</v>
      </c>
      <c r="B17" s="7">
        <f>main_d2_avg!J16</f>
        <v>3.9002500000000007</v>
      </c>
      <c r="C17" s="8">
        <f>alt2_d2_avg!J16</f>
        <v>1.75</v>
      </c>
      <c r="D17" s="9">
        <f>nusmv_d2_avg!J16</f>
        <v>1.4790000000000001</v>
      </c>
    </row>
    <row r="18" spans="1:4">
      <c r="A18" s="5">
        <v>26</v>
      </c>
      <c r="B18" s="7">
        <f>main_d2_avg!J17</f>
        <v>3.7270000000000003</v>
      </c>
      <c r="C18" s="8">
        <f>alt2_d2_avg!J17</f>
        <v>1.9362499999999998</v>
      </c>
      <c r="D18" s="9">
        <f>nusmv_d2_avg!J17</f>
        <v>1.7217499999999999</v>
      </c>
    </row>
    <row r="19" spans="1:4">
      <c r="A19" s="5">
        <v>27</v>
      </c>
      <c r="B19" s="7">
        <f>main_d2_avg!J18</f>
        <v>4.21</v>
      </c>
      <c r="C19" s="8">
        <f>alt2_d2_avg!J18</f>
        <v>1.97525</v>
      </c>
      <c r="D19" s="9">
        <f>nusmv_d2_avg!J18</f>
        <v>1.8267499999999999</v>
      </c>
    </row>
    <row r="20" spans="1:4">
      <c r="A20" s="5">
        <v>28</v>
      </c>
      <c r="B20" s="7">
        <f>main_d2_avg!J19</f>
        <v>4.6207500000000001</v>
      </c>
      <c r="C20" s="8">
        <f>alt2_d2_avg!J19</f>
        <v>2.2522500000000001</v>
      </c>
      <c r="D20" s="9">
        <f>nusmv_d2_avg!J19</f>
        <v>2.0222500000000001</v>
      </c>
    </row>
    <row r="21" spans="1:4">
      <c r="A21" s="5">
        <v>29</v>
      </c>
      <c r="B21" s="7">
        <f>main_d2_avg!J20</f>
        <v>5.335</v>
      </c>
      <c r="C21" s="8">
        <f>alt2_d2_avg!J20</f>
        <v>2.4105000000000003</v>
      </c>
      <c r="D21" s="9">
        <f>nusmv_d2_avg!J20</f>
        <v>2.1832500000000001</v>
      </c>
    </row>
    <row r="22" spans="1:4">
      <c r="A22" s="6">
        <v>30</v>
      </c>
      <c r="B22" s="10">
        <f>main_d2_avg!J21</f>
        <v>5.6605000000000008</v>
      </c>
      <c r="C22" s="11">
        <f>alt2_d2_avg!J21</f>
        <v>2.5397500000000002</v>
      </c>
      <c r="D22" s="12">
        <f>nusmv_d2_avg!J21</f>
        <v>2.2199999999999998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12" sqref="A12:H12"/>
    </sheetView>
  </sheetViews>
  <sheetFormatPr baseColWidth="10" defaultRowHeight="15" x14ac:dyDescent="0"/>
  <sheetData>
    <row r="1" spans="1:10">
      <c r="A1">
        <v>10</v>
      </c>
      <c r="B1">
        <v>0.215</v>
      </c>
      <c r="C1">
        <v>0.22700000000000001</v>
      </c>
      <c r="D1">
        <v>0.25900000000000001</v>
      </c>
      <c r="E1">
        <v>0.28100000000000003</v>
      </c>
      <c r="F1">
        <v>0.315</v>
      </c>
      <c r="G1">
        <v>0.32800000000000001</v>
      </c>
      <c r="H1">
        <v>0.36499999999999999</v>
      </c>
      <c r="I1">
        <v>0.379</v>
      </c>
      <c r="J1">
        <v>0.46700000000000003</v>
      </c>
    </row>
    <row r="2" spans="1:10">
      <c r="A2">
        <v>11</v>
      </c>
      <c r="B2">
        <v>0.223</v>
      </c>
      <c r="C2">
        <v>0.249</v>
      </c>
      <c r="D2">
        <v>0.29399999999999998</v>
      </c>
      <c r="E2">
        <v>0.31900000000000001</v>
      </c>
      <c r="F2">
        <v>0.33900000000000002</v>
      </c>
      <c r="G2">
        <v>0.34799999999999998</v>
      </c>
      <c r="H2">
        <v>0.40200000000000002</v>
      </c>
      <c r="I2">
        <v>0.41499999999999998</v>
      </c>
      <c r="J2">
        <v>0.46</v>
      </c>
    </row>
    <row r="3" spans="1:10">
      <c r="A3">
        <v>12</v>
      </c>
      <c r="B3">
        <v>0.23499999999999999</v>
      </c>
      <c r="C3">
        <v>0.26300000000000001</v>
      </c>
      <c r="D3">
        <v>0.30399999999999999</v>
      </c>
      <c r="E3">
        <v>0.32300000000000001</v>
      </c>
      <c r="F3">
        <v>0.36599999999999999</v>
      </c>
      <c r="G3">
        <v>0.38900000000000001</v>
      </c>
      <c r="H3">
        <v>0.438</v>
      </c>
      <c r="I3">
        <v>0.58399999999999996</v>
      </c>
      <c r="J3">
        <v>0.51300000000000001</v>
      </c>
    </row>
    <row r="4" spans="1:10">
      <c r="A4">
        <v>13</v>
      </c>
      <c r="B4">
        <v>0.24199999999999999</v>
      </c>
      <c r="C4">
        <v>0.27900000000000003</v>
      </c>
      <c r="D4">
        <v>0.32100000000000001</v>
      </c>
      <c r="E4">
        <v>0.34899999999999998</v>
      </c>
      <c r="F4">
        <v>0.38500000000000001</v>
      </c>
      <c r="G4">
        <v>0.41299999999999998</v>
      </c>
      <c r="H4">
        <v>0.48299999999999998</v>
      </c>
      <c r="I4">
        <v>0.51800000000000002</v>
      </c>
      <c r="J4">
        <v>0.57399999999999995</v>
      </c>
    </row>
    <row r="5" spans="1:10">
      <c r="A5">
        <v>14</v>
      </c>
      <c r="B5">
        <v>0.253</v>
      </c>
      <c r="C5">
        <v>0.28100000000000003</v>
      </c>
      <c r="D5">
        <v>0.33200000000000002</v>
      </c>
      <c r="E5">
        <v>0.374</v>
      </c>
      <c r="F5">
        <v>0.42099999999999999</v>
      </c>
      <c r="G5">
        <v>0.443</v>
      </c>
      <c r="H5">
        <v>0.54200000000000004</v>
      </c>
      <c r="I5">
        <v>0.57499999999999996</v>
      </c>
      <c r="J5">
        <v>0.66100000000000003</v>
      </c>
    </row>
    <row r="6" spans="1:10">
      <c r="A6">
        <v>15</v>
      </c>
      <c r="B6">
        <v>0.27600000000000002</v>
      </c>
      <c r="C6">
        <v>0.33100000000000002</v>
      </c>
      <c r="D6">
        <v>0.36299999999999999</v>
      </c>
      <c r="E6">
        <v>0.39800000000000002</v>
      </c>
      <c r="F6">
        <v>0.48299999999999998</v>
      </c>
      <c r="G6">
        <v>0.503</v>
      </c>
      <c r="H6">
        <v>0.64300000000000002</v>
      </c>
      <c r="I6">
        <v>0.65600000000000003</v>
      </c>
      <c r="J6">
        <v>0.76</v>
      </c>
    </row>
    <row r="7" spans="1:10">
      <c r="A7">
        <v>16</v>
      </c>
      <c r="B7">
        <v>0.27600000000000002</v>
      </c>
      <c r="C7">
        <v>0.33100000000000002</v>
      </c>
      <c r="D7">
        <v>0.41</v>
      </c>
      <c r="E7">
        <v>0.46700000000000003</v>
      </c>
      <c r="F7">
        <v>0.52600000000000002</v>
      </c>
      <c r="G7">
        <v>0.56499999999999995</v>
      </c>
      <c r="H7">
        <v>0.66600000000000004</v>
      </c>
      <c r="I7">
        <v>0.71199999999999997</v>
      </c>
      <c r="J7">
        <v>0.81200000000000006</v>
      </c>
    </row>
    <row r="8" spans="1:10">
      <c r="A8">
        <v>17</v>
      </c>
      <c r="B8">
        <v>0.3</v>
      </c>
      <c r="C8">
        <v>0.34499999999999997</v>
      </c>
      <c r="D8">
        <v>0.44</v>
      </c>
      <c r="E8">
        <v>0.499</v>
      </c>
      <c r="F8">
        <v>0.56799999999999995</v>
      </c>
      <c r="G8">
        <v>0.621</v>
      </c>
      <c r="H8">
        <v>0.76</v>
      </c>
      <c r="I8">
        <v>0.80700000000000005</v>
      </c>
      <c r="J8">
        <v>0.85299999999999998</v>
      </c>
    </row>
    <row r="9" spans="1:10">
      <c r="A9">
        <v>18</v>
      </c>
      <c r="B9">
        <v>0.307</v>
      </c>
      <c r="C9">
        <v>0.36499999999999999</v>
      </c>
      <c r="D9">
        <v>0.44600000000000001</v>
      </c>
      <c r="E9">
        <v>0.51</v>
      </c>
      <c r="F9">
        <v>0.58299999999999996</v>
      </c>
      <c r="G9">
        <v>0.63800000000000001</v>
      </c>
      <c r="H9">
        <v>0.77800000000000002</v>
      </c>
      <c r="I9">
        <v>0.83299999999999996</v>
      </c>
      <c r="J9">
        <v>0.94899999999999995</v>
      </c>
    </row>
    <row r="10" spans="1:10">
      <c r="A10">
        <v>19</v>
      </c>
      <c r="B10">
        <v>0.32700000000000001</v>
      </c>
      <c r="C10">
        <v>0.39300000000000002</v>
      </c>
      <c r="D10">
        <v>0.48699999999999999</v>
      </c>
      <c r="E10">
        <v>0.57299999999999995</v>
      </c>
      <c r="F10">
        <v>0.63300000000000001</v>
      </c>
      <c r="G10">
        <v>0.70299999999999996</v>
      </c>
      <c r="H10">
        <v>0.85599999999999998</v>
      </c>
      <c r="I10">
        <v>0.91800000000000004</v>
      </c>
      <c r="J10">
        <v>1.01</v>
      </c>
    </row>
    <row r="11" spans="1:10">
      <c r="A11">
        <v>20</v>
      </c>
      <c r="B11">
        <v>0.375</v>
      </c>
      <c r="C11">
        <v>0.41899999999999998</v>
      </c>
      <c r="D11">
        <v>0.51500000000000001</v>
      </c>
      <c r="E11">
        <v>0.60199999999999998</v>
      </c>
      <c r="F11">
        <v>0.69</v>
      </c>
      <c r="G11">
        <v>0.74199999999999999</v>
      </c>
      <c r="H11">
        <v>0.91600000000000004</v>
      </c>
      <c r="I11">
        <v>0.97199999999999998</v>
      </c>
      <c r="J11">
        <v>1.1299999999999999</v>
      </c>
    </row>
    <row r="12" spans="1:10">
      <c r="A12">
        <v>21</v>
      </c>
      <c r="B12">
        <v>0.47299999999999998</v>
      </c>
      <c r="C12">
        <v>0.439</v>
      </c>
      <c r="D12">
        <v>0.56299999999999994</v>
      </c>
      <c r="E12">
        <v>0.64300000000000002</v>
      </c>
      <c r="F12">
        <v>0.81399999999999995</v>
      </c>
      <c r="G12">
        <v>0.85</v>
      </c>
      <c r="H12">
        <v>1.03</v>
      </c>
      <c r="I12">
        <v>1.1399999999999999</v>
      </c>
      <c r="J12">
        <v>1.266</v>
      </c>
    </row>
    <row r="13" spans="1:10">
      <c r="A13">
        <v>22</v>
      </c>
      <c r="B13">
        <v>0.42099999999999999</v>
      </c>
      <c r="C13">
        <v>0.49299999999999999</v>
      </c>
      <c r="D13">
        <v>0.625</v>
      </c>
      <c r="E13">
        <v>0.73199999999999998</v>
      </c>
      <c r="F13">
        <v>0.86099999999999999</v>
      </c>
      <c r="G13">
        <v>0.96099999999999997</v>
      </c>
      <c r="H13">
        <v>1.1319999999999999</v>
      </c>
      <c r="I13">
        <v>1.1830000000000001</v>
      </c>
      <c r="J13">
        <v>1.33</v>
      </c>
    </row>
    <row r="14" spans="1:10">
      <c r="A14">
        <v>23</v>
      </c>
      <c r="B14">
        <v>0.43099999999999999</v>
      </c>
      <c r="C14">
        <v>0.51100000000000001</v>
      </c>
      <c r="D14">
        <v>0.64900000000000002</v>
      </c>
      <c r="E14">
        <v>0.749</v>
      </c>
      <c r="F14">
        <v>0.88700000000000001</v>
      </c>
      <c r="G14">
        <v>0.93</v>
      </c>
      <c r="H14">
        <v>1.177</v>
      </c>
      <c r="I14">
        <v>1.3540000000000001</v>
      </c>
      <c r="J14">
        <v>1.544</v>
      </c>
    </row>
    <row r="15" spans="1:10">
      <c r="A15">
        <v>24</v>
      </c>
      <c r="B15">
        <v>0.48099999999999998</v>
      </c>
      <c r="C15">
        <v>0.55400000000000005</v>
      </c>
      <c r="D15">
        <v>0.73099999999999998</v>
      </c>
      <c r="E15">
        <v>0.879</v>
      </c>
      <c r="F15">
        <v>0.98399999999999999</v>
      </c>
      <c r="G15">
        <v>1.081</v>
      </c>
      <c r="H15">
        <v>1.3759999999999999</v>
      </c>
      <c r="I15">
        <v>1.379</v>
      </c>
      <c r="J15">
        <v>1.5980000000000001</v>
      </c>
    </row>
    <row r="16" spans="1:10">
      <c r="A16">
        <v>25</v>
      </c>
      <c r="B16">
        <v>0.497</v>
      </c>
      <c r="C16">
        <v>0.57999999999999996</v>
      </c>
      <c r="D16">
        <v>0.75600000000000001</v>
      </c>
      <c r="E16">
        <v>0.86699999999999999</v>
      </c>
      <c r="F16">
        <v>1.0089999999999999</v>
      </c>
      <c r="G16">
        <v>1.107</v>
      </c>
      <c r="H16">
        <v>1.3979999999999999</v>
      </c>
      <c r="I16">
        <v>1.5109999999999999</v>
      </c>
      <c r="J16">
        <v>1.71</v>
      </c>
    </row>
    <row r="17" spans="1:10">
      <c r="A17">
        <v>26</v>
      </c>
      <c r="B17">
        <v>0.51400000000000001</v>
      </c>
      <c r="C17">
        <v>0.622</v>
      </c>
      <c r="D17">
        <v>0.80900000000000005</v>
      </c>
      <c r="E17">
        <v>0.93100000000000005</v>
      </c>
      <c r="F17">
        <v>1.137</v>
      </c>
      <c r="G17">
        <v>1.2450000000000001</v>
      </c>
      <c r="H17">
        <v>1.59</v>
      </c>
      <c r="I17">
        <v>1.6890000000000001</v>
      </c>
      <c r="J17">
        <v>1.986</v>
      </c>
    </row>
    <row r="18" spans="1:10">
      <c r="A18">
        <v>27</v>
      </c>
      <c r="B18">
        <v>0.55700000000000005</v>
      </c>
      <c r="C18">
        <v>0.69599999999999995</v>
      </c>
      <c r="D18">
        <v>0.88300000000000001</v>
      </c>
      <c r="E18">
        <v>1.0580000000000001</v>
      </c>
      <c r="F18">
        <v>1.278</v>
      </c>
      <c r="G18">
        <v>1.367</v>
      </c>
      <c r="H18">
        <v>1.694</v>
      </c>
      <c r="I18">
        <v>2.008</v>
      </c>
      <c r="J18">
        <v>2.02</v>
      </c>
    </row>
    <row r="19" spans="1:10">
      <c r="A19">
        <v>28</v>
      </c>
      <c r="B19">
        <v>0.60799999999999998</v>
      </c>
      <c r="C19">
        <v>0.74</v>
      </c>
      <c r="D19">
        <v>0.97899999999999998</v>
      </c>
      <c r="E19">
        <v>1.1659999999999999</v>
      </c>
      <c r="F19">
        <v>1.343</v>
      </c>
      <c r="G19">
        <v>1.4390000000000001</v>
      </c>
      <c r="H19">
        <v>1.867</v>
      </c>
      <c r="I19">
        <v>1.9610000000000001</v>
      </c>
      <c r="J19">
        <v>2.3069999999999999</v>
      </c>
    </row>
    <row r="20" spans="1:10">
      <c r="A20">
        <v>29</v>
      </c>
      <c r="B20">
        <v>0.629</v>
      </c>
      <c r="C20">
        <v>0.79100000000000004</v>
      </c>
      <c r="D20">
        <v>1.0409999999999999</v>
      </c>
      <c r="E20">
        <v>1.2330000000000001</v>
      </c>
      <c r="F20">
        <v>1.4370000000000001</v>
      </c>
      <c r="G20">
        <v>1.5529999999999999</v>
      </c>
      <c r="H20">
        <v>1.9370000000000001</v>
      </c>
      <c r="I20">
        <v>2.0819999999999999</v>
      </c>
      <c r="J20">
        <v>2.4129999999999998</v>
      </c>
    </row>
    <row r="21" spans="1:10">
      <c r="A21">
        <v>30</v>
      </c>
      <c r="B21">
        <v>0.70899999999999996</v>
      </c>
      <c r="C21">
        <v>0.86199999999999999</v>
      </c>
      <c r="D21">
        <v>1.1399999999999999</v>
      </c>
      <c r="E21">
        <v>1.3120000000000001</v>
      </c>
      <c r="F21">
        <v>1.552</v>
      </c>
      <c r="G21">
        <v>1.7070000000000001</v>
      </c>
      <c r="H21">
        <v>2.0659999999999998</v>
      </c>
      <c r="I21">
        <v>2.1389999999999998</v>
      </c>
      <c r="J21">
        <v>2.4729999999999999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0.214</v>
      </c>
      <c r="C1">
        <v>0.223</v>
      </c>
      <c r="D1">
        <v>0.26500000000000001</v>
      </c>
      <c r="E1">
        <v>0.32200000000000001</v>
      </c>
      <c r="F1">
        <v>0.34499999999999997</v>
      </c>
      <c r="G1">
        <v>0.308</v>
      </c>
      <c r="H1">
        <v>0.39700000000000002</v>
      </c>
      <c r="I1">
        <v>0.432</v>
      </c>
      <c r="J1">
        <v>0.45300000000000001</v>
      </c>
    </row>
    <row r="2" spans="1:10">
      <c r="A2">
        <v>11</v>
      </c>
      <c r="B2">
        <v>0.22500000000000001</v>
      </c>
      <c r="C2">
        <v>0.248</v>
      </c>
      <c r="D2">
        <v>0.29099999999999998</v>
      </c>
      <c r="E2">
        <v>0.33</v>
      </c>
      <c r="F2">
        <v>0.38200000000000001</v>
      </c>
      <c r="G2">
        <v>0.39600000000000002</v>
      </c>
      <c r="H2">
        <v>0.45400000000000001</v>
      </c>
      <c r="I2">
        <v>0.46700000000000003</v>
      </c>
      <c r="J2">
        <v>0.505</v>
      </c>
    </row>
    <row r="3" spans="1:10">
      <c r="A3">
        <v>12</v>
      </c>
      <c r="B3">
        <v>0.255</v>
      </c>
      <c r="C3">
        <v>0.28100000000000003</v>
      </c>
      <c r="D3">
        <v>0.32600000000000001</v>
      </c>
      <c r="E3">
        <v>0.36499999999999999</v>
      </c>
      <c r="F3">
        <v>0.40500000000000003</v>
      </c>
      <c r="G3">
        <v>0.42099999999999999</v>
      </c>
      <c r="H3">
        <v>0.48899999999999999</v>
      </c>
      <c r="I3">
        <v>0.52900000000000003</v>
      </c>
      <c r="J3">
        <v>0.58799999999999997</v>
      </c>
    </row>
    <row r="4" spans="1:10">
      <c r="A4">
        <v>13</v>
      </c>
      <c r="B4">
        <v>0.27700000000000002</v>
      </c>
      <c r="C4">
        <v>0.3</v>
      </c>
      <c r="D4">
        <v>0.35799999999999998</v>
      </c>
      <c r="E4">
        <v>0.373</v>
      </c>
      <c r="F4">
        <v>0.442</v>
      </c>
      <c r="G4">
        <v>0.46600000000000003</v>
      </c>
      <c r="H4">
        <v>0.56299999999999994</v>
      </c>
      <c r="I4">
        <v>0.56399999999999995</v>
      </c>
      <c r="J4">
        <v>0.72699999999999998</v>
      </c>
    </row>
    <row r="5" spans="1:10">
      <c r="A5">
        <v>14</v>
      </c>
      <c r="B5">
        <v>0.28100000000000003</v>
      </c>
      <c r="C5">
        <v>0.32200000000000001</v>
      </c>
      <c r="D5">
        <v>0.36399999999999999</v>
      </c>
      <c r="E5">
        <v>0.39800000000000002</v>
      </c>
      <c r="F5">
        <v>0.46700000000000003</v>
      </c>
      <c r="G5">
        <v>0.52100000000000002</v>
      </c>
      <c r="H5">
        <v>0.67900000000000005</v>
      </c>
      <c r="I5">
        <v>0.65800000000000003</v>
      </c>
      <c r="J5">
        <v>0.63200000000000001</v>
      </c>
    </row>
    <row r="6" spans="1:10">
      <c r="A6">
        <v>15</v>
      </c>
      <c r="B6">
        <v>0.27500000000000002</v>
      </c>
      <c r="C6">
        <v>0.307</v>
      </c>
      <c r="D6">
        <v>0.35299999999999998</v>
      </c>
      <c r="E6">
        <v>0.40400000000000003</v>
      </c>
      <c r="F6">
        <v>0.44500000000000001</v>
      </c>
      <c r="G6">
        <v>0.48499999999999999</v>
      </c>
      <c r="H6">
        <v>0.57999999999999996</v>
      </c>
      <c r="I6">
        <v>0.61599999999999999</v>
      </c>
      <c r="J6">
        <v>0.68400000000000005</v>
      </c>
    </row>
    <row r="7" spans="1:10">
      <c r="A7">
        <v>16</v>
      </c>
      <c r="B7">
        <v>0.27</v>
      </c>
      <c r="C7">
        <v>0.31900000000000001</v>
      </c>
      <c r="D7">
        <v>0.38700000000000001</v>
      </c>
      <c r="E7">
        <v>0.42899999999999999</v>
      </c>
      <c r="F7">
        <v>0.48899999999999999</v>
      </c>
      <c r="G7">
        <v>0.53400000000000003</v>
      </c>
      <c r="H7">
        <v>0.64300000000000002</v>
      </c>
      <c r="I7">
        <v>0.67100000000000004</v>
      </c>
      <c r="J7">
        <v>0.77200000000000002</v>
      </c>
    </row>
    <row r="8" spans="1:10">
      <c r="A8">
        <v>17</v>
      </c>
      <c r="B8">
        <v>0.29299999999999998</v>
      </c>
      <c r="C8">
        <v>0.33100000000000002</v>
      </c>
      <c r="D8">
        <v>0.41799999999999998</v>
      </c>
      <c r="E8">
        <v>0.47199999999999998</v>
      </c>
      <c r="F8">
        <v>0.55400000000000005</v>
      </c>
      <c r="G8">
        <v>0.59499999999999997</v>
      </c>
      <c r="H8">
        <v>0.71499999999999997</v>
      </c>
      <c r="I8">
        <v>0.751</v>
      </c>
      <c r="J8">
        <v>0.86799999999999999</v>
      </c>
    </row>
    <row r="9" spans="1:10">
      <c r="A9">
        <v>18</v>
      </c>
      <c r="B9">
        <v>0.312</v>
      </c>
      <c r="C9">
        <v>0.35499999999999998</v>
      </c>
      <c r="D9">
        <v>0.44500000000000001</v>
      </c>
      <c r="E9">
        <v>0.49399999999999999</v>
      </c>
      <c r="F9">
        <v>0.58199999999999996</v>
      </c>
      <c r="G9">
        <v>0.626</v>
      </c>
      <c r="H9">
        <v>0.77</v>
      </c>
      <c r="I9">
        <v>0.79100000000000004</v>
      </c>
      <c r="J9">
        <v>0.95699999999999996</v>
      </c>
    </row>
    <row r="10" spans="1:10">
      <c r="A10">
        <v>19</v>
      </c>
      <c r="B10">
        <v>0.313</v>
      </c>
      <c r="C10">
        <v>0.38900000000000001</v>
      </c>
      <c r="D10">
        <v>0.48599999999999999</v>
      </c>
      <c r="E10">
        <v>0.55800000000000005</v>
      </c>
      <c r="F10">
        <v>0.628</v>
      </c>
      <c r="G10">
        <v>0.71499999999999997</v>
      </c>
      <c r="H10">
        <v>0.85399999999999998</v>
      </c>
      <c r="I10">
        <v>0.92100000000000004</v>
      </c>
      <c r="J10">
        <v>1.0289999999999999</v>
      </c>
    </row>
    <row r="11" spans="1:10">
      <c r="A11">
        <v>20</v>
      </c>
      <c r="B11">
        <v>0.34699999999999998</v>
      </c>
      <c r="C11">
        <v>0.41399999999999998</v>
      </c>
      <c r="D11">
        <v>0.51300000000000001</v>
      </c>
      <c r="E11">
        <v>0.60199999999999998</v>
      </c>
      <c r="F11">
        <v>0.68</v>
      </c>
      <c r="G11">
        <v>0.73699999999999999</v>
      </c>
      <c r="H11">
        <v>0.89900000000000002</v>
      </c>
      <c r="I11">
        <v>0.96</v>
      </c>
      <c r="J11">
        <v>1.125</v>
      </c>
    </row>
    <row r="12" spans="1:10">
      <c r="A12">
        <v>21</v>
      </c>
      <c r="B12">
        <v>0.36099999999999999</v>
      </c>
      <c r="C12">
        <v>0.433</v>
      </c>
      <c r="D12">
        <v>0.55700000000000005</v>
      </c>
      <c r="E12">
        <v>0.622</v>
      </c>
      <c r="F12">
        <v>0.73699999999999999</v>
      </c>
      <c r="G12">
        <v>0.79600000000000004</v>
      </c>
      <c r="H12">
        <v>0.98099999999999998</v>
      </c>
      <c r="I12">
        <v>1.077</v>
      </c>
      <c r="J12">
        <v>1.214</v>
      </c>
    </row>
    <row r="13" spans="1:10">
      <c r="A13">
        <v>22</v>
      </c>
      <c r="B13">
        <v>0.39200000000000002</v>
      </c>
      <c r="C13">
        <v>0.47299999999999998</v>
      </c>
      <c r="D13">
        <v>0.61399999999999999</v>
      </c>
      <c r="E13">
        <v>0.69399999999999995</v>
      </c>
      <c r="F13">
        <v>0.79800000000000004</v>
      </c>
      <c r="G13">
        <v>0.875</v>
      </c>
      <c r="H13">
        <v>1.0740000000000001</v>
      </c>
      <c r="I13">
        <v>1.1439999999999999</v>
      </c>
      <c r="J13">
        <v>1.33</v>
      </c>
    </row>
    <row r="14" spans="1:10">
      <c r="A14">
        <v>23</v>
      </c>
      <c r="B14">
        <v>0.442</v>
      </c>
      <c r="C14">
        <v>0.504</v>
      </c>
      <c r="D14">
        <v>0.65600000000000003</v>
      </c>
      <c r="E14">
        <v>0.74399999999999999</v>
      </c>
      <c r="F14">
        <v>0.88400000000000001</v>
      </c>
      <c r="G14">
        <v>0.94599999999999995</v>
      </c>
      <c r="H14">
        <v>1.1830000000000001</v>
      </c>
      <c r="I14">
        <v>1.3080000000000001</v>
      </c>
      <c r="J14">
        <v>1.462</v>
      </c>
    </row>
    <row r="15" spans="1:10">
      <c r="A15">
        <v>24</v>
      </c>
      <c r="B15">
        <v>0.45800000000000002</v>
      </c>
      <c r="C15">
        <v>0.54</v>
      </c>
      <c r="D15">
        <v>0.68600000000000005</v>
      </c>
      <c r="E15">
        <v>0.80300000000000005</v>
      </c>
      <c r="F15">
        <v>0.92500000000000004</v>
      </c>
      <c r="G15">
        <v>1.004</v>
      </c>
      <c r="H15">
        <v>1.3440000000000001</v>
      </c>
      <c r="I15">
        <v>1.369</v>
      </c>
      <c r="J15">
        <v>1.514</v>
      </c>
    </row>
    <row r="16" spans="1:10">
      <c r="A16">
        <v>25</v>
      </c>
      <c r="B16">
        <v>0.49299999999999999</v>
      </c>
      <c r="C16">
        <v>0.58799999999999997</v>
      </c>
      <c r="D16">
        <v>0.73</v>
      </c>
      <c r="E16">
        <v>0.86099999999999999</v>
      </c>
      <c r="F16">
        <v>1.0269999999999999</v>
      </c>
      <c r="G16">
        <v>1.0780000000000001</v>
      </c>
      <c r="H16">
        <v>1.3380000000000001</v>
      </c>
      <c r="I16">
        <v>1.4690000000000001</v>
      </c>
      <c r="J16">
        <v>1.657</v>
      </c>
    </row>
    <row r="17" spans="1:10">
      <c r="A17">
        <v>26</v>
      </c>
      <c r="B17">
        <v>0.503</v>
      </c>
      <c r="C17">
        <v>0.61</v>
      </c>
      <c r="D17">
        <v>0.77800000000000002</v>
      </c>
      <c r="E17">
        <v>0.91100000000000003</v>
      </c>
      <c r="F17">
        <v>1.087</v>
      </c>
      <c r="G17">
        <v>1.26</v>
      </c>
      <c r="H17">
        <v>1.4690000000000001</v>
      </c>
      <c r="I17">
        <v>1.6559999999999999</v>
      </c>
      <c r="J17">
        <v>1.8129999999999999</v>
      </c>
    </row>
    <row r="18" spans="1:10">
      <c r="A18">
        <v>27</v>
      </c>
      <c r="B18">
        <v>0.53100000000000003</v>
      </c>
      <c r="C18">
        <v>0.65700000000000003</v>
      </c>
      <c r="D18">
        <v>0.82899999999999996</v>
      </c>
      <c r="E18">
        <v>0.99199999999999999</v>
      </c>
      <c r="F18">
        <v>1.167</v>
      </c>
      <c r="G18">
        <v>1.2769999999999999</v>
      </c>
      <c r="H18">
        <v>1.603</v>
      </c>
      <c r="I18">
        <v>1.7450000000000001</v>
      </c>
      <c r="J18">
        <v>1.966</v>
      </c>
    </row>
    <row r="19" spans="1:10">
      <c r="A19">
        <v>28</v>
      </c>
      <c r="B19">
        <v>0.55600000000000005</v>
      </c>
      <c r="C19">
        <v>0.68899999999999995</v>
      </c>
      <c r="D19">
        <v>0.91700000000000004</v>
      </c>
      <c r="E19">
        <v>1.077</v>
      </c>
      <c r="F19">
        <v>1.2569999999999999</v>
      </c>
      <c r="G19">
        <v>1.349</v>
      </c>
      <c r="H19">
        <v>1.722</v>
      </c>
      <c r="I19">
        <v>1.821</v>
      </c>
      <c r="J19">
        <v>2.1379999999999999</v>
      </c>
    </row>
    <row r="20" spans="1:10">
      <c r="A20">
        <v>29</v>
      </c>
      <c r="B20">
        <v>0.60099999999999998</v>
      </c>
      <c r="C20">
        <v>0.74399999999999999</v>
      </c>
      <c r="D20">
        <v>0.98099999999999998</v>
      </c>
      <c r="E20">
        <v>1.171</v>
      </c>
      <c r="F20">
        <v>1.3540000000000001</v>
      </c>
      <c r="G20">
        <v>1.4730000000000001</v>
      </c>
      <c r="H20">
        <v>1.92</v>
      </c>
      <c r="I20">
        <v>1.9910000000000001</v>
      </c>
      <c r="J20">
        <v>2.3239999999999998</v>
      </c>
    </row>
    <row r="21" spans="1:10">
      <c r="A21">
        <v>30</v>
      </c>
      <c r="B21">
        <v>0.65500000000000003</v>
      </c>
      <c r="C21">
        <v>0.82</v>
      </c>
      <c r="D21">
        <v>1.127</v>
      </c>
      <c r="E21">
        <v>1.365</v>
      </c>
      <c r="F21">
        <v>1.423</v>
      </c>
      <c r="G21">
        <v>1.5589999999999999</v>
      </c>
      <c r="H21">
        <v>1.9390000000000001</v>
      </c>
      <c r="I21">
        <v>2.077</v>
      </c>
      <c r="J21">
        <v>2.4500000000000002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32" sqref="H32"/>
    </sheetView>
  </sheetViews>
  <sheetFormatPr baseColWidth="10" defaultRowHeight="15" x14ac:dyDescent="0"/>
  <sheetData>
    <row r="1" spans="1:10">
      <c r="A1">
        <v>10</v>
      </c>
      <c r="B1">
        <v>0.22</v>
      </c>
      <c r="C1">
        <v>0.221</v>
      </c>
      <c r="D1">
        <v>0.26100000000000001</v>
      </c>
      <c r="E1">
        <v>0.29899999999999999</v>
      </c>
      <c r="F1">
        <v>0.32400000000000001</v>
      </c>
      <c r="G1">
        <v>0.36799999999999999</v>
      </c>
      <c r="H1">
        <v>0.42099999999999999</v>
      </c>
      <c r="I1">
        <v>0.43099999999999999</v>
      </c>
      <c r="J1">
        <v>0.49199999999999999</v>
      </c>
    </row>
    <row r="2" spans="1:10">
      <c r="A2">
        <v>11</v>
      </c>
      <c r="B2">
        <v>0.252</v>
      </c>
      <c r="C2">
        <v>0.27</v>
      </c>
      <c r="D2">
        <v>0.29399999999999998</v>
      </c>
      <c r="E2">
        <v>0.33300000000000002</v>
      </c>
      <c r="F2">
        <v>0.36299999999999999</v>
      </c>
      <c r="G2">
        <v>0.38800000000000001</v>
      </c>
      <c r="H2">
        <v>0.442</v>
      </c>
      <c r="I2">
        <v>0.47099999999999997</v>
      </c>
      <c r="J2">
        <v>0.53600000000000003</v>
      </c>
    </row>
    <row r="3" spans="1:10">
      <c r="A3">
        <v>12</v>
      </c>
      <c r="B3">
        <v>0.26200000000000001</v>
      </c>
      <c r="C3">
        <v>0.28799999999999998</v>
      </c>
      <c r="D3">
        <v>0.32800000000000001</v>
      </c>
      <c r="E3">
        <v>0.37</v>
      </c>
      <c r="F3">
        <v>0.372</v>
      </c>
      <c r="G3">
        <v>0.436</v>
      </c>
      <c r="H3">
        <v>0.51100000000000001</v>
      </c>
      <c r="I3">
        <v>0.53200000000000003</v>
      </c>
      <c r="J3">
        <v>0.59899999999999998</v>
      </c>
    </row>
    <row r="4" spans="1:10">
      <c r="A4">
        <v>13</v>
      </c>
      <c r="B4">
        <v>0.27300000000000002</v>
      </c>
      <c r="C4">
        <v>0.29599999999999999</v>
      </c>
      <c r="D4">
        <v>0.35399999999999998</v>
      </c>
      <c r="E4">
        <v>0.36</v>
      </c>
      <c r="F4">
        <v>0.435</v>
      </c>
      <c r="G4">
        <v>0.46400000000000002</v>
      </c>
      <c r="H4">
        <v>0.55100000000000005</v>
      </c>
      <c r="I4">
        <v>0.56799999999999995</v>
      </c>
      <c r="J4">
        <v>0.64</v>
      </c>
    </row>
    <row r="5" spans="1:10">
      <c r="A5">
        <v>14</v>
      </c>
      <c r="B5">
        <v>0.27900000000000003</v>
      </c>
      <c r="C5">
        <v>0.316</v>
      </c>
      <c r="D5">
        <v>0.34300000000000003</v>
      </c>
      <c r="E5">
        <v>0.4</v>
      </c>
      <c r="F5">
        <v>0.47599999999999998</v>
      </c>
      <c r="G5">
        <v>0.502</v>
      </c>
      <c r="H5">
        <v>0.59799999999999998</v>
      </c>
      <c r="I5">
        <v>0.63</v>
      </c>
      <c r="J5">
        <v>0.72199999999999998</v>
      </c>
    </row>
    <row r="6" spans="1:10">
      <c r="A6">
        <v>15</v>
      </c>
      <c r="B6">
        <v>0.30299999999999999</v>
      </c>
      <c r="C6">
        <v>0.34899999999999998</v>
      </c>
      <c r="D6">
        <v>0.40600000000000003</v>
      </c>
      <c r="E6">
        <v>0.46100000000000002</v>
      </c>
      <c r="F6">
        <v>0.53600000000000003</v>
      </c>
      <c r="G6">
        <v>0.57999999999999996</v>
      </c>
      <c r="H6">
        <v>0.65800000000000003</v>
      </c>
      <c r="I6">
        <v>0.623</v>
      </c>
      <c r="J6">
        <v>0.66500000000000004</v>
      </c>
    </row>
    <row r="7" spans="1:10">
      <c r="A7">
        <v>16</v>
      </c>
      <c r="B7">
        <v>0.318</v>
      </c>
      <c r="C7">
        <v>0.36899999999999999</v>
      </c>
      <c r="D7">
        <v>0.45500000000000002</v>
      </c>
      <c r="E7">
        <v>0.496</v>
      </c>
      <c r="F7">
        <v>0.52800000000000002</v>
      </c>
      <c r="G7">
        <v>0.63600000000000001</v>
      </c>
      <c r="H7">
        <v>0.74099999999999999</v>
      </c>
      <c r="I7">
        <v>0.77900000000000003</v>
      </c>
      <c r="J7">
        <v>0.86899999999999999</v>
      </c>
    </row>
    <row r="8" spans="1:10">
      <c r="A8">
        <v>17</v>
      </c>
      <c r="B8">
        <v>0.32700000000000001</v>
      </c>
      <c r="C8">
        <v>0.39</v>
      </c>
      <c r="D8">
        <v>0.46200000000000002</v>
      </c>
      <c r="E8">
        <v>0.50600000000000001</v>
      </c>
      <c r="F8">
        <v>0.61699999999999999</v>
      </c>
      <c r="G8">
        <v>0.67100000000000004</v>
      </c>
      <c r="H8">
        <v>0.80100000000000005</v>
      </c>
      <c r="I8">
        <v>0.78800000000000003</v>
      </c>
      <c r="J8">
        <v>1.0089999999999999</v>
      </c>
    </row>
    <row r="9" spans="1:10">
      <c r="A9">
        <v>18</v>
      </c>
      <c r="B9">
        <v>0.34399999999999997</v>
      </c>
      <c r="C9">
        <v>0.41199999999999998</v>
      </c>
      <c r="D9">
        <v>0.53500000000000003</v>
      </c>
      <c r="E9">
        <v>0.60599999999999998</v>
      </c>
      <c r="F9">
        <v>0.67100000000000004</v>
      </c>
      <c r="G9">
        <v>0.754</v>
      </c>
      <c r="H9">
        <v>0.879</v>
      </c>
      <c r="I9">
        <v>0.93400000000000005</v>
      </c>
      <c r="J9">
        <v>1.097</v>
      </c>
    </row>
    <row r="10" spans="1:10">
      <c r="A10">
        <v>19</v>
      </c>
      <c r="B10">
        <v>0.36599999999999999</v>
      </c>
      <c r="C10">
        <v>0.44500000000000001</v>
      </c>
      <c r="D10">
        <v>0.54700000000000004</v>
      </c>
      <c r="E10">
        <v>0.627</v>
      </c>
      <c r="F10">
        <v>0.751</v>
      </c>
      <c r="G10">
        <v>0.82299999999999995</v>
      </c>
      <c r="H10">
        <v>1.0009999999999999</v>
      </c>
      <c r="I10">
        <v>1.095</v>
      </c>
      <c r="J10">
        <v>1.1850000000000001</v>
      </c>
    </row>
    <row r="11" spans="1:10">
      <c r="A11">
        <v>20</v>
      </c>
      <c r="B11">
        <v>0.40600000000000003</v>
      </c>
      <c r="C11">
        <v>0.49</v>
      </c>
      <c r="D11">
        <v>0.61399999999999999</v>
      </c>
      <c r="E11">
        <v>0.64800000000000002</v>
      </c>
      <c r="F11">
        <v>0.82599999999999996</v>
      </c>
      <c r="G11">
        <v>0.88100000000000001</v>
      </c>
      <c r="H11">
        <v>1.0880000000000001</v>
      </c>
      <c r="I11">
        <v>1.155</v>
      </c>
      <c r="J11">
        <v>1.339</v>
      </c>
    </row>
    <row r="12" spans="1:10">
      <c r="A12">
        <v>21</v>
      </c>
      <c r="B12">
        <v>0.44400000000000001</v>
      </c>
      <c r="C12">
        <v>0.57099999999999995</v>
      </c>
      <c r="D12">
        <v>0.55900000000000005</v>
      </c>
      <c r="E12">
        <v>0.70699999999999996</v>
      </c>
      <c r="F12">
        <v>0.74299999999999999</v>
      </c>
      <c r="G12">
        <v>0.78600000000000003</v>
      </c>
      <c r="H12">
        <v>0.98099999999999998</v>
      </c>
      <c r="I12">
        <v>1.0589999999999999</v>
      </c>
      <c r="J12">
        <v>1.175</v>
      </c>
    </row>
    <row r="13" spans="1:10">
      <c r="A13">
        <v>22</v>
      </c>
      <c r="B13">
        <v>0.379</v>
      </c>
      <c r="C13">
        <v>0.45</v>
      </c>
      <c r="D13">
        <v>0.58799999999999997</v>
      </c>
      <c r="E13">
        <v>0.68899999999999995</v>
      </c>
      <c r="F13">
        <v>0.96599999999999997</v>
      </c>
      <c r="G13">
        <v>1.0720000000000001</v>
      </c>
      <c r="H13">
        <v>1.2689999999999999</v>
      </c>
      <c r="I13">
        <v>1.355</v>
      </c>
      <c r="J13">
        <v>1.5049999999999999</v>
      </c>
    </row>
    <row r="14" spans="1:10">
      <c r="A14">
        <v>23</v>
      </c>
      <c r="B14">
        <v>0.47499999999999998</v>
      </c>
      <c r="C14">
        <v>0.57999999999999996</v>
      </c>
      <c r="D14">
        <v>0.748</v>
      </c>
      <c r="E14">
        <v>0.874</v>
      </c>
      <c r="F14">
        <v>1.0409999999999999</v>
      </c>
      <c r="G14">
        <v>1.1080000000000001</v>
      </c>
      <c r="H14">
        <v>1.351</v>
      </c>
      <c r="I14">
        <v>1.498</v>
      </c>
      <c r="J14">
        <v>1.6950000000000001</v>
      </c>
    </row>
    <row r="15" spans="1:10">
      <c r="A15">
        <v>24</v>
      </c>
      <c r="B15">
        <v>0.52400000000000002</v>
      </c>
      <c r="C15">
        <v>0.64800000000000002</v>
      </c>
      <c r="D15">
        <v>0.80300000000000005</v>
      </c>
      <c r="E15">
        <v>0.92700000000000005</v>
      </c>
      <c r="F15">
        <v>1.0920000000000001</v>
      </c>
      <c r="G15">
        <v>1.169</v>
      </c>
      <c r="H15">
        <v>1.337</v>
      </c>
      <c r="I15">
        <v>1.405</v>
      </c>
      <c r="J15">
        <v>1.855</v>
      </c>
    </row>
    <row r="16" spans="1:10">
      <c r="A16">
        <v>25</v>
      </c>
      <c r="B16">
        <v>0.56399999999999995</v>
      </c>
      <c r="C16">
        <v>0.66500000000000004</v>
      </c>
      <c r="D16">
        <v>0.872</v>
      </c>
      <c r="E16">
        <v>1.02</v>
      </c>
      <c r="F16">
        <v>1.2</v>
      </c>
      <c r="G16">
        <v>1.331</v>
      </c>
      <c r="H16">
        <v>1.6180000000000001</v>
      </c>
      <c r="I16">
        <v>1.7250000000000001</v>
      </c>
      <c r="J16">
        <v>1.9510000000000001</v>
      </c>
    </row>
    <row r="17" spans="1:10">
      <c r="A17">
        <v>26</v>
      </c>
      <c r="B17">
        <v>0.59099999999999997</v>
      </c>
      <c r="C17">
        <v>0.73299999999999998</v>
      </c>
      <c r="D17">
        <v>0.93</v>
      </c>
      <c r="E17">
        <v>1.093</v>
      </c>
      <c r="F17">
        <v>1.321</v>
      </c>
      <c r="G17">
        <v>1.3580000000000001</v>
      </c>
      <c r="H17">
        <v>1.8009999999999999</v>
      </c>
      <c r="I17">
        <v>1.9039999999999999</v>
      </c>
      <c r="J17">
        <v>2.1469999999999998</v>
      </c>
    </row>
    <row r="18" spans="1:10">
      <c r="A18">
        <v>27</v>
      </c>
      <c r="B18">
        <v>0.61899999999999999</v>
      </c>
      <c r="C18">
        <v>0.76900000000000002</v>
      </c>
      <c r="D18">
        <v>0.96399999999999997</v>
      </c>
      <c r="E18">
        <v>1.075</v>
      </c>
      <c r="F18">
        <v>1.1839999999999999</v>
      </c>
      <c r="G18">
        <v>1.369</v>
      </c>
      <c r="H18">
        <v>1.929</v>
      </c>
      <c r="I18">
        <v>1.8919999999999999</v>
      </c>
      <c r="J18">
        <v>1.976</v>
      </c>
    </row>
    <row r="19" spans="1:10">
      <c r="A19">
        <v>28</v>
      </c>
      <c r="B19">
        <v>0.627</v>
      </c>
      <c r="C19">
        <v>0.82699999999999996</v>
      </c>
      <c r="D19">
        <v>0.94599999999999995</v>
      </c>
      <c r="E19">
        <v>1.208</v>
      </c>
      <c r="F19">
        <v>1.4990000000000001</v>
      </c>
      <c r="G19">
        <v>1.6140000000000001</v>
      </c>
      <c r="H19">
        <v>1.75</v>
      </c>
      <c r="I19">
        <v>2.0529999999999999</v>
      </c>
      <c r="J19">
        <v>2.4649999999999999</v>
      </c>
    </row>
    <row r="20" spans="1:10">
      <c r="A20">
        <v>29</v>
      </c>
      <c r="B20">
        <v>0.71499999999999997</v>
      </c>
      <c r="C20">
        <v>0.89800000000000002</v>
      </c>
      <c r="D20">
        <v>1.157</v>
      </c>
      <c r="E20">
        <v>1.2889999999999999</v>
      </c>
      <c r="F20">
        <v>1.5820000000000001</v>
      </c>
      <c r="G20">
        <v>1.6060000000000001</v>
      </c>
      <c r="H20">
        <v>2.2269999999999999</v>
      </c>
      <c r="I20">
        <v>2.2869999999999999</v>
      </c>
      <c r="J20">
        <v>2.6850000000000001</v>
      </c>
    </row>
    <row r="21" spans="1:10">
      <c r="A21">
        <v>30</v>
      </c>
      <c r="B21">
        <v>0.74299999999999999</v>
      </c>
      <c r="C21">
        <v>0.96399999999999997</v>
      </c>
      <c r="D21">
        <v>1.2529999999999999</v>
      </c>
      <c r="E21">
        <v>1.4650000000000001</v>
      </c>
      <c r="F21">
        <v>1.893</v>
      </c>
      <c r="G21">
        <v>1.9019999999999999</v>
      </c>
      <c r="H21">
        <v>2.4550000000000001</v>
      </c>
      <c r="I21">
        <v>2.5529999999999999</v>
      </c>
      <c r="J21">
        <v>2.89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0.221</v>
      </c>
      <c r="C1">
        <v>0.222</v>
      </c>
      <c r="D1">
        <v>0.26900000000000002</v>
      </c>
      <c r="E1">
        <v>0.30399999999999999</v>
      </c>
      <c r="F1">
        <v>0.33</v>
      </c>
      <c r="G1">
        <v>0.34699999999999998</v>
      </c>
      <c r="H1">
        <v>0.39</v>
      </c>
      <c r="I1">
        <v>0.42599999999999999</v>
      </c>
      <c r="J1">
        <v>0.45900000000000002</v>
      </c>
    </row>
    <row r="2" spans="1:10">
      <c r="A2">
        <v>11</v>
      </c>
      <c r="B2">
        <v>0.249</v>
      </c>
      <c r="C2">
        <v>0.26700000000000002</v>
      </c>
      <c r="D2">
        <v>0.30199999999999999</v>
      </c>
      <c r="E2">
        <v>0.34499999999999997</v>
      </c>
      <c r="F2">
        <v>0.35399999999999998</v>
      </c>
      <c r="G2">
        <v>0.38600000000000001</v>
      </c>
      <c r="H2">
        <v>0.44700000000000001</v>
      </c>
      <c r="I2">
        <v>0.47799999999999998</v>
      </c>
      <c r="J2">
        <v>0.51800000000000002</v>
      </c>
    </row>
    <row r="3" spans="1:10">
      <c r="A3">
        <v>12</v>
      </c>
      <c r="B3">
        <v>0.26400000000000001</v>
      </c>
      <c r="C3">
        <v>0.29199999999999998</v>
      </c>
      <c r="D3">
        <v>0.33700000000000002</v>
      </c>
      <c r="E3">
        <v>0.36499999999999999</v>
      </c>
      <c r="F3">
        <v>0.40600000000000003</v>
      </c>
      <c r="G3">
        <v>0.42499999999999999</v>
      </c>
      <c r="H3">
        <v>0.52300000000000002</v>
      </c>
      <c r="I3">
        <v>0.54600000000000004</v>
      </c>
      <c r="J3">
        <v>0.58699999999999997</v>
      </c>
    </row>
    <row r="4" spans="1:10">
      <c r="A4">
        <v>13</v>
      </c>
      <c r="B4">
        <v>0.26500000000000001</v>
      </c>
      <c r="C4">
        <v>0.30099999999999999</v>
      </c>
      <c r="D4">
        <v>0.34</v>
      </c>
      <c r="E4">
        <v>0.38900000000000001</v>
      </c>
      <c r="F4">
        <v>0.434</v>
      </c>
      <c r="G4">
        <v>0.48299999999999998</v>
      </c>
      <c r="H4">
        <v>0.54200000000000004</v>
      </c>
      <c r="I4">
        <v>0.56799999999999995</v>
      </c>
      <c r="J4">
        <v>0.63300000000000001</v>
      </c>
    </row>
    <row r="5" spans="1:10">
      <c r="A5">
        <v>14</v>
      </c>
      <c r="B5">
        <v>0.3</v>
      </c>
      <c r="C5">
        <v>0.312</v>
      </c>
      <c r="D5">
        <v>0.38400000000000001</v>
      </c>
      <c r="E5">
        <v>0.42299999999999999</v>
      </c>
      <c r="F5">
        <v>0.47399999999999998</v>
      </c>
      <c r="G5">
        <v>0.497</v>
      </c>
      <c r="H5">
        <v>0.58799999999999997</v>
      </c>
      <c r="I5">
        <v>0.63600000000000001</v>
      </c>
      <c r="J5">
        <v>0.72799999999999998</v>
      </c>
    </row>
    <row r="6" spans="1:10">
      <c r="A6">
        <v>15</v>
      </c>
      <c r="B6">
        <v>0.29899999999999999</v>
      </c>
      <c r="C6">
        <v>0.33400000000000002</v>
      </c>
      <c r="D6">
        <v>0.40100000000000002</v>
      </c>
      <c r="E6">
        <v>0.441</v>
      </c>
      <c r="F6">
        <v>0.51</v>
      </c>
      <c r="G6">
        <v>0.54600000000000004</v>
      </c>
      <c r="H6">
        <v>0.58399999999999996</v>
      </c>
      <c r="I6">
        <v>0.67900000000000005</v>
      </c>
      <c r="J6">
        <v>0.81</v>
      </c>
    </row>
    <row r="7" spans="1:10">
      <c r="A7">
        <v>16</v>
      </c>
      <c r="B7">
        <v>0.312</v>
      </c>
      <c r="C7">
        <v>0.372</v>
      </c>
      <c r="D7">
        <v>0.40600000000000003</v>
      </c>
      <c r="E7">
        <v>0.46</v>
      </c>
      <c r="F7">
        <v>0.55200000000000005</v>
      </c>
      <c r="G7">
        <v>0.6</v>
      </c>
      <c r="H7">
        <v>0.68</v>
      </c>
      <c r="I7">
        <v>0.66800000000000004</v>
      </c>
      <c r="J7">
        <v>0.85</v>
      </c>
    </row>
    <row r="8" spans="1:10">
      <c r="A8">
        <v>17</v>
      </c>
      <c r="B8">
        <v>0.34899999999999998</v>
      </c>
      <c r="C8">
        <v>0.36099999999999999</v>
      </c>
      <c r="D8">
        <v>0.434</v>
      </c>
      <c r="E8">
        <v>0.58499999999999996</v>
      </c>
      <c r="F8">
        <v>0.64300000000000002</v>
      </c>
      <c r="G8">
        <v>0.7</v>
      </c>
      <c r="H8">
        <v>0.84</v>
      </c>
      <c r="I8">
        <v>0.85199999999999998</v>
      </c>
      <c r="J8">
        <v>0.97899999999999998</v>
      </c>
    </row>
    <row r="9" spans="1:10">
      <c r="A9">
        <v>18</v>
      </c>
      <c r="B9">
        <v>0.35</v>
      </c>
      <c r="C9">
        <v>0.39100000000000001</v>
      </c>
      <c r="D9">
        <v>0.41899999999999998</v>
      </c>
      <c r="E9">
        <v>0.49299999999999999</v>
      </c>
      <c r="F9">
        <v>0.65800000000000003</v>
      </c>
      <c r="G9">
        <v>0.65600000000000003</v>
      </c>
      <c r="H9">
        <v>0.84299999999999997</v>
      </c>
      <c r="I9">
        <v>0.91700000000000004</v>
      </c>
      <c r="J9">
        <v>1.024</v>
      </c>
    </row>
    <row r="10" spans="1:10">
      <c r="A10">
        <v>19</v>
      </c>
      <c r="B10">
        <v>0.38400000000000001</v>
      </c>
      <c r="C10">
        <v>0.45200000000000001</v>
      </c>
      <c r="D10">
        <v>0.56899999999999995</v>
      </c>
      <c r="E10">
        <v>0.64100000000000001</v>
      </c>
      <c r="F10">
        <v>0.749</v>
      </c>
      <c r="G10">
        <v>0.81399999999999995</v>
      </c>
      <c r="H10">
        <v>0.91</v>
      </c>
      <c r="I10">
        <v>1.0169999999999999</v>
      </c>
      <c r="J10">
        <v>1.173</v>
      </c>
    </row>
    <row r="11" spans="1:10">
      <c r="A11">
        <v>20</v>
      </c>
      <c r="B11">
        <v>0.374</v>
      </c>
      <c r="C11">
        <v>0.44400000000000001</v>
      </c>
      <c r="D11">
        <v>0.55700000000000005</v>
      </c>
      <c r="E11">
        <v>0.57399999999999995</v>
      </c>
      <c r="F11">
        <v>0.77500000000000002</v>
      </c>
      <c r="G11">
        <v>0.84099999999999997</v>
      </c>
      <c r="H11">
        <v>1.042</v>
      </c>
      <c r="I11">
        <v>1.139</v>
      </c>
      <c r="J11">
        <v>1.2430000000000001</v>
      </c>
    </row>
    <row r="12" spans="1:10">
      <c r="A12">
        <v>21</v>
      </c>
      <c r="B12">
        <v>0.41399999999999998</v>
      </c>
      <c r="C12">
        <v>0.51500000000000001</v>
      </c>
      <c r="D12">
        <v>0.57899999999999996</v>
      </c>
      <c r="E12">
        <v>0.745</v>
      </c>
      <c r="F12">
        <v>0.85599999999999998</v>
      </c>
      <c r="G12">
        <v>0.92100000000000004</v>
      </c>
      <c r="H12">
        <v>1.008</v>
      </c>
      <c r="I12">
        <v>1.2010000000000001</v>
      </c>
      <c r="J12">
        <v>1.407</v>
      </c>
    </row>
    <row r="13" spans="1:10">
      <c r="A13">
        <v>22</v>
      </c>
      <c r="B13">
        <v>0.438</v>
      </c>
      <c r="C13">
        <v>0.56899999999999995</v>
      </c>
      <c r="D13">
        <v>0.68799999999999994</v>
      </c>
      <c r="E13">
        <v>0.83</v>
      </c>
      <c r="F13">
        <v>0.93</v>
      </c>
      <c r="G13">
        <v>1.0009999999999999</v>
      </c>
      <c r="H13">
        <v>1.27</v>
      </c>
      <c r="I13">
        <v>1.345</v>
      </c>
      <c r="J13">
        <v>1.64</v>
      </c>
    </row>
    <row r="14" spans="1:10">
      <c r="A14">
        <v>23</v>
      </c>
      <c r="B14">
        <v>0.41899999999999998</v>
      </c>
      <c r="C14">
        <v>0.51400000000000001</v>
      </c>
      <c r="D14">
        <v>0.69199999999999995</v>
      </c>
      <c r="E14">
        <v>0.751</v>
      </c>
      <c r="F14">
        <v>0.86299999999999999</v>
      </c>
      <c r="G14">
        <v>1.0269999999999999</v>
      </c>
      <c r="H14">
        <v>1.3979999999999999</v>
      </c>
      <c r="I14">
        <v>1.5389999999999999</v>
      </c>
      <c r="J14">
        <v>1.554</v>
      </c>
    </row>
    <row r="15" spans="1:10">
      <c r="A15">
        <v>24</v>
      </c>
      <c r="B15">
        <v>0.47899999999999998</v>
      </c>
      <c r="C15">
        <v>0.65200000000000002</v>
      </c>
      <c r="D15">
        <v>0.79200000000000004</v>
      </c>
      <c r="E15">
        <v>0.90100000000000002</v>
      </c>
      <c r="F15">
        <v>1.002</v>
      </c>
      <c r="G15">
        <v>1.107</v>
      </c>
      <c r="H15">
        <v>1.431</v>
      </c>
      <c r="I15">
        <v>1.335</v>
      </c>
      <c r="J15">
        <v>1.7949999999999999</v>
      </c>
    </row>
    <row r="16" spans="1:10">
      <c r="A16">
        <v>25</v>
      </c>
      <c r="B16">
        <v>0.55300000000000005</v>
      </c>
      <c r="C16">
        <v>0.58799999999999997</v>
      </c>
      <c r="D16">
        <v>0.747</v>
      </c>
      <c r="E16">
        <v>0.89900000000000002</v>
      </c>
      <c r="F16">
        <v>1.018</v>
      </c>
      <c r="G16">
        <v>1.153</v>
      </c>
      <c r="H16">
        <v>1.345</v>
      </c>
      <c r="I16">
        <v>1.4330000000000001</v>
      </c>
      <c r="J16">
        <v>1.6819999999999999</v>
      </c>
    </row>
    <row r="17" spans="1:10">
      <c r="A17">
        <v>26</v>
      </c>
      <c r="B17">
        <v>0.5</v>
      </c>
      <c r="C17">
        <v>0.61799999999999999</v>
      </c>
      <c r="D17">
        <v>0.78800000000000003</v>
      </c>
      <c r="E17">
        <v>0.92100000000000004</v>
      </c>
      <c r="F17">
        <v>1.0649999999999999</v>
      </c>
      <c r="G17">
        <v>1.177</v>
      </c>
      <c r="H17">
        <v>1.472</v>
      </c>
      <c r="I17">
        <v>1.5940000000000001</v>
      </c>
      <c r="J17">
        <v>1.7989999999999999</v>
      </c>
    </row>
    <row r="18" spans="1:10">
      <c r="A18">
        <v>27</v>
      </c>
      <c r="B18">
        <v>0.52</v>
      </c>
      <c r="C18">
        <v>0.63700000000000001</v>
      </c>
      <c r="D18">
        <v>0.85899999999999999</v>
      </c>
      <c r="E18">
        <v>0.997</v>
      </c>
      <c r="F18">
        <v>1.165</v>
      </c>
      <c r="G18">
        <v>1.2869999999999999</v>
      </c>
      <c r="H18">
        <v>1.6180000000000001</v>
      </c>
      <c r="I18">
        <v>1.7330000000000001</v>
      </c>
      <c r="J18">
        <v>1.9390000000000001</v>
      </c>
    </row>
    <row r="19" spans="1:10">
      <c r="A19">
        <v>28</v>
      </c>
      <c r="B19">
        <v>0.54700000000000004</v>
      </c>
      <c r="C19">
        <v>0.76300000000000001</v>
      </c>
      <c r="D19">
        <v>0.93700000000000006</v>
      </c>
      <c r="E19">
        <v>1.0880000000000001</v>
      </c>
      <c r="F19">
        <v>1.3420000000000001</v>
      </c>
      <c r="G19">
        <v>1.407</v>
      </c>
      <c r="H19">
        <v>1.7430000000000001</v>
      </c>
      <c r="I19">
        <v>1.847</v>
      </c>
      <c r="J19">
        <v>2.0990000000000002</v>
      </c>
    </row>
    <row r="20" spans="1:10">
      <c r="A20">
        <v>29</v>
      </c>
      <c r="B20">
        <v>0.59599999999999997</v>
      </c>
      <c r="C20">
        <v>0.74099999999999999</v>
      </c>
      <c r="D20">
        <v>0.96699999999999997</v>
      </c>
      <c r="E20">
        <v>1.141</v>
      </c>
      <c r="F20">
        <v>1.3240000000000001</v>
      </c>
      <c r="G20">
        <v>1.444</v>
      </c>
      <c r="H20">
        <v>1.8</v>
      </c>
      <c r="I20">
        <v>1.968</v>
      </c>
      <c r="J20">
        <v>2.2200000000000002</v>
      </c>
    </row>
    <row r="21" spans="1:10">
      <c r="A21">
        <v>30</v>
      </c>
      <c r="B21">
        <v>0.64400000000000002</v>
      </c>
      <c r="C21">
        <v>0.78800000000000003</v>
      </c>
      <c r="D21">
        <v>1.0229999999999999</v>
      </c>
      <c r="E21">
        <v>1.2170000000000001</v>
      </c>
      <c r="F21">
        <v>1.484</v>
      </c>
      <c r="G21">
        <v>1.57</v>
      </c>
      <c r="H21">
        <v>2.0089999999999999</v>
      </c>
      <c r="I21">
        <v>2.0760000000000001</v>
      </c>
      <c r="J21">
        <v>2.3460000000000001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0.214</v>
      </c>
      <c r="C1">
        <v>0.23100000000000001</v>
      </c>
      <c r="D1">
        <v>0.248</v>
      </c>
      <c r="E1">
        <v>0.26800000000000002</v>
      </c>
      <c r="F1">
        <v>0.29299999999999998</v>
      </c>
      <c r="G1">
        <v>0.309</v>
      </c>
      <c r="H1">
        <v>0.34300000000000003</v>
      </c>
      <c r="I1">
        <v>0.35899999999999999</v>
      </c>
      <c r="J1">
        <v>0.39400000000000002</v>
      </c>
    </row>
    <row r="2" spans="1:10">
      <c r="A2">
        <v>11</v>
      </c>
      <c r="B2">
        <v>0.224</v>
      </c>
      <c r="C2">
        <v>0.24199999999999999</v>
      </c>
      <c r="D2">
        <v>0.28199999999999997</v>
      </c>
      <c r="E2">
        <v>0.29299999999999998</v>
      </c>
      <c r="F2">
        <v>0.313</v>
      </c>
      <c r="G2">
        <v>0.33200000000000002</v>
      </c>
      <c r="H2">
        <v>0.378</v>
      </c>
      <c r="I2">
        <v>0.42</v>
      </c>
      <c r="J2">
        <v>0.45700000000000002</v>
      </c>
    </row>
    <row r="3" spans="1:10">
      <c r="A3">
        <v>12</v>
      </c>
      <c r="B3">
        <v>0.23</v>
      </c>
      <c r="C3">
        <v>0.248</v>
      </c>
      <c r="D3">
        <v>0.28999999999999998</v>
      </c>
      <c r="E3">
        <v>0.314</v>
      </c>
      <c r="F3">
        <v>0.34799999999999998</v>
      </c>
      <c r="G3">
        <v>0.36</v>
      </c>
      <c r="H3">
        <v>0.441</v>
      </c>
      <c r="I3">
        <v>0.44900000000000001</v>
      </c>
      <c r="J3">
        <v>0.51100000000000001</v>
      </c>
    </row>
    <row r="4" spans="1:10">
      <c r="A4">
        <v>13</v>
      </c>
      <c r="B4">
        <v>0.26200000000000001</v>
      </c>
      <c r="C4">
        <v>0.29199999999999998</v>
      </c>
      <c r="D4">
        <v>0.32700000000000001</v>
      </c>
      <c r="E4">
        <v>0.34699999999999998</v>
      </c>
      <c r="F4">
        <v>0.40799999999999997</v>
      </c>
      <c r="G4">
        <v>0.39600000000000002</v>
      </c>
      <c r="H4">
        <v>0.49099999999999999</v>
      </c>
      <c r="I4">
        <v>0.51500000000000001</v>
      </c>
      <c r="J4">
        <v>0.57499999999999996</v>
      </c>
    </row>
    <row r="5" spans="1:10">
      <c r="A5">
        <v>14</v>
      </c>
      <c r="B5">
        <v>0.26300000000000001</v>
      </c>
      <c r="C5">
        <v>0.29899999999999999</v>
      </c>
      <c r="D5">
        <v>0.35299999999999998</v>
      </c>
      <c r="E5">
        <v>0.39700000000000002</v>
      </c>
      <c r="F5">
        <v>0.53300000000000003</v>
      </c>
      <c r="G5">
        <v>0.46200000000000002</v>
      </c>
      <c r="H5">
        <v>0.54900000000000004</v>
      </c>
      <c r="I5">
        <v>0.58799999999999997</v>
      </c>
      <c r="J5">
        <v>0.65100000000000002</v>
      </c>
    </row>
    <row r="6" spans="1:10">
      <c r="A6">
        <v>15</v>
      </c>
      <c r="B6">
        <v>0.376</v>
      </c>
      <c r="C6">
        <v>0.317</v>
      </c>
      <c r="D6">
        <v>0.35499999999999998</v>
      </c>
      <c r="E6">
        <v>0.42799999999999999</v>
      </c>
      <c r="F6">
        <v>0.45900000000000002</v>
      </c>
      <c r="G6">
        <v>0.51600000000000001</v>
      </c>
      <c r="H6">
        <v>0.60399999999999998</v>
      </c>
      <c r="I6">
        <v>0.64700000000000002</v>
      </c>
      <c r="J6">
        <v>0.70799999999999996</v>
      </c>
    </row>
    <row r="7" spans="1:10">
      <c r="A7">
        <v>16</v>
      </c>
      <c r="B7">
        <v>0.28699999999999998</v>
      </c>
      <c r="C7">
        <v>0.34699999999999998</v>
      </c>
      <c r="D7">
        <v>0.41899999999999998</v>
      </c>
      <c r="E7">
        <v>0.47199999999999998</v>
      </c>
      <c r="F7">
        <v>0.51800000000000002</v>
      </c>
      <c r="G7">
        <v>0.56000000000000005</v>
      </c>
      <c r="H7">
        <v>0.67900000000000005</v>
      </c>
      <c r="I7">
        <v>0.74099999999999999</v>
      </c>
      <c r="J7">
        <v>0.85199999999999998</v>
      </c>
    </row>
    <row r="8" spans="1:10">
      <c r="A8">
        <v>17</v>
      </c>
      <c r="B8">
        <v>0.317</v>
      </c>
      <c r="C8">
        <v>0.36799999999999999</v>
      </c>
      <c r="D8">
        <v>0.45200000000000001</v>
      </c>
      <c r="E8">
        <v>0.52800000000000002</v>
      </c>
      <c r="F8">
        <v>0.59</v>
      </c>
      <c r="G8">
        <v>0.61599999999999999</v>
      </c>
      <c r="H8">
        <v>0.76300000000000001</v>
      </c>
      <c r="I8">
        <v>0.81399999999999995</v>
      </c>
      <c r="J8">
        <v>0.89800000000000002</v>
      </c>
    </row>
    <row r="9" spans="1:10">
      <c r="A9">
        <v>18</v>
      </c>
      <c r="B9">
        <v>0.33500000000000002</v>
      </c>
      <c r="C9">
        <v>0.39500000000000002</v>
      </c>
      <c r="D9">
        <v>0.48199999999999998</v>
      </c>
      <c r="E9">
        <v>0.54600000000000004</v>
      </c>
      <c r="F9">
        <v>0.622</v>
      </c>
      <c r="G9">
        <v>0.63400000000000001</v>
      </c>
      <c r="H9">
        <v>0.78900000000000003</v>
      </c>
      <c r="I9">
        <v>0.88400000000000001</v>
      </c>
      <c r="J9">
        <v>0.95399999999999996</v>
      </c>
    </row>
    <row r="10" spans="1:10">
      <c r="A10">
        <v>19</v>
      </c>
      <c r="B10">
        <v>0.33900000000000002</v>
      </c>
      <c r="C10">
        <v>0.40600000000000003</v>
      </c>
      <c r="D10">
        <v>0.502</v>
      </c>
      <c r="E10">
        <v>0.58599999999999997</v>
      </c>
      <c r="F10">
        <v>0.67800000000000005</v>
      </c>
      <c r="G10">
        <v>0.746</v>
      </c>
      <c r="H10">
        <v>0.95299999999999996</v>
      </c>
      <c r="I10">
        <v>0.96</v>
      </c>
      <c r="J10">
        <v>1.0529999999999999</v>
      </c>
    </row>
    <row r="11" spans="1:10">
      <c r="A11">
        <v>20</v>
      </c>
      <c r="B11">
        <v>0.38300000000000001</v>
      </c>
      <c r="C11">
        <v>0.441</v>
      </c>
      <c r="D11">
        <v>0.54200000000000004</v>
      </c>
      <c r="E11">
        <v>0.61599999999999999</v>
      </c>
      <c r="F11">
        <v>0.72</v>
      </c>
      <c r="G11">
        <v>0.81799999999999995</v>
      </c>
      <c r="H11">
        <v>0.996</v>
      </c>
      <c r="I11">
        <v>1.0509999999999999</v>
      </c>
      <c r="J11">
        <v>1.1819999999999999</v>
      </c>
    </row>
    <row r="12" spans="1:10">
      <c r="A12">
        <v>21</v>
      </c>
      <c r="B12">
        <v>0.45800000000000002</v>
      </c>
      <c r="C12">
        <v>0.49199999999999999</v>
      </c>
      <c r="D12">
        <v>0.61699999999999999</v>
      </c>
      <c r="E12">
        <v>0.68700000000000006</v>
      </c>
      <c r="F12">
        <v>0.78800000000000003</v>
      </c>
      <c r="G12">
        <v>0.83499999999999996</v>
      </c>
      <c r="H12">
        <v>1.0269999999999999</v>
      </c>
      <c r="I12">
        <v>1.08</v>
      </c>
      <c r="J12">
        <v>1.26</v>
      </c>
    </row>
    <row r="13" spans="1:10">
      <c r="A13">
        <v>22</v>
      </c>
      <c r="B13">
        <v>0.42599999999999999</v>
      </c>
      <c r="C13">
        <v>0.502</v>
      </c>
      <c r="D13">
        <v>0.65200000000000002</v>
      </c>
      <c r="E13">
        <v>0.72299999999999998</v>
      </c>
      <c r="F13">
        <v>0.85399999999999998</v>
      </c>
      <c r="G13">
        <v>0.89800000000000002</v>
      </c>
      <c r="H13">
        <v>1.107</v>
      </c>
      <c r="I13">
        <v>1.18</v>
      </c>
      <c r="J13">
        <v>1.357</v>
      </c>
    </row>
    <row r="14" spans="1:10">
      <c r="A14">
        <v>23</v>
      </c>
      <c r="B14">
        <v>0.47599999999999998</v>
      </c>
      <c r="C14">
        <v>0.56699999999999995</v>
      </c>
      <c r="D14">
        <v>0.73299999999999998</v>
      </c>
      <c r="E14">
        <v>0.82399999999999995</v>
      </c>
      <c r="F14">
        <v>0.94099999999999995</v>
      </c>
      <c r="G14">
        <v>0.97699999999999998</v>
      </c>
      <c r="H14">
        <v>1.2150000000000001</v>
      </c>
      <c r="I14">
        <v>1.2889999999999999</v>
      </c>
      <c r="J14">
        <v>1.4790000000000001</v>
      </c>
    </row>
    <row r="15" spans="1:10">
      <c r="A15">
        <v>24</v>
      </c>
      <c r="B15">
        <v>0.501</v>
      </c>
      <c r="C15">
        <v>0.59899999999999998</v>
      </c>
      <c r="D15">
        <v>0.74299999999999999</v>
      </c>
      <c r="E15">
        <v>0.85699999999999998</v>
      </c>
      <c r="F15">
        <v>1.089</v>
      </c>
      <c r="G15">
        <v>1.083</v>
      </c>
      <c r="H15">
        <v>1.3149999999999999</v>
      </c>
      <c r="I15">
        <v>1.415</v>
      </c>
      <c r="J15">
        <v>1.5740000000000001</v>
      </c>
    </row>
    <row r="16" spans="1:10">
      <c r="A16">
        <v>25</v>
      </c>
      <c r="B16">
        <v>0.53</v>
      </c>
      <c r="C16">
        <v>0.64100000000000001</v>
      </c>
      <c r="D16">
        <v>0.80600000000000005</v>
      </c>
      <c r="E16">
        <v>0.92</v>
      </c>
      <c r="F16">
        <v>1.087</v>
      </c>
      <c r="G16">
        <v>1.1439999999999999</v>
      </c>
      <c r="H16">
        <v>1.423</v>
      </c>
      <c r="I16">
        <v>1.534</v>
      </c>
      <c r="J16">
        <v>1.7589999999999999</v>
      </c>
    </row>
    <row r="17" spans="1:10">
      <c r="A17">
        <v>26</v>
      </c>
      <c r="B17">
        <v>0.58399999999999996</v>
      </c>
      <c r="C17">
        <v>0.72499999999999998</v>
      </c>
      <c r="D17">
        <v>0.88200000000000001</v>
      </c>
      <c r="E17">
        <v>1.0029999999999999</v>
      </c>
      <c r="F17">
        <v>1.147</v>
      </c>
      <c r="G17">
        <v>1.2410000000000001</v>
      </c>
      <c r="H17">
        <v>1.5589999999999999</v>
      </c>
      <c r="I17">
        <v>1.6679999999999999</v>
      </c>
      <c r="J17">
        <v>1.905</v>
      </c>
    </row>
    <row r="18" spans="1:10">
      <c r="A18">
        <v>27</v>
      </c>
      <c r="B18">
        <v>0.628</v>
      </c>
      <c r="C18">
        <v>0.76600000000000001</v>
      </c>
      <c r="D18">
        <v>0.94399999999999995</v>
      </c>
      <c r="E18">
        <v>1.097</v>
      </c>
      <c r="F18">
        <v>1.266</v>
      </c>
      <c r="G18">
        <v>1.393</v>
      </c>
      <c r="H18">
        <v>1.7190000000000001</v>
      </c>
      <c r="I18">
        <v>1.823</v>
      </c>
      <c r="J18">
        <v>2.06</v>
      </c>
    </row>
    <row r="19" spans="1:10">
      <c r="A19">
        <v>28</v>
      </c>
      <c r="B19">
        <v>0.67100000000000004</v>
      </c>
      <c r="C19">
        <v>0.80700000000000005</v>
      </c>
      <c r="D19">
        <v>1.05</v>
      </c>
      <c r="E19">
        <v>1.18</v>
      </c>
      <c r="F19">
        <v>1.377</v>
      </c>
      <c r="G19">
        <v>1.4570000000000001</v>
      </c>
      <c r="H19">
        <v>1.877</v>
      </c>
      <c r="I19">
        <v>1.9870000000000001</v>
      </c>
      <c r="J19">
        <v>2.298</v>
      </c>
    </row>
    <row r="20" spans="1:10">
      <c r="A20">
        <v>29</v>
      </c>
      <c r="B20">
        <v>0.752</v>
      </c>
      <c r="C20">
        <v>0.94899999999999995</v>
      </c>
      <c r="D20">
        <v>1.2070000000000001</v>
      </c>
      <c r="E20">
        <v>1.379</v>
      </c>
      <c r="F20">
        <v>1.5349999999999999</v>
      </c>
      <c r="G20">
        <v>1.6220000000000001</v>
      </c>
      <c r="H20">
        <v>2.0750000000000002</v>
      </c>
      <c r="I20">
        <v>2.1</v>
      </c>
      <c r="J20">
        <v>2.4129999999999998</v>
      </c>
    </row>
    <row r="21" spans="1:10">
      <c r="A21">
        <v>30</v>
      </c>
      <c r="B21">
        <v>0.84099999999999997</v>
      </c>
      <c r="C21">
        <v>0.96899999999999997</v>
      </c>
      <c r="D21">
        <v>1.22</v>
      </c>
      <c r="E21">
        <v>1.4119999999999999</v>
      </c>
      <c r="F21">
        <v>1.639</v>
      </c>
      <c r="G21">
        <v>1.853</v>
      </c>
      <c r="H21">
        <v>2.2389999999999999</v>
      </c>
      <c r="I21">
        <v>2.3199999999999998</v>
      </c>
      <c r="J21">
        <v>2.7309999999999999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0.21199999999999999</v>
      </c>
      <c r="C1">
        <v>0.224</v>
      </c>
      <c r="D1">
        <v>0.26</v>
      </c>
      <c r="E1">
        <v>0.25700000000000001</v>
      </c>
      <c r="F1">
        <v>0.28599999999999998</v>
      </c>
      <c r="G1">
        <v>0.30199999999999999</v>
      </c>
      <c r="H1">
        <v>0.34100000000000003</v>
      </c>
      <c r="I1">
        <v>0.35299999999999998</v>
      </c>
      <c r="J1">
        <v>0.39100000000000001</v>
      </c>
    </row>
    <row r="2" spans="1:10">
      <c r="A2">
        <v>11</v>
      </c>
      <c r="B2">
        <v>0.214</v>
      </c>
      <c r="C2">
        <v>0.23799999999999999</v>
      </c>
      <c r="D2">
        <v>0.26</v>
      </c>
      <c r="E2">
        <v>0.28100000000000003</v>
      </c>
      <c r="F2">
        <v>0.309</v>
      </c>
      <c r="G2">
        <v>0.317</v>
      </c>
      <c r="H2">
        <v>0.38100000000000001</v>
      </c>
      <c r="I2">
        <v>0.39300000000000002</v>
      </c>
      <c r="J2">
        <v>0.436</v>
      </c>
    </row>
    <row r="3" spans="1:10">
      <c r="A3">
        <v>12</v>
      </c>
      <c r="B3">
        <v>0.224</v>
      </c>
      <c r="C3">
        <v>0.24399999999999999</v>
      </c>
      <c r="D3">
        <v>0.28199999999999997</v>
      </c>
      <c r="E3">
        <v>0.315</v>
      </c>
      <c r="F3">
        <v>0.34100000000000003</v>
      </c>
      <c r="G3">
        <v>0.35199999999999998</v>
      </c>
      <c r="H3">
        <v>0.42</v>
      </c>
      <c r="I3">
        <v>0.442</v>
      </c>
      <c r="J3">
        <v>0.48599999999999999</v>
      </c>
    </row>
    <row r="4" spans="1:10">
      <c r="A4">
        <v>13</v>
      </c>
      <c r="B4">
        <v>0.23200000000000001</v>
      </c>
      <c r="C4">
        <v>0.254</v>
      </c>
      <c r="D4">
        <v>0.30499999999999999</v>
      </c>
      <c r="E4">
        <v>0.32800000000000001</v>
      </c>
      <c r="F4">
        <v>0.36799999999999999</v>
      </c>
      <c r="G4">
        <v>0.39700000000000002</v>
      </c>
      <c r="H4">
        <v>0.47199999999999998</v>
      </c>
      <c r="I4">
        <v>0.49</v>
      </c>
      <c r="J4">
        <v>0.54500000000000004</v>
      </c>
    </row>
    <row r="5" spans="1:10">
      <c r="A5">
        <v>14</v>
      </c>
      <c r="B5">
        <v>0.26600000000000001</v>
      </c>
      <c r="C5">
        <v>0.27700000000000002</v>
      </c>
      <c r="D5">
        <v>0.32400000000000001</v>
      </c>
      <c r="E5">
        <v>0.36299999999999999</v>
      </c>
      <c r="F5">
        <v>0.41899999999999998</v>
      </c>
      <c r="G5">
        <v>0.42899999999999999</v>
      </c>
      <c r="H5">
        <v>0.52100000000000002</v>
      </c>
      <c r="I5">
        <v>0.53900000000000003</v>
      </c>
      <c r="J5">
        <v>0.59399999999999997</v>
      </c>
    </row>
    <row r="6" spans="1:10">
      <c r="A6">
        <v>15</v>
      </c>
      <c r="B6">
        <v>0.27</v>
      </c>
      <c r="C6">
        <v>0.29799999999999999</v>
      </c>
      <c r="D6">
        <v>0.35199999999999998</v>
      </c>
      <c r="E6">
        <v>0.39100000000000001</v>
      </c>
      <c r="F6">
        <v>0.43099999999999999</v>
      </c>
      <c r="G6">
        <v>0.46899999999999997</v>
      </c>
      <c r="H6">
        <v>0.55200000000000005</v>
      </c>
      <c r="I6">
        <v>0.59799999999999998</v>
      </c>
      <c r="J6">
        <v>0.66</v>
      </c>
    </row>
    <row r="7" spans="1:10">
      <c r="A7">
        <v>16</v>
      </c>
      <c r="B7">
        <v>0.28100000000000003</v>
      </c>
      <c r="C7">
        <v>0.317</v>
      </c>
      <c r="D7">
        <v>0.39</v>
      </c>
      <c r="E7">
        <v>0.42799999999999999</v>
      </c>
      <c r="F7">
        <v>0.47599999999999998</v>
      </c>
      <c r="G7">
        <v>0.51900000000000002</v>
      </c>
      <c r="H7">
        <v>0.627</v>
      </c>
      <c r="I7">
        <v>0.64800000000000002</v>
      </c>
      <c r="J7">
        <v>0.77200000000000002</v>
      </c>
    </row>
    <row r="8" spans="1:10">
      <c r="A8">
        <v>17</v>
      </c>
      <c r="B8">
        <v>0.29799999999999999</v>
      </c>
      <c r="C8">
        <v>0.34200000000000003</v>
      </c>
      <c r="D8">
        <v>0.42199999999999999</v>
      </c>
      <c r="E8">
        <v>0.47499999999999998</v>
      </c>
      <c r="F8">
        <v>0.52800000000000002</v>
      </c>
      <c r="G8">
        <v>0.57799999999999996</v>
      </c>
      <c r="H8">
        <v>0.68700000000000006</v>
      </c>
      <c r="I8">
        <v>0.72299999999999998</v>
      </c>
      <c r="J8">
        <v>0.79800000000000004</v>
      </c>
    </row>
    <row r="9" spans="1:10">
      <c r="A9">
        <v>18</v>
      </c>
      <c r="B9">
        <v>0.31</v>
      </c>
      <c r="C9">
        <v>0.36599999999999999</v>
      </c>
      <c r="D9">
        <v>0.44600000000000001</v>
      </c>
      <c r="E9">
        <v>0.504</v>
      </c>
      <c r="F9">
        <v>0.58099999999999996</v>
      </c>
      <c r="G9">
        <v>0.61299999999999999</v>
      </c>
      <c r="H9">
        <v>0.73599999999999999</v>
      </c>
      <c r="I9">
        <v>0.78900000000000003</v>
      </c>
      <c r="J9">
        <v>0.88500000000000001</v>
      </c>
    </row>
    <row r="10" spans="1:10">
      <c r="A10">
        <v>19</v>
      </c>
      <c r="B10">
        <v>0.33200000000000002</v>
      </c>
      <c r="C10">
        <v>0.41</v>
      </c>
      <c r="D10">
        <v>0.47799999999999998</v>
      </c>
      <c r="E10">
        <v>0.55000000000000004</v>
      </c>
      <c r="F10">
        <v>0.65500000000000003</v>
      </c>
      <c r="G10">
        <v>0.70899999999999996</v>
      </c>
      <c r="H10">
        <v>0.83</v>
      </c>
      <c r="I10">
        <v>0.88600000000000001</v>
      </c>
      <c r="J10">
        <v>1.0249999999999999</v>
      </c>
    </row>
    <row r="11" spans="1:10">
      <c r="A11">
        <v>20</v>
      </c>
      <c r="B11">
        <v>0.36</v>
      </c>
      <c r="C11">
        <v>0.439</v>
      </c>
      <c r="D11">
        <v>0.52900000000000003</v>
      </c>
      <c r="E11">
        <v>0.628</v>
      </c>
      <c r="F11">
        <v>0.68400000000000005</v>
      </c>
      <c r="G11">
        <v>0.73699999999999999</v>
      </c>
      <c r="H11">
        <v>0.89700000000000002</v>
      </c>
      <c r="I11">
        <v>0.97699999999999998</v>
      </c>
      <c r="J11">
        <v>1.085</v>
      </c>
    </row>
    <row r="12" spans="1:10">
      <c r="A12">
        <v>21</v>
      </c>
      <c r="B12">
        <v>0.38100000000000001</v>
      </c>
      <c r="C12">
        <v>0.45600000000000002</v>
      </c>
      <c r="D12">
        <v>0.56999999999999995</v>
      </c>
      <c r="E12">
        <v>0.73299999999999998</v>
      </c>
      <c r="F12">
        <v>0.755</v>
      </c>
      <c r="G12">
        <v>0.85399999999999998</v>
      </c>
      <c r="H12">
        <v>1.034</v>
      </c>
      <c r="I12">
        <v>1.0740000000000001</v>
      </c>
      <c r="J12">
        <v>1.1919999999999999</v>
      </c>
    </row>
    <row r="13" spans="1:10">
      <c r="A13">
        <v>22</v>
      </c>
      <c r="B13">
        <v>0.42</v>
      </c>
      <c r="C13">
        <v>0.49399999999999999</v>
      </c>
      <c r="D13">
        <v>0.627</v>
      </c>
      <c r="E13">
        <v>0.69899999999999995</v>
      </c>
      <c r="F13">
        <v>0.83199999999999996</v>
      </c>
      <c r="G13">
        <v>0.86699999999999999</v>
      </c>
      <c r="H13">
        <v>1.0720000000000001</v>
      </c>
      <c r="I13">
        <v>1.149</v>
      </c>
      <c r="J13">
        <v>1.325</v>
      </c>
    </row>
    <row r="14" spans="1:10">
      <c r="A14">
        <v>23</v>
      </c>
      <c r="B14">
        <v>0.44</v>
      </c>
      <c r="C14">
        <v>0.54500000000000004</v>
      </c>
      <c r="D14">
        <v>0.71199999999999997</v>
      </c>
      <c r="E14">
        <v>0.79700000000000004</v>
      </c>
      <c r="F14">
        <v>0.88900000000000001</v>
      </c>
      <c r="G14">
        <v>1.0569999999999999</v>
      </c>
      <c r="H14">
        <v>1.1859999999999999</v>
      </c>
      <c r="I14">
        <v>1.2370000000000001</v>
      </c>
      <c r="J14">
        <v>1.4339999999999999</v>
      </c>
    </row>
    <row r="15" spans="1:10">
      <c r="A15">
        <v>24</v>
      </c>
      <c r="B15">
        <v>0.47799999999999998</v>
      </c>
      <c r="C15">
        <v>0.60099999999999998</v>
      </c>
      <c r="D15">
        <v>0.72599999999999998</v>
      </c>
      <c r="E15">
        <v>0.82199999999999995</v>
      </c>
      <c r="F15">
        <v>0.96599999999999997</v>
      </c>
      <c r="G15">
        <v>1.0289999999999999</v>
      </c>
      <c r="H15">
        <v>1.2909999999999999</v>
      </c>
      <c r="I15">
        <v>1.446</v>
      </c>
      <c r="J15">
        <v>1.5760000000000001</v>
      </c>
    </row>
    <row r="16" spans="1:10">
      <c r="A16">
        <v>25</v>
      </c>
      <c r="B16">
        <v>0.53400000000000003</v>
      </c>
      <c r="C16">
        <v>0.64800000000000002</v>
      </c>
      <c r="D16">
        <v>0.79</v>
      </c>
      <c r="E16">
        <v>0.91500000000000004</v>
      </c>
      <c r="F16">
        <v>1.0820000000000001</v>
      </c>
      <c r="G16">
        <v>1.135</v>
      </c>
      <c r="H16">
        <v>1.3979999999999999</v>
      </c>
      <c r="I16">
        <v>1.4770000000000001</v>
      </c>
      <c r="J16">
        <v>1.6619999999999999</v>
      </c>
    </row>
    <row r="17" spans="1:10">
      <c r="A17">
        <v>26</v>
      </c>
      <c r="B17">
        <v>0.57699999999999996</v>
      </c>
      <c r="C17">
        <v>0.69199999999999995</v>
      </c>
      <c r="D17">
        <v>0.86399999999999999</v>
      </c>
      <c r="E17">
        <v>0.97599999999999998</v>
      </c>
      <c r="F17">
        <v>1.1459999999999999</v>
      </c>
      <c r="G17">
        <v>1.2010000000000001</v>
      </c>
      <c r="H17">
        <v>1.5269999999999999</v>
      </c>
      <c r="I17">
        <v>1.631</v>
      </c>
      <c r="J17">
        <v>1.875</v>
      </c>
    </row>
    <row r="18" spans="1:10">
      <c r="A18">
        <v>27</v>
      </c>
      <c r="B18">
        <v>0.59</v>
      </c>
      <c r="C18">
        <v>0.72699999999999998</v>
      </c>
      <c r="D18">
        <v>0.95499999999999996</v>
      </c>
      <c r="E18">
        <v>1.0940000000000001</v>
      </c>
      <c r="F18">
        <v>1.286</v>
      </c>
      <c r="G18">
        <v>1.3720000000000001</v>
      </c>
      <c r="H18">
        <v>1.7330000000000001</v>
      </c>
      <c r="I18">
        <v>1.746</v>
      </c>
      <c r="J18">
        <v>2.1080000000000001</v>
      </c>
    </row>
    <row r="19" spans="1:10">
      <c r="A19">
        <v>28</v>
      </c>
      <c r="B19">
        <v>0.40699999999999997</v>
      </c>
      <c r="C19">
        <v>0.77800000000000002</v>
      </c>
      <c r="D19">
        <v>1.0029999999999999</v>
      </c>
      <c r="E19">
        <v>1.1459999999999999</v>
      </c>
      <c r="F19">
        <v>1.3720000000000001</v>
      </c>
      <c r="G19">
        <v>1.4630000000000001</v>
      </c>
      <c r="H19">
        <v>1.796</v>
      </c>
      <c r="I19">
        <v>1.911</v>
      </c>
      <c r="J19">
        <v>2.19</v>
      </c>
    </row>
    <row r="20" spans="1:10">
      <c r="A20">
        <v>29</v>
      </c>
      <c r="B20">
        <v>0.69599999999999995</v>
      </c>
      <c r="C20">
        <v>0.83799999999999997</v>
      </c>
      <c r="D20">
        <v>1.095</v>
      </c>
      <c r="E20">
        <v>1.2410000000000001</v>
      </c>
      <c r="F20">
        <v>1.5129999999999999</v>
      </c>
      <c r="G20">
        <v>1.591</v>
      </c>
      <c r="H20">
        <v>1.907</v>
      </c>
      <c r="I20">
        <v>2.0459999999999998</v>
      </c>
      <c r="J20">
        <v>2.3090000000000002</v>
      </c>
    </row>
    <row r="21" spans="1:10">
      <c r="A21">
        <v>30</v>
      </c>
      <c r="B21">
        <v>0.76700000000000002</v>
      </c>
      <c r="C21">
        <v>0.93100000000000005</v>
      </c>
      <c r="D21">
        <v>1.141</v>
      </c>
      <c r="E21">
        <v>1.345</v>
      </c>
      <c r="F21">
        <v>1.6</v>
      </c>
      <c r="G21">
        <v>1.6839999999999999</v>
      </c>
      <c r="H21">
        <v>2.0960000000000001</v>
      </c>
      <c r="I21">
        <v>2.3730000000000002</v>
      </c>
      <c r="J21">
        <v>3.0369999999999999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0.22500000000000001</v>
      </c>
      <c r="C1">
        <v>0.27</v>
      </c>
      <c r="D1">
        <v>0.28899999999999998</v>
      </c>
      <c r="E1">
        <v>0.31900000000000001</v>
      </c>
      <c r="F1">
        <v>0.34399999999999997</v>
      </c>
      <c r="G1">
        <v>0.35</v>
      </c>
      <c r="H1">
        <v>0.39900000000000002</v>
      </c>
      <c r="I1">
        <v>0.41299999999999998</v>
      </c>
      <c r="J1">
        <v>0.44500000000000001</v>
      </c>
    </row>
    <row r="2" spans="1:10">
      <c r="A2">
        <v>11</v>
      </c>
      <c r="B2">
        <v>0.25600000000000001</v>
      </c>
      <c r="C2">
        <v>0.27200000000000002</v>
      </c>
      <c r="D2">
        <v>0.29799999999999999</v>
      </c>
      <c r="E2">
        <v>0.32</v>
      </c>
      <c r="F2">
        <v>0.374</v>
      </c>
      <c r="G2">
        <v>0.41899999999999998</v>
      </c>
      <c r="H2">
        <v>0.45600000000000002</v>
      </c>
      <c r="I2">
        <v>0.442</v>
      </c>
      <c r="J2">
        <v>0.504</v>
      </c>
    </row>
    <row r="3" spans="1:10">
      <c r="A3">
        <v>12</v>
      </c>
      <c r="B3">
        <v>0.26400000000000001</v>
      </c>
      <c r="C3">
        <v>0.29499999999999998</v>
      </c>
      <c r="D3">
        <v>0.29599999999999999</v>
      </c>
      <c r="E3">
        <v>0.3</v>
      </c>
      <c r="F3">
        <v>0.443</v>
      </c>
      <c r="G3">
        <v>0.40200000000000002</v>
      </c>
      <c r="H3">
        <v>0.45700000000000002</v>
      </c>
      <c r="I3">
        <v>0.52600000000000002</v>
      </c>
      <c r="J3">
        <v>0.56599999999999995</v>
      </c>
    </row>
    <row r="4" spans="1:10">
      <c r="A4">
        <v>13</v>
      </c>
      <c r="B4">
        <v>0.28899999999999998</v>
      </c>
      <c r="C4">
        <v>0.30399999999999999</v>
      </c>
      <c r="D4">
        <v>0.39200000000000002</v>
      </c>
      <c r="E4">
        <v>0.39900000000000002</v>
      </c>
      <c r="F4">
        <v>0.44900000000000001</v>
      </c>
      <c r="G4">
        <v>0.47599999999999998</v>
      </c>
      <c r="H4">
        <v>0.55400000000000005</v>
      </c>
      <c r="I4">
        <v>0.55800000000000005</v>
      </c>
      <c r="J4">
        <v>0.66100000000000003</v>
      </c>
    </row>
    <row r="5" spans="1:10">
      <c r="A5">
        <v>14</v>
      </c>
      <c r="B5">
        <v>0.29299999999999998</v>
      </c>
      <c r="C5">
        <v>0.33400000000000002</v>
      </c>
      <c r="D5">
        <v>0.39200000000000002</v>
      </c>
      <c r="E5">
        <v>0.42599999999999999</v>
      </c>
      <c r="F5">
        <v>0.46400000000000002</v>
      </c>
      <c r="G5">
        <v>0.505</v>
      </c>
      <c r="H5">
        <v>0.624</v>
      </c>
      <c r="I5">
        <v>0.63</v>
      </c>
      <c r="J5">
        <v>0.71099999999999997</v>
      </c>
    </row>
    <row r="6" spans="1:10">
      <c r="A6">
        <v>15</v>
      </c>
      <c r="B6">
        <v>0.30099999999999999</v>
      </c>
      <c r="C6">
        <v>0.35699999999999998</v>
      </c>
      <c r="D6">
        <v>0.42499999999999999</v>
      </c>
      <c r="E6">
        <v>0.48499999999999999</v>
      </c>
      <c r="F6">
        <v>0.52400000000000002</v>
      </c>
      <c r="G6">
        <v>0.57599999999999996</v>
      </c>
      <c r="H6">
        <v>0.66400000000000003</v>
      </c>
      <c r="I6">
        <v>0.71799999999999997</v>
      </c>
      <c r="J6">
        <v>0.72599999999999998</v>
      </c>
    </row>
    <row r="7" spans="1:10">
      <c r="A7">
        <v>16</v>
      </c>
      <c r="B7">
        <v>0.27200000000000002</v>
      </c>
      <c r="C7">
        <v>0.318</v>
      </c>
      <c r="D7">
        <v>0.373</v>
      </c>
      <c r="E7">
        <v>0.42299999999999999</v>
      </c>
      <c r="F7">
        <v>0.47299999999999998</v>
      </c>
      <c r="G7">
        <v>0.52800000000000002</v>
      </c>
      <c r="H7">
        <v>0.63600000000000001</v>
      </c>
      <c r="I7">
        <v>0.66100000000000003</v>
      </c>
      <c r="J7">
        <v>0.78300000000000003</v>
      </c>
    </row>
    <row r="8" spans="1:10">
      <c r="A8">
        <v>17</v>
      </c>
      <c r="B8">
        <v>0.33200000000000002</v>
      </c>
      <c r="C8">
        <v>0.38800000000000001</v>
      </c>
      <c r="D8">
        <v>0.48899999999999999</v>
      </c>
      <c r="E8">
        <v>0.54900000000000004</v>
      </c>
      <c r="F8">
        <v>0.60899999999999999</v>
      </c>
      <c r="G8">
        <v>0.627</v>
      </c>
      <c r="H8">
        <v>0.70099999999999996</v>
      </c>
      <c r="I8">
        <v>0.86</v>
      </c>
      <c r="J8">
        <v>1</v>
      </c>
    </row>
    <row r="9" spans="1:10">
      <c r="A9">
        <v>18</v>
      </c>
      <c r="B9">
        <v>0.38200000000000001</v>
      </c>
      <c r="C9">
        <v>0.42499999999999999</v>
      </c>
      <c r="D9">
        <v>0.51600000000000001</v>
      </c>
      <c r="E9">
        <v>0.61099999999999999</v>
      </c>
      <c r="F9">
        <v>0.68700000000000006</v>
      </c>
      <c r="G9">
        <v>0.77800000000000002</v>
      </c>
      <c r="H9">
        <v>0.84</v>
      </c>
      <c r="I9">
        <v>0.84399999999999997</v>
      </c>
      <c r="J9">
        <v>1.0860000000000001</v>
      </c>
    </row>
    <row r="10" spans="1:10">
      <c r="A10">
        <v>19</v>
      </c>
      <c r="B10">
        <v>0.38200000000000001</v>
      </c>
      <c r="C10">
        <v>0.48199999999999998</v>
      </c>
      <c r="D10">
        <v>0.57099999999999995</v>
      </c>
      <c r="E10">
        <v>0.65600000000000003</v>
      </c>
      <c r="F10">
        <v>0.752</v>
      </c>
      <c r="G10">
        <v>0.79500000000000004</v>
      </c>
      <c r="H10">
        <v>0.98299999999999998</v>
      </c>
      <c r="I10">
        <v>1.07</v>
      </c>
      <c r="J10">
        <v>1.1910000000000001</v>
      </c>
    </row>
    <row r="11" spans="1:10">
      <c r="A11">
        <v>20</v>
      </c>
      <c r="B11">
        <v>0.42099999999999999</v>
      </c>
      <c r="C11">
        <v>0.49399999999999999</v>
      </c>
      <c r="D11">
        <v>0.63300000000000001</v>
      </c>
      <c r="E11">
        <v>0.72299999999999998</v>
      </c>
      <c r="F11">
        <v>0.85399999999999998</v>
      </c>
      <c r="G11">
        <v>0.89500000000000002</v>
      </c>
      <c r="H11">
        <v>0.97599999999999998</v>
      </c>
      <c r="I11">
        <v>0.97699999999999998</v>
      </c>
      <c r="J11">
        <v>1.0980000000000001</v>
      </c>
    </row>
    <row r="12" spans="1:10">
      <c r="A12">
        <v>21</v>
      </c>
      <c r="B12">
        <v>0.38200000000000001</v>
      </c>
      <c r="C12">
        <v>0.46300000000000002</v>
      </c>
      <c r="D12">
        <v>0.61</v>
      </c>
      <c r="E12">
        <v>0.67800000000000005</v>
      </c>
      <c r="F12">
        <v>0.84699999999999998</v>
      </c>
      <c r="G12">
        <v>0.96199999999999997</v>
      </c>
      <c r="H12">
        <v>1.1200000000000001</v>
      </c>
      <c r="I12">
        <v>1.2749999999999999</v>
      </c>
      <c r="J12">
        <v>1.4359999999999999</v>
      </c>
    </row>
    <row r="13" spans="1:10">
      <c r="A13">
        <v>22</v>
      </c>
      <c r="B13">
        <v>0.50800000000000001</v>
      </c>
      <c r="C13">
        <v>0.60399999999999998</v>
      </c>
      <c r="D13">
        <v>0.68899999999999995</v>
      </c>
      <c r="E13">
        <v>0.73199999999999998</v>
      </c>
      <c r="F13">
        <v>0.81599999999999995</v>
      </c>
      <c r="G13">
        <v>0.9</v>
      </c>
      <c r="H13">
        <v>1.0489999999999999</v>
      </c>
      <c r="I13">
        <v>1.222</v>
      </c>
      <c r="J13">
        <v>1.595</v>
      </c>
    </row>
    <row r="14" spans="1:10">
      <c r="A14">
        <v>23</v>
      </c>
      <c r="B14">
        <v>0.53800000000000003</v>
      </c>
      <c r="C14">
        <v>0.63500000000000001</v>
      </c>
      <c r="D14">
        <v>0.81499999999999995</v>
      </c>
      <c r="E14">
        <v>0.92500000000000004</v>
      </c>
      <c r="F14">
        <v>1.0960000000000001</v>
      </c>
      <c r="G14">
        <v>1.113</v>
      </c>
      <c r="H14">
        <v>1.409</v>
      </c>
      <c r="I14">
        <v>1.506</v>
      </c>
      <c r="J14">
        <v>1.7270000000000001</v>
      </c>
    </row>
    <row r="15" spans="1:10">
      <c r="A15">
        <v>24</v>
      </c>
      <c r="B15">
        <v>0.57199999999999995</v>
      </c>
      <c r="C15">
        <v>0.72499999999999998</v>
      </c>
      <c r="D15">
        <v>0.85299999999999998</v>
      </c>
      <c r="E15">
        <v>0.98399999999999999</v>
      </c>
      <c r="F15">
        <v>1.1419999999999999</v>
      </c>
      <c r="G15">
        <v>1.2430000000000001</v>
      </c>
      <c r="H15">
        <v>1.5289999999999999</v>
      </c>
      <c r="I15">
        <v>1.615</v>
      </c>
      <c r="J15">
        <v>1.7669999999999999</v>
      </c>
    </row>
    <row r="16" spans="1:10">
      <c r="A16">
        <v>25</v>
      </c>
      <c r="B16">
        <v>0.623</v>
      </c>
      <c r="C16">
        <v>0.747</v>
      </c>
      <c r="D16">
        <v>0.93600000000000005</v>
      </c>
      <c r="E16">
        <v>1.103</v>
      </c>
      <c r="F16">
        <v>1.216</v>
      </c>
      <c r="G16">
        <v>1.3420000000000001</v>
      </c>
      <c r="H16">
        <v>1.5289999999999999</v>
      </c>
      <c r="I16">
        <v>1.756</v>
      </c>
      <c r="J16">
        <v>2.0470000000000002</v>
      </c>
    </row>
    <row r="17" spans="1:10">
      <c r="A17">
        <v>26</v>
      </c>
      <c r="B17">
        <v>0.67100000000000004</v>
      </c>
      <c r="C17">
        <v>0.83399999999999996</v>
      </c>
      <c r="D17">
        <v>1.032</v>
      </c>
      <c r="E17">
        <v>1.175</v>
      </c>
      <c r="F17">
        <v>1.4330000000000001</v>
      </c>
      <c r="G17">
        <v>1.4810000000000001</v>
      </c>
      <c r="H17">
        <v>1.843</v>
      </c>
      <c r="I17">
        <v>1.859</v>
      </c>
      <c r="J17">
        <v>1.9079999999999999</v>
      </c>
    </row>
    <row r="18" spans="1:10">
      <c r="A18">
        <v>27</v>
      </c>
      <c r="B18">
        <v>0.628</v>
      </c>
      <c r="C18">
        <v>0.75900000000000001</v>
      </c>
      <c r="D18">
        <v>0.94399999999999995</v>
      </c>
      <c r="E18">
        <v>1.0640000000000001</v>
      </c>
      <c r="F18">
        <v>1.2370000000000001</v>
      </c>
      <c r="G18">
        <v>1.35</v>
      </c>
      <c r="H18">
        <v>1.6619999999999999</v>
      </c>
      <c r="I18">
        <v>1.7629999999999999</v>
      </c>
      <c r="J18">
        <v>2.0579999999999998</v>
      </c>
    </row>
    <row r="19" spans="1:10">
      <c r="A19">
        <v>28</v>
      </c>
      <c r="B19">
        <v>0.68400000000000005</v>
      </c>
      <c r="C19">
        <v>0.80900000000000005</v>
      </c>
      <c r="D19">
        <v>1.0429999999999999</v>
      </c>
      <c r="E19">
        <v>1.264</v>
      </c>
      <c r="F19">
        <v>1.3480000000000001</v>
      </c>
      <c r="G19">
        <v>1.4330000000000001</v>
      </c>
      <c r="H19">
        <v>1.7869999999999999</v>
      </c>
      <c r="I19">
        <v>1.8759999999999999</v>
      </c>
      <c r="J19">
        <v>2.1890000000000001</v>
      </c>
    </row>
    <row r="20" spans="1:10">
      <c r="A20">
        <v>29</v>
      </c>
      <c r="B20">
        <v>0.73799999999999999</v>
      </c>
      <c r="C20">
        <v>0.86799999999999999</v>
      </c>
      <c r="D20">
        <v>1.087</v>
      </c>
      <c r="E20">
        <v>1.31</v>
      </c>
      <c r="F20">
        <v>1.4430000000000001</v>
      </c>
      <c r="G20">
        <v>1.538</v>
      </c>
      <c r="H20">
        <v>1.923</v>
      </c>
      <c r="I20">
        <v>2.0579999999999998</v>
      </c>
      <c r="J20">
        <v>2.39</v>
      </c>
    </row>
    <row r="21" spans="1:10">
      <c r="A21">
        <v>30</v>
      </c>
      <c r="B21">
        <v>0.82599999999999996</v>
      </c>
      <c r="C21">
        <v>0.91900000000000004</v>
      </c>
      <c r="D21">
        <v>1.2010000000000001</v>
      </c>
      <c r="E21">
        <v>1.389</v>
      </c>
      <c r="F21">
        <v>1.55</v>
      </c>
      <c r="G21">
        <v>1.659</v>
      </c>
      <c r="H21">
        <v>2.097</v>
      </c>
      <c r="I21">
        <v>2.2320000000000002</v>
      </c>
      <c r="J21">
        <v>2.5449999999999999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31" sqref="H31"/>
    </sheetView>
  </sheetViews>
  <sheetFormatPr baseColWidth="10" defaultRowHeight="15" x14ac:dyDescent="0"/>
  <sheetData>
    <row r="1" spans="1:10">
      <c r="A1">
        <v>10</v>
      </c>
      <c r="B1">
        <v>0.2</v>
      </c>
      <c r="C1">
        <v>0.221</v>
      </c>
      <c r="D1">
        <v>0.26600000000000001</v>
      </c>
      <c r="E1">
        <v>0.26400000000000001</v>
      </c>
      <c r="F1">
        <v>0.27500000000000002</v>
      </c>
      <c r="G1">
        <v>0.29799999999999999</v>
      </c>
      <c r="H1">
        <v>0.32600000000000001</v>
      </c>
      <c r="I1">
        <v>0.34599999999999997</v>
      </c>
      <c r="J1">
        <v>0.38</v>
      </c>
    </row>
    <row r="2" spans="1:10">
      <c r="A2">
        <v>11</v>
      </c>
      <c r="B2">
        <v>0.21199999999999999</v>
      </c>
      <c r="C2">
        <v>0.22900000000000001</v>
      </c>
      <c r="D2">
        <v>0.26700000000000002</v>
      </c>
      <c r="E2">
        <v>0.28899999999999998</v>
      </c>
      <c r="F2">
        <v>0.311</v>
      </c>
      <c r="G2">
        <v>0.32800000000000001</v>
      </c>
      <c r="H2">
        <v>0.36299999999999999</v>
      </c>
      <c r="I2">
        <v>0.38500000000000001</v>
      </c>
      <c r="J2">
        <v>0.45400000000000001</v>
      </c>
    </row>
    <row r="3" spans="1:10">
      <c r="A3">
        <v>12</v>
      </c>
      <c r="B3">
        <v>0.246</v>
      </c>
      <c r="C3">
        <v>0.27400000000000002</v>
      </c>
      <c r="D3">
        <v>0.34</v>
      </c>
      <c r="E3">
        <v>0.36299999999999999</v>
      </c>
      <c r="F3">
        <v>0.38600000000000001</v>
      </c>
      <c r="G3">
        <v>0.42899999999999999</v>
      </c>
      <c r="H3">
        <v>0.499</v>
      </c>
      <c r="I3">
        <v>0.52</v>
      </c>
      <c r="J3">
        <v>0.56100000000000005</v>
      </c>
    </row>
    <row r="4" spans="1:10">
      <c r="A4">
        <v>13</v>
      </c>
      <c r="B4">
        <v>0.28199999999999997</v>
      </c>
      <c r="C4">
        <v>0.308</v>
      </c>
      <c r="D4">
        <v>0.32400000000000001</v>
      </c>
      <c r="E4">
        <v>0.33</v>
      </c>
      <c r="F4">
        <v>0.42</v>
      </c>
      <c r="G4">
        <v>0.48299999999999998</v>
      </c>
      <c r="H4">
        <v>0.53500000000000003</v>
      </c>
      <c r="I4">
        <v>0.51600000000000001</v>
      </c>
      <c r="J4">
        <v>0.61599999999999999</v>
      </c>
    </row>
    <row r="5" spans="1:10">
      <c r="A5">
        <v>14</v>
      </c>
      <c r="B5">
        <v>0.25800000000000001</v>
      </c>
      <c r="C5">
        <v>0.32400000000000001</v>
      </c>
      <c r="D5">
        <v>0.36599999999999999</v>
      </c>
      <c r="E5">
        <v>0.45900000000000002</v>
      </c>
      <c r="F5">
        <v>0.50700000000000001</v>
      </c>
      <c r="G5">
        <v>0.47199999999999998</v>
      </c>
      <c r="H5">
        <v>0.55200000000000005</v>
      </c>
      <c r="I5">
        <v>0.54100000000000004</v>
      </c>
      <c r="J5">
        <v>0.61399999999999999</v>
      </c>
    </row>
    <row r="6" spans="1:10">
      <c r="A6">
        <v>15</v>
      </c>
      <c r="B6">
        <v>0.28100000000000003</v>
      </c>
      <c r="C6">
        <v>0.32</v>
      </c>
      <c r="D6">
        <v>0.374</v>
      </c>
      <c r="E6">
        <v>0.42499999999999999</v>
      </c>
      <c r="F6">
        <v>0.45300000000000001</v>
      </c>
      <c r="G6">
        <v>0.47299999999999998</v>
      </c>
      <c r="H6">
        <v>0.57099999999999995</v>
      </c>
      <c r="I6">
        <v>0.61199999999999999</v>
      </c>
      <c r="J6">
        <v>0.66200000000000003</v>
      </c>
    </row>
    <row r="7" spans="1:10">
      <c r="A7">
        <v>16</v>
      </c>
      <c r="B7">
        <v>0.27700000000000002</v>
      </c>
      <c r="C7">
        <v>0.315</v>
      </c>
      <c r="D7">
        <v>0.38400000000000001</v>
      </c>
      <c r="E7">
        <v>0.42199999999999999</v>
      </c>
      <c r="F7">
        <v>0.48799999999999999</v>
      </c>
      <c r="G7">
        <v>0.51500000000000001</v>
      </c>
      <c r="H7">
        <v>0.60699999999999998</v>
      </c>
      <c r="I7">
        <v>0.63800000000000001</v>
      </c>
      <c r="J7">
        <v>0.72799999999999998</v>
      </c>
    </row>
    <row r="8" spans="1:10">
      <c r="A8">
        <v>17</v>
      </c>
      <c r="B8">
        <v>0.29299999999999998</v>
      </c>
      <c r="C8">
        <v>0.33900000000000002</v>
      </c>
      <c r="D8">
        <v>0.40100000000000002</v>
      </c>
      <c r="E8">
        <v>0.45700000000000002</v>
      </c>
      <c r="F8">
        <v>0.51200000000000001</v>
      </c>
      <c r="G8">
        <v>0.56100000000000005</v>
      </c>
      <c r="H8">
        <v>0.66900000000000004</v>
      </c>
      <c r="I8">
        <v>0.72399999999999998</v>
      </c>
      <c r="J8">
        <v>0.82399999999999995</v>
      </c>
    </row>
    <row r="9" spans="1:10">
      <c r="A9">
        <v>18</v>
      </c>
      <c r="B9">
        <v>0.308</v>
      </c>
      <c r="C9">
        <v>0.36599999999999999</v>
      </c>
      <c r="D9">
        <v>0.44600000000000001</v>
      </c>
      <c r="E9">
        <v>0.501</v>
      </c>
      <c r="F9">
        <v>0.56599999999999995</v>
      </c>
      <c r="G9">
        <v>0.621</v>
      </c>
      <c r="H9">
        <v>0.72199999999999998</v>
      </c>
      <c r="I9">
        <v>0.79300000000000004</v>
      </c>
      <c r="J9">
        <v>0.89800000000000002</v>
      </c>
    </row>
    <row r="10" spans="1:10">
      <c r="A10">
        <v>19</v>
      </c>
      <c r="B10">
        <v>0.33500000000000002</v>
      </c>
      <c r="C10">
        <v>0.39500000000000002</v>
      </c>
      <c r="D10">
        <v>0.47599999999999998</v>
      </c>
      <c r="E10">
        <v>0.54</v>
      </c>
      <c r="F10">
        <v>0.61299999999999999</v>
      </c>
      <c r="G10">
        <v>0.66400000000000003</v>
      </c>
      <c r="H10">
        <v>0.80900000000000005</v>
      </c>
      <c r="I10">
        <v>0.86499999999999999</v>
      </c>
      <c r="J10">
        <v>0.97299999999999998</v>
      </c>
    </row>
    <row r="11" spans="1:10">
      <c r="A11">
        <v>20</v>
      </c>
      <c r="B11">
        <v>0.36099999999999999</v>
      </c>
      <c r="C11">
        <v>0.41899999999999998</v>
      </c>
      <c r="D11">
        <v>0.52500000000000002</v>
      </c>
      <c r="E11">
        <v>0.59</v>
      </c>
      <c r="F11">
        <v>0.67200000000000004</v>
      </c>
      <c r="G11">
        <v>0.70299999999999996</v>
      </c>
      <c r="H11">
        <v>0.88900000000000001</v>
      </c>
      <c r="I11">
        <v>0.97199999999999998</v>
      </c>
      <c r="J11">
        <v>1.0629999999999999</v>
      </c>
    </row>
    <row r="12" spans="1:10">
      <c r="A12">
        <v>21</v>
      </c>
      <c r="B12">
        <v>0.38600000000000001</v>
      </c>
      <c r="C12">
        <v>0.45400000000000001</v>
      </c>
      <c r="D12">
        <v>0.58599999999999997</v>
      </c>
      <c r="E12">
        <v>0.63700000000000001</v>
      </c>
      <c r="F12">
        <v>0.72899999999999998</v>
      </c>
      <c r="G12">
        <v>0.80200000000000005</v>
      </c>
      <c r="H12">
        <v>0.98699999999999999</v>
      </c>
      <c r="I12">
        <v>1.024</v>
      </c>
      <c r="J12">
        <v>1.1659999999999999</v>
      </c>
    </row>
    <row r="13" spans="1:10">
      <c r="A13">
        <v>22</v>
      </c>
      <c r="B13">
        <v>0.40799999999999997</v>
      </c>
      <c r="C13">
        <v>0.48799999999999999</v>
      </c>
      <c r="D13">
        <v>0.61399999999999999</v>
      </c>
      <c r="E13">
        <v>0.70399999999999996</v>
      </c>
      <c r="F13">
        <v>0.79600000000000004</v>
      </c>
      <c r="G13">
        <v>0.873</v>
      </c>
      <c r="H13">
        <v>1.0529999999999999</v>
      </c>
      <c r="I13">
        <v>1.137</v>
      </c>
      <c r="J13">
        <v>1.2809999999999999</v>
      </c>
    </row>
    <row r="14" spans="1:10">
      <c r="A14">
        <v>23</v>
      </c>
      <c r="B14">
        <v>0.44</v>
      </c>
      <c r="C14">
        <v>0.52800000000000002</v>
      </c>
      <c r="D14">
        <v>0.65800000000000003</v>
      </c>
      <c r="E14">
        <v>0.76200000000000001</v>
      </c>
      <c r="F14">
        <v>0.86399999999999999</v>
      </c>
      <c r="G14">
        <v>0.93</v>
      </c>
      <c r="H14">
        <v>1.1659999999999999</v>
      </c>
      <c r="I14">
        <v>1.256</v>
      </c>
      <c r="J14">
        <v>1.409</v>
      </c>
    </row>
    <row r="15" spans="1:10">
      <c r="A15">
        <v>24</v>
      </c>
      <c r="B15">
        <v>0.47699999999999998</v>
      </c>
      <c r="C15">
        <v>0.57599999999999996</v>
      </c>
      <c r="D15">
        <v>0.72499999999999998</v>
      </c>
      <c r="E15">
        <v>0.81799999999999995</v>
      </c>
      <c r="F15">
        <v>0.94799999999999995</v>
      </c>
      <c r="G15">
        <v>1.0089999999999999</v>
      </c>
      <c r="H15">
        <v>1.254</v>
      </c>
      <c r="I15">
        <v>1.345</v>
      </c>
      <c r="J15">
        <v>1.512</v>
      </c>
    </row>
    <row r="16" spans="1:10">
      <c r="A16">
        <v>25</v>
      </c>
      <c r="B16">
        <v>0.50800000000000001</v>
      </c>
      <c r="C16">
        <v>0.63</v>
      </c>
      <c r="D16">
        <v>0.76500000000000001</v>
      </c>
      <c r="E16">
        <v>0.89300000000000002</v>
      </c>
      <c r="F16">
        <v>1.042</v>
      </c>
      <c r="G16">
        <v>1.1100000000000001</v>
      </c>
      <c r="H16">
        <v>1.3540000000000001</v>
      </c>
      <c r="I16">
        <v>1.464</v>
      </c>
      <c r="J16">
        <v>1.65</v>
      </c>
    </row>
    <row r="17" spans="1:10">
      <c r="A17">
        <v>26</v>
      </c>
      <c r="B17">
        <v>0.54500000000000004</v>
      </c>
      <c r="C17">
        <v>0.66900000000000004</v>
      </c>
      <c r="D17">
        <v>0.84</v>
      </c>
      <c r="E17">
        <v>0.97</v>
      </c>
      <c r="F17">
        <v>1.111</v>
      </c>
      <c r="G17">
        <v>1.1850000000000001</v>
      </c>
      <c r="H17">
        <v>1.484</v>
      </c>
      <c r="I17">
        <v>1.605</v>
      </c>
      <c r="J17">
        <v>1.774</v>
      </c>
    </row>
    <row r="18" spans="1:10">
      <c r="A18">
        <v>27</v>
      </c>
      <c r="B18">
        <v>0.60399999999999998</v>
      </c>
      <c r="C18">
        <v>0.72399999999999998</v>
      </c>
      <c r="D18">
        <v>0.90700000000000003</v>
      </c>
      <c r="E18">
        <v>1.0329999999999999</v>
      </c>
      <c r="F18">
        <v>1.173</v>
      </c>
      <c r="G18">
        <v>1.2889999999999999</v>
      </c>
      <c r="H18">
        <v>1.625</v>
      </c>
      <c r="I18">
        <v>1.74</v>
      </c>
      <c r="J18">
        <v>1.9810000000000001</v>
      </c>
    </row>
    <row r="19" spans="1:10">
      <c r="A19">
        <v>28</v>
      </c>
      <c r="B19">
        <v>0.65200000000000002</v>
      </c>
      <c r="C19">
        <v>0.77300000000000002</v>
      </c>
      <c r="D19">
        <v>1.03</v>
      </c>
      <c r="E19">
        <v>1.149</v>
      </c>
      <c r="F19">
        <v>1.31</v>
      </c>
      <c r="G19">
        <v>1.4039999999999999</v>
      </c>
      <c r="H19">
        <v>1.7290000000000001</v>
      </c>
      <c r="I19">
        <v>1.8779999999999999</v>
      </c>
      <c r="J19">
        <v>2.1030000000000002</v>
      </c>
    </row>
    <row r="20" spans="1:10">
      <c r="A20">
        <v>29</v>
      </c>
      <c r="B20">
        <v>0.69299999999999995</v>
      </c>
      <c r="C20">
        <v>0.83599999999999997</v>
      </c>
      <c r="D20">
        <v>1.0669999999999999</v>
      </c>
      <c r="E20">
        <v>1.216</v>
      </c>
      <c r="F20">
        <v>1.405</v>
      </c>
      <c r="G20">
        <v>1.526</v>
      </c>
      <c r="H20">
        <v>1.8919999999999999</v>
      </c>
      <c r="I20">
        <v>2.0190000000000001</v>
      </c>
      <c r="J20">
        <v>2.2810000000000001</v>
      </c>
    </row>
    <row r="21" spans="1:10">
      <c r="A21">
        <v>30</v>
      </c>
      <c r="B21">
        <v>0.78400000000000003</v>
      </c>
      <c r="C21">
        <v>0.90700000000000003</v>
      </c>
      <c r="D21">
        <v>1.171</v>
      </c>
      <c r="E21">
        <v>1.3029999999999999</v>
      </c>
      <c r="F21">
        <v>1.5249999999999999</v>
      </c>
      <c r="G21">
        <v>1.63</v>
      </c>
      <c r="H21">
        <v>2.0009999999999999</v>
      </c>
      <c r="I21">
        <v>2.15</v>
      </c>
      <c r="J21">
        <v>2.4830000000000001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4.1000000000000002E-2</v>
      </c>
      <c r="C1">
        <v>5.7000000000000002E-2</v>
      </c>
      <c r="D1">
        <v>8.5000000000000006E-2</v>
      </c>
      <c r="E1">
        <v>0.1</v>
      </c>
      <c r="F1">
        <v>0.11700000000000001</v>
      </c>
      <c r="G1">
        <v>0.13200000000000001</v>
      </c>
      <c r="H1">
        <v>0.183</v>
      </c>
      <c r="I1">
        <v>0.188</v>
      </c>
      <c r="J1">
        <v>0.214</v>
      </c>
    </row>
    <row r="2" spans="1:10">
      <c r="A2">
        <v>11</v>
      </c>
      <c r="B2">
        <v>5.0999999999999997E-2</v>
      </c>
      <c r="C2">
        <v>7.0000000000000007E-2</v>
      </c>
      <c r="D2">
        <v>9.7000000000000003E-2</v>
      </c>
      <c r="E2">
        <v>0.14599999999999999</v>
      </c>
      <c r="F2">
        <v>0.16</v>
      </c>
      <c r="G2">
        <v>0.185</v>
      </c>
      <c r="H2">
        <v>0.215</v>
      </c>
      <c r="I2">
        <v>0.24</v>
      </c>
      <c r="J2">
        <v>0.27500000000000002</v>
      </c>
    </row>
    <row r="3" spans="1:10">
      <c r="A3">
        <v>12</v>
      </c>
      <c r="B3">
        <v>5.8000000000000003E-2</v>
      </c>
      <c r="C3">
        <v>8.3000000000000004E-2</v>
      </c>
      <c r="D3">
        <v>0.12</v>
      </c>
      <c r="E3">
        <v>0.14699999999999999</v>
      </c>
      <c r="F3">
        <v>0.185</v>
      </c>
      <c r="G3">
        <v>0.20599999999999999</v>
      </c>
      <c r="H3">
        <v>0.26200000000000001</v>
      </c>
      <c r="I3">
        <v>0.27500000000000002</v>
      </c>
      <c r="J3">
        <v>0.32500000000000001</v>
      </c>
    </row>
    <row r="4" spans="1:10">
      <c r="A4">
        <v>13</v>
      </c>
      <c r="B4">
        <v>6.7000000000000004E-2</v>
      </c>
      <c r="C4">
        <v>9.6000000000000002E-2</v>
      </c>
      <c r="D4">
        <v>0.14399999999999999</v>
      </c>
      <c r="E4">
        <v>0.17100000000000001</v>
      </c>
      <c r="F4">
        <v>0.20300000000000001</v>
      </c>
      <c r="G4">
        <v>0.23400000000000001</v>
      </c>
      <c r="H4">
        <v>0.309</v>
      </c>
      <c r="I4">
        <v>0.33100000000000002</v>
      </c>
      <c r="J4">
        <v>0.38400000000000001</v>
      </c>
    </row>
    <row r="5" spans="1:10">
      <c r="A5">
        <v>14</v>
      </c>
      <c r="B5">
        <v>7.9000000000000001E-2</v>
      </c>
      <c r="C5">
        <v>0.113</v>
      </c>
      <c r="D5">
        <v>0.16</v>
      </c>
      <c r="E5">
        <v>0.215</v>
      </c>
      <c r="F5">
        <v>0.24199999999999999</v>
      </c>
      <c r="G5">
        <v>0.27300000000000002</v>
      </c>
      <c r="H5">
        <v>0.35699999999999998</v>
      </c>
      <c r="I5">
        <v>0.39800000000000002</v>
      </c>
      <c r="J5">
        <v>0.46600000000000003</v>
      </c>
    </row>
    <row r="6" spans="1:10">
      <c r="A6">
        <v>15</v>
      </c>
      <c r="B6">
        <v>9.7000000000000003E-2</v>
      </c>
      <c r="C6">
        <v>0.13400000000000001</v>
      </c>
      <c r="D6">
        <v>0.19800000000000001</v>
      </c>
      <c r="E6">
        <v>0.27300000000000002</v>
      </c>
      <c r="F6">
        <v>0.39300000000000002</v>
      </c>
      <c r="G6">
        <v>0.313</v>
      </c>
      <c r="H6">
        <v>0.42899999999999999</v>
      </c>
      <c r="I6">
        <v>0.46700000000000003</v>
      </c>
      <c r="J6">
        <v>0.56299999999999994</v>
      </c>
    </row>
    <row r="7" spans="1:10">
      <c r="A7">
        <v>16</v>
      </c>
      <c r="B7">
        <v>0.114</v>
      </c>
      <c r="C7">
        <v>0.14699999999999999</v>
      </c>
      <c r="D7">
        <v>0.222</v>
      </c>
      <c r="E7">
        <v>0.27300000000000002</v>
      </c>
      <c r="F7">
        <v>0.32700000000000001</v>
      </c>
      <c r="G7">
        <v>0.36299999999999999</v>
      </c>
      <c r="H7">
        <v>0.47099999999999997</v>
      </c>
      <c r="I7">
        <v>0.56100000000000005</v>
      </c>
      <c r="J7">
        <v>0.65600000000000003</v>
      </c>
    </row>
    <row r="8" spans="1:10">
      <c r="A8">
        <v>17</v>
      </c>
      <c r="B8">
        <v>0.11799999999999999</v>
      </c>
      <c r="C8">
        <v>0.16800000000000001</v>
      </c>
      <c r="D8">
        <v>0.247</v>
      </c>
      <c r="E8">
        <v>0.30199999999999999</v>
      </c>
      <c r="F8">
        <v>0.36499999999999999</v>
      </c>
      <c r="G8">
        <v>0.39800000000000002</v>
      </c>
      <c r="H8">
        <v>0.53600000000000003</v>
      </c>
      <c r="I8">
        <v>0.59599999999999997</v>
      </c>
      <c r="J8">
        <v>0.66600000000000004</v>
      </c>
    </row>
    <row r="9" spans="1:10">
      <c r="A9">
        <v>18</v>
      </c>
      <c r="B9">
        <v>0.13400000000000001</v>
      </c>
      <c r="C9">
        <v>0.192</v>
      </c>
      <c r="D9">
        <v>0.26900000000000002</v>
      </c>
      <c r="E9">
        <v>0.35299999999999998</v>
      </c>
      <c r="F9">
        <v>0.46400000000000002</v>
      </c>
      <c r="G9">
        <v>0.49199999999999999</v>
      </c>
      <c r="H9">
        <v>0.59799999999999998</v>
      </c>
      <c r="I9">
        <v>0.66</v>
      </c>
      <c r="J9">
        <v>0.77500000000000002</v>
      </c>
    </row>
    <row r="10" spans="1:10">
      <c r="A10">
        <v>19</v>
      </c>
      <c r="B10">
        <v>0.152</v>
      </c>
      <c r="C10">
        <v>0.215</v>
      </c>
      <c r="D10">
        <v>0.314</v>
      </c>
      <c r="E10">
        <v>0.39300000000000002</v>
      </c>
      <c r="F10">
        <v>0.48299999999999998</v>
      </c>
      <c r="G10">
        <v>0.54500000000000004</v>
      </c>
      <c r="H10">
        <v>0.71</v>
      </c>
      <c r="I10">
        <v>0.76800000000000002</v>
      </c>
      <c r="J10">
        <v>0.91</v>
      </c>
    </row>
    <row r="11" spans="1:10">
      <c r="A11">
        <v>20</v>
      </c>
      <c r="B11">
        <v>0.17499999999999999</v>
      </c>
      <c r="C11">
        <v>0.25800000000000001</v>
      </c>
      <c r="D11">
        <v>0.36599999999999999</v>
      </c>
      <c r="E11">
        <v>0.439</v>
      </c>
      <c r="F11">
        <v>0.53700000000000003</v>
      </c>
      <c r="G11">
        <v>0.58299999999999996</v>
      </c>
      <c r="H11">
        <v>0.76400000000000001</v>
      </c>
      <c r="I11">
        <v>0.83399999999999996</v>
      </c>
      <c r="J11">
        <v>0.94299999999999995</v>
      </c>
    </row>
    <row r="12" spans="1:10">
      <c r="A12">
        <v>21</v>
      </c>
      <c r="B12">
        <v>0.19500000000000001</v>
      </c>
      <c r="C12">
        <v>0.26700000000000002</v>
      </c>
      <c r="D12">
        <v>0.38100000000000001</v>
      </c>
      <c r="E12">
        <v>0.46600000000000003</v>
      </c>
      <c r="F12">
        <v>0.57399999999999995</v>
      </c>
      <c r="G12">
        <v>0.65200000000000002</v>
      </c>
      <c r="H12">
        <v>0.878</v>
      </c>
      <c r="I12">
        <v>0.94399999999999995</v>
      </c>
      <c r="J12">
        <v>1.0820000000000001</v>
      </c>
    </row>
    <row r="13" spans="1:10">
      <c r="A13">
        <v>22</v>
      </c>
      <c r="B13">
        <v>0.21299999999999999</v>
      </c>
      <c r="C13">
        <v>0.307</v>
      </c>
      <c r="D13">
        <v>0.43099999999999999</v>
      </c>
      <c r="E13">
        <v>0.52300000000000002</v>
      </c>
      <c r="F13">
        <v>0.65300000000000002</v>
      </c>
      <c r="G13">
        <v>0.72299999999999998</v>
      </c>
      <c r="H13">
        <v>0.94499999999999995</v>
      </c>
      <c r="I13">
        <v>1.036</v>
      </c>
      <c r="J13">
        <v>1.2</v>
      </c>
    </row>
    <row r="14" spans="1:10">
      <c r="A14">
        <v>23</v>
      </c>
      <c r="B14">
        <v>0.246</v>
      </c>
      <c r="C14">
        <v>0.33</v>
      </c>
      <c r="D14">
        <v>0.46899999999999997</v>
      </c>
      <c r="E14">
        <v>0.57799999999999996</v>
      </c>
      <c r="F14">
        <v>0.69299999999999995</v>
      </c>
      <c r="G14">
        <v>0.78200000000000003</v>
      </c>
      <c r="H14">
        <v>1.014</v>
      </c>
      <c r="I14">
        <v>1.123</v>
      </c>
      <c r="J14">
        <v>1.3160000000000001</v>
      </c>
    </row>
    <row r="15" spans="1:10">
      <c r="A15">
        <v>24</v>
      </c>
      <c r="B15">
        <v>0.25900000000000001</v>
      </c>
      <c r="C15">
        <v>0.36199999999999999</v>
      </c>
      <c r="D15">
        <v>0.54300000000000004</v>
      </c>
      <c r="E15">
        <v>0.63500000000000001</v>
      </c>
      <c r="F15">
        <v>0.79600000000000004</v>
      </c>
      <c r="G15">
        <v>0.87</v>
      </c>
      <c r="H15">
        <v>1.1259999999999999</v>
      </c>
      <c r="I15">
        <v>1.2709999999999999</v>
      </c>
      <c r="J15">
        <v>1.4790000000000001</v>
      </c>
    </row>
    <row r="16" spans="1:10">
      <c r="A16">
        <v>25</v>
      </c>
      <c r="B16">
        <v>0.29599999999999999</v>
      </c>
      <c r="C16">
        <v>0.4</v>
      </c>
      <c r="D16">
        <v>0.58099999999999996</v>
      </c>
      <c r="E16">
        <v>0.71299999999999997</v>
      </c>
      <c r="F16">
        <v>0.879</v>
      </c>
      <c r="G16">
        <v>1</v>
      </c>
      <c r="H16">
        <v>1.2749999999999999</v>
      </c>
      <c r="I16">
        <v>1.365</v>
      </c>
      <c r="J16">
        <v>1.629</v>
      </c>
    </row>
    <row r="17" spans="1:10">
      <c r="A17">
        <v>26</v>
      </c>
      <c r="B17">
        <v>0.34100000000000003</v>
      </c>
      <c r="C17">
        <v>0.46200000000000002</v>
      </c>
      <c r="D17">
        <v>0.64400000000000002</v>
      </c>
      <c r="E17">
        <v>0.78900000000000003</v>
      </c>
      <c r="F17">
        <v>0.92200000000000004</v>
      </c>
      <c r="G17">
        <v>1.014</v>
      </c>
      <c r="H17">
        <v>1.3320000000000001</v>
      </c>
      <c r="I17">
        <v>1.5469999999999999</v>
      </c>
      <c r="J17">
        <v>1.7889999999999999</v>
      </c>
    </row>
    <row r="18" spans="1:10">
      <c r="A18">
        <v>27</v>
      </c>
      <c r="B18">
        <v>0.35499999999999998</v>
      </c>
      <c r="C18">
        <v>0.497</v>
      </c>
      <c r="D18">
        <v>0.69599999999999995</v>
      </c>
      <c r="E18">
        <v>0.91900000000000004</v>
      </c>
      <c r="F18">
        <v>1.0309999999999999</v>
      </c>
      <c r="G18">
        <v>1.147</v>
      </c>
      <c r="H18">
        <v>1.625</v>
      </c>
      <c r="I18">
        <v>1.6950000000000001</v>
      </c>
      <c r="J18">
        <v>1.841</v>
      </c>
    </row>
    <row r="19" spans="1:10">
      <c r="A19">
        <v>28</v>
      </c>
      <c r="B19">
        <v>0.39</v>
      </c>
      <c r="C19">
        <v>0.53100000000000003</v>
      </c>
      <c r="D19">
        <v>0.753</v>
      </c>
      <c r="E19">
        <v>0.92800000000000005</v>
      </c>
      <c r="F19">
        <v>1.1220000000000001</v>
      </c>
      <c r="G19">
        <v>1.2569999999999999</v>
      </c>
      <c r="H19">
        <v>1.5880000000000001</v>
      </c>
      <c r="I19">
        <v>1.7849999999999999</v>
      </c>
      <c r="J19">
        <v>2.1339999999999999</v>
      </c>
    </row>
    <row r="20" spans="1:10">
      <c r="A20">
        <v>29</v>
      </c>
      <c r="B20">
        <v>0.46500000000000002</v>
      </c>
      <c r="C20">
        <v>0.59599999999999997</v>
      </c>
      <c r="D20">
        <v>0.85</v>
      </c>
      <c r="E20">
        <v>1.0049999999999999</v>
      </c>
      <c r="F20">
        <v>1.194</v>
      </c>
      <c r="G20">
        <v>1.3460000000000001</v>
      </c>
      <c r="H20">
        <v>1.758</v>
      </c>
      <c r="I20">
        <v>1.8520000000000001</v>
      </c>
      <c r="J20">
        <v>2.1970000000000001</v>
      </c>
    </row>
    <row r="21" spans="1:10">
      <c r="A21">
        <v>30</v>
      </c>
      <c r="B21">
        <v>0.44900000000000001</v>
      </c>
      <c r="C21">
        <v>0.61499999999999999</v>
      </c>
      <c r="D21">
        <v>0.874</v>
      </c>
      <c r="E21">
        <v>1.0660000000000001</v>
      </c>
      <c r="F21">
        <v>1.3440000000000001</v>
      </c>
      <c r="G21">
        <v>1.476</v>
      </c>
      <c r="H21">
        <v>1.968</v>
      </c>
      <c r="I21">
        <v>2.097</v>
      </c>
      <c r="J21">
        <v>2.37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3.9E-2</v>
      </c>
      <c r="C1">
        <v>5.2999999999999999E-2</v>
      </c>
      <c r="D1">
        <v>8.2000000000000003E-2</v>
      </c>
      <c r="E1">
        <v>9.4E-2</v>
      </c>
      <c r="F1">
        <v>0.109</v>
      </c>
      <c r="G1">
        <v>0.122</v>
      </c>
      <c r="H1">
        <v>0.16400000000000001</v>
      </c>
      <c r="I1">
        <v>0.186</v>
      </c>
      <c r="J1">
        <v>0.218</v>
      </c>
    </row>
    <row r="2" spans="1:10">
      <c r="A2">
        <v>11</v>
      </c>
      <c r="B2">
        <v>4.8000000000000001E-2</v>
      </c>
      <c r="C2">
        <v>6.4000000000000001E-2</v>
      </c>
      <c r="D2">
        <v>9.1999999999999998E-2</v>
      </c>
      <c r="E2">
        <v>0.111</v>
      </c>
      <c r="F2">
        <v>0.13400000000000001</v>
      </c>
      <c r="G2">
        <v>0.154</v>
      </c>
      <c r="H2">
        <v>0.19900000000000001</v>
      </c>
      <c r="I2">
        <v>0.22500000000000001</v>
      </c>
      <c r="J2">
        <v>0.252</v>
      </c>
    </row>
    <row r="3" spans="1:10">
      <c r="A3">
        <v>12</v>
      </c>
      <c r="B3">
        <v>5.3999999999999999E-2</v>
      </c>
      <c r="C3">
        <v>7.5999999999999998E-2</v>
      </c>
      <c r="D3">
        <v>0.109</v>
      </c>
      <c r="E3">
        <v>0.13400000000000001</v>
      </c>
      <c r="F3">
        <v>0.17</v>
      </c>
      <c r="G3">
        <v>0.218</v>
      </c>
      <c r="H3">
        <v>0.27</v>
      </c>
      <c r="I3">
        <v>0.26100000000000001</v>
      </c>
      <c r="J3">
        <v>0.32700000000000001</v>
      </c>
    </row>
    <row r="4" spans="1:10">
      <c r="A4">
        <v>13</v>
      </c>
      <c r="B4">
        <v>7.6999999999999999E-2</v>
      </c>
      <c r="C4">
        <v>0.109</v>
      </c>
      <c r="D4">
        <v>0.14599999999999999</v>
      </c>
      <c r="E4">
        <v>0.19700000000000001</v>
      </c>
      <c r="F4">
        <v>0.23599999999999999</v>
      </c>
      <c r="G4">
        <v>0.25700000000000001</v>
      </c>
      <c r="H4">
        <v>0.34399999999999997</v>
      </c>
      <c r="I4">
        <v>0.379</v>
      </c>
      <c r="J4">
        <v>0.39400000000000002</v>
      </c>
    </row>
    <row r="5" spans="1:10">
      <c r="A5">
        <v>14</v>
      </c>
      <c r="B5">
        <v>8.2000000000000003E-2</v>
      </c>
      <c r="C5">
        <v>0.126</v>
      </c>
      <c r="D5">
        <v>0.17899999999999999</v>
      </c>
      <c r="E5">
        <v>0.224</v>
      </c>
      <c r="F5">
        <v>0.26300000000000001</v>
      </c>
      <c r="G5">
        <v>0.28399999999999997</v>
      </c>
      <c r="H5">
        <v>0.39500000000000002</v>
      </c>
      <c r="I5">
        <v>0.42199999999999999</v>
      </c>
      <c r="J5">
        <v>0.504</v>
      </c>
    </row>
    <row r="6" spans="1:10">
      <c r="A6">
        <v>15</v>
      </c>
      <c r="B6">
        <v>0.10199999999999999</v>
      </c>
      <c r="C6">
        <v>0.14199999999999999</v>
      </c>
      <c r="D6">
        <v>0.20599999999999999</v>
      </c>
      <c r="E6">
        <v>0.26400000000000001</v>
      </c>
      <c r="F6">
        <v>0.314</v>
      </c>
      <c r="G6">
        <v>0.30499999999999999</v>
      </c>
      <c r="H6">
        <v>0.44900000000000001</v>
      </c>
      <c r="I6">
        <v>0.504</v>
      </c>
      <c r="J6">
        <v>0.58299999999999996</v>
      </c>
    </row>
    <row r="7" spans="1:10">
      <c r="A7">
        <v>16</v>
      </c>
      <c r="B7">
        <v>0.121</v>
      </c>
      <c r="C7">
        <v>0.16200000000000001</v>
      </c>
      <c r="D7">
        <v>0.23</v>
      </c>
      <c r="E7">
        <v>0.28999999999999998</v>
      </c>
      <c r="F7">
        <v>0.37</v>
      </c>
      <c r="G7">
        <v>0.39400000000000002</v>
      </c>
      <c r="H7">
        <v>0.50800000000000001</v>
      </c>
      <c r="I7">
        <v>0.56200000000000006</v>
      </c>
      <c r="J7">
        <v>0.66</v>
      </c>
    </row>
    <row r="8" spans="1:10">
      <c r="A8">
        <v>17</v>
      </c>
      <c r="B8">
        <v>0.13900000000000001</v>
      </c>
      <c r="C8">
        <v>0.191</v>
      </c>
      <c r="D8">
        <v>0.27400000000000002</v>
      </c>
      <c r="E8">
        <v>0.32900000000000001</v>
      </c>
      <c r="F8">
        <v>0.38900000000000001</v>
      </c>
      <c r="G8">
        <v>0.44400000000000001</v>
      </c>
      <c r="H8">
        <v>0.62</v>
      </c>
      <c r="I8">
        <v>0.64700000000000002</v>
      </c>
      <c r="J8">
        <v>0.73599999999999999</v>
      </c>
    </row>
    <row r="9" spans="1:10">
      <c r="A9">
        <v>18</v>
      </c>
      <c r="B9">
        <v>0.152</v>
      </c>
      <c r="C9">
        <v>0.223</v>
      </c>
      <c r="D9">
        <v>0.311</v>
      </c>
      <c r="E9">
        <v>0.38300000000000001</v>
      </c>
      <c r="F9">
        <v>0.47499999999999998</v>
      </c>
      <c r="G9">
        <v>0.54100000000000004</v>
      </c>
      <c r="H9">
        <v>0.72</v>
      </c>
      <c r="I9">
        <v>0.65200000000000002</v>
      </c>
      <c r="J9">
        <v>0.80400000000000005</v>
      </c>
    </row>
    <row r="10" spans="1:10">
      <c r="A10">
        <v>19</v>
      </c>
      <c r="B10">
        <v>0.16900000000000001</v>
      </c>
      <c r="C10">
        <v>0.22900000000000001</v>
      </c>
      <c r="D10">
        <v>0.35399999999999998</v>
      </c>
      <c r="E10">
        <v>0.45</v>
      </c>
      <c r="F10">
        <v>0.54600000000000004</v>
      </c>
      <c r="G10">
        <v>0.55400000000000005</v>
      </c>
      <c r="H10">
        <v>0.63500000000000001</v>
      </c>
      <c r="I10">
        <v>0.69</v>
      </c>
      <c r="J10">
        <v>0.81499999999999995</v>
      </c>
    </row>
    <row r="11" spans="1:10">
      <c r="A11">
        <v>20</v>
      </c>
      <c r="B11">
        <v>0.16600000000000001</v>
      </c>
      <c r="C11">
        <v>0.22500000000000001</v>
      </c>
      <c r="D11">
        <v>0.32900000000000001</v>
      </c>
      <c r="E11">
        <v>0.39400000000000002</v>
      </c>
      <c r="F11">
        <v>0.49299999999999999</v>
      </c>
      <c r="G11">
        <v>0.61199999999999999</v>
      </c>
      <c r="H11">
        <v>0.85499999999999998</v>
      </c>
      <c r="I11">
        <v>0.85699999999999998</v>
      </c>
      <c r="J11">
        <v>0.88500000000000001</v>
      </c>
    </row>
    <row r="12" spans="1:10">
      <c r="A12">
        <v>21</v>
      </c>
      <c r="B12">
        <v>0.184</v>
      </c>
      <c r="C12">
        <v>0.26200000000000001</v>
      </c>
      <c r="D12">
        <v>0.42799999999999999</v>
      </c>
      <c r="E12">
        <v>0.53700000000000003</v>
      </c>
      <c r="F12">
        <v>0.65100000000000002</v>
      </c>
      <c r="G12">
        <v>0.61499999999999999</v>
      </c>
      <c r="H12">
        <v>0.94899999999999995</v>
      </c>
      <c r="I12">
        <v>1.0269999999999999</v>
      </c>
      <c r="J12">
        <v>1.1339999999999999</v>
      </c>
    </row>
    <row r="13" spans="1:10">
      <c r="A13">
        <v>22</v>
      </c>
      <c r="B13">
        <v>0.21099999999999999</v>
      </c>
      <c r="C13">
        <v>0.33100000000000002</v>
      </c>
      <c r="D13">
        <v>6.1660000000000004</v>
      </c>
      <c r="E13">
        <v>0.56200000000000006</v>
      </c>
      <c r="F13">
        <v>0.73799999999999999</v>
      </c>
      <c r="G13">
        <v>0.67500000000000004</v>
      </c>
      <c r="H13">
        <v>0.99299999999999999</v>
      </c>
      <c r="I13">
        <v>0.93500000000000005</v>
      </c>
      <c r="J13">
        <v>1.0760000000000001</v>
      </c>
    </row>
    <row r="14" spans="1:10">
      <c r="A14">
        <v>23</v>
      </c>
      <c r="B14">
        <v>0.219</v>
      </c>
      <c r="C14">
        <v>0.30399999999999999</v>
      </c>
      <c r="D14">
        <v>0.435</v>
      </c>
      <c r="E14">
        <v>0.54500000000000004</v>
      </c>
      <c r="F14">
        <v>0.65</v>
      </c>
      <c r="G14">
        <v>0.72899999999999998</v>
      </c>
      <c r="H14">
        <v>0.93899999999999995</v>
      </c>
      <c r="I14">
        <v>1.1659999999999999</v>
      </c>
      <c r="J14">
        <v>1.2509999999999999</v>
      </c>
    </row>
    <row r="15" spans="1:10">
      <c r="A15">
        <v>24</v>
      </c>
      <c r="B15">
        <v>0.25</v>
      </c>
      <c r="C15">
        <v>0.33900000000000002</v>
      </c>
      <c r="D15">
        <v>0.48299999999999998</v>
      </c>
      <c r="E15">
        <v>0.61699999999999999</v>
      </c>
      <c r="F15">
        <v>0.748</v>
      </c>
      <c r="G15">
        <v>0.8</v>
      </c>
      <c r="H15">
        <v>1.06</v>
      </c>
      <c r="I15">
        <v>1.139</v>
      </c>
      <c r="J15">
        <v>1.33</v>
      </c>
    </row>
    <row r="16" spans="1:10">
      <c r="A16">
        <v>25</v>
      </c>
      <c r="B16">
        <v>0.26600000000000001</v>
      </c>
      <c r="C16">
        <v>0.376</v>
      </c>
      <c r="D16">
        <v>0.54400000000000004</v>
      </c>
      <c r="E16">
        <v>0.64700000000000002</v>
      </c>
      <c r="F16">
        <v>0.80900000000000005</v>
      </c>
      <c r="G16">
        <v>0.85699999999999998</v>
      </c>
      <c r="H16">
        <v>1.18</v>
      </c>
      <c r="I16">
        <v>1.2490000000000001</v>
      </c>
      <c r="J16">
        <v>1.423</v>
      </c>
    </row>
    <row r="17" spans="1:10">
      <c r="A17">
        <v>26</v>
      </c>
      <c r="B17">
        <v>0.29399999999999998</v>
      </c>
      <c r="C17">
        <v>0.42599999999999999</v>
      </c>
      <c r="D17">
        <v>0.72099999999999997</v>
      </c>
      <c r="E17">
        <v>0.85399999999999998</v>
      </c>
      <c r="F17">
        <v>1.0509999999999999</v>
      </c>
      <c r="G17">
        <v>1.137</v>
      </c>
      <c r="H17">
        <v>1.532</v>
      </c>
      <c r="I17">
        <v>1.825</v>
      </c>
      <c r="J17">
        <v>1.982</v>
      </c>
    </row>
    <row r="18" spans="1:10">
      <c r="A18">
        <v>27</v>
      </c>
      <c r="B18">
        <v>0.38500000000000001</v>
      </c>
      <c r="C18">
        <v>0.54200000000000004</v>
      </c>
      <c r="D18">
        <v>0.68799999999999994</v>
      </c>
      <c r="E18">
        <v>0.79800000000000004</v>
      </c>
      <c r="F18">
        <v>1.099</v>
      </c>
      <c r="G18">
        <v>1.236</v>
      </c>
      <c r="H18">
        <v>1.66</v>
      </c>
      <c r="I18">
        <v>1.819</v>
      </c>
      <c r="J18">
        <v>2.0859999999999999</v>
      </c>
    </row>
    <row r="19" spans="1:10">
      <c r="A19">
        <v>28</v>
      </c>
      <c r="B19">
        <v>0.42799999999999999</v>
      </c>
      <c r="C19">
        <v>0.60199999999999998</v>
      </c>
      <c r="D19">
        <v>0.85099999999999998</v>
      </c>
      <c r="E19">
        <v>0.94799999999999995</v>
      </c>
      <c r="F19">
        <v>1.0349999999999999</v>
      </c>
      <c r="G19">
        <v>1.35</v>
      </c>
      <c r="H19">
        <v>1.554</v>
      </c>
      <c r="I19">
        <v>1.6459999999999999</v>
      </c>
      <c r="J19">
        <v>2.2730000000000001</v>
      </c>
    </row>
    <row r="20" spans="1:10">
      <c r="A20">
        <v>29</v>
      </c>
      <c r="B20">
        <v>0.48099999999999998</v>
      </c>
      <c r="C20">
        <v>0.66500000000000004</v>
      </c>
      <c r="D20">
        <v>0.91200000000000003</v>
      </c>
      <c r="E20">
        <v>1.157</v>
      </c>
      <c r="F20">
        <v>1.264</v>
      </c>
      <c r="G20">
        <v>1.5029999999999999</v>
      </c>
      <c r="H20">
        <v>1.889</v>
      </c>
      <c r="I20">
        <v>2.1059999999999999</v>
      </c>
      <c r="J20">
        <v>2.5030000000000001</v>
      </c>
    </row>
    <row r="21" spans="1:10">
      <c r="A21">
        <v>30</v>
      </c>
      <c r="B21">
        <v>0.42199999999999999</v>
      </c>
      <c r="C21">
        <v>0.58599999999999997</v>
      </c>
      <c r="D21">
        <v>0.84499999999999997</v>
      </c>
      <c r="E21">
        <v>1.0489999999999999</v>
      </c>
      <c r="F21">
        <v>1.254</v>
      </c>
      <c r="G21">
        <v>1.391</v>
      </c>
      <c r="H21">
        <v>1.8009999999999999</v>
      </c>
      <c r="I21">
        <v>1.9430000000000001</v>
      </c>
      <c r="J21">
        <v>2.2149999999999999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25" sqref="B25"/>
    </sheetView>
  </sheetViews>
  <sheetFormatPr baseColWidth="10" defaultRowHeight="15" x14ac:dyDescent="0"/>
  <sheetData>
    <row r="1" spans="1:5">
      <c r="A1" s="13" t="s">
        <v>0</v>
      </c>
      <c r="B1" s="14" t="s">
        <v>1</v>
      </c>
      <c r="C1" s="15" t="s">
        <v>2</v>
      </c>
      <c r="D1" s="16" t="s">
        <v>3</v>
      </c>
      <c r="E1" s="17"/>
    </row>
    <row r="2" spans="1:5">
      <c r="A2" s="18">
        <v>10</v>
      </c>
      <c r="B2" s="23">
        <f>main_d3_avg!J1</f>
        <v>0.74975000000000003</v>
      </c>
      <c r="C2" s="24">
        <f>alt2_d3_avg!J1</f>
        <v>0.40249999999999997</v>
      </c>
      <c r="D2" s="19">
        <f>nusmv_d3_avg!J1</f>
        <v>0.18</v>
      </c>
      <c r="E2" s="17"/>
    </row>
    <row r="3" spans="1:5">
      <c r="A3" s="18">
        <v>11</v>
      </c>
      <c r="B3" s="23">
        <f>main_d3_avg!J2</f>
        <v>0.90375000000000005</v>
      </c>
      <c r="C3" s="24">
        <f>alt2_d3_avg!J2</f>
        <v>0.46274999999999999</v>
      </c>
      <c r="D3" s="19">
        <f>nusmv_d3_avg!J2</f>
        <v>0.22199999999999998</v>
      </c>
      <c r="E3" s="17"/>
    </row>
    <row r="4" spans="1:5">
      <c r="A4" s="18">
        <v>12</v>
      </c>
      <c r="B4" s="23">
        <f>main_d3_avg!J3</f>
        <v>1.1234999999999999</v>
      </c>
      <c r="C4" s="24">
        <f>alt2_d3_avg!J3</f>
        <v>0.53100000000000003</v>
      </c>
      <c r="D4" s="19">
        <f>nusmv_d3_avg!J3</f>
        <v>0.26600000000000001</v>
      </c>
      <c r="E4" s="17"/>
    </row>
    <row r="5" spans="1:5">
      <c r="A5" s="18">
        <v>13</v>
      </c>
      <c r="B5" s="23">
        <f>main_d3_avg!J4</f>
        <v>1.39</v>
      </c>
      <c r="C5" s="24">
        <f>alt2_d3_avg!J4</f>
        <v>0.59925000000000006</v>
      </c>
      <c r="D5" s="19">
        <f>nusmv_d3_avg!J4</f>
        <v>0.31625000000000003</v>
      </c>
      <c r="E5" s="17"/>
    </row>
    <row r="6" spans="1:5">
      <c r="A6" s="18">
        <v>14</v>
      </c>
      <c r="B6" s="23">
        <f>main_d3_avg!J5</f>
        <v>1.70675</v>
      </c>
      <c r="C6" s="24">
        <f>alt2_d3_avg!J5</f>
        <v>0.64249999999999996</v>
      </c>
      <c r="D6" s="19">
        <f>nusmv_d3_avg!J5</f>
        <v>0.3695</v>
      </c>
      <c r="E6" s="17"/>
    </row>
    <row r="7" spans="1:5">
      <c r="A7" s="18">
        <v>15</v>
      </c>
      <c r="B7" s="23">
        <f>main_d3_avg!J6</f>
        <v>2.0354999999999999</v>
      </c>
      <c r="C7" s="24">
        <f>alt2_d3_avg!J6</f>
        <v>0.68899999999999995</v>
      </c>
      <c r="D7" s="19">
        <f>nusmv_d3_avg!J6</f>
        <v>0.43149999999999999</v>
      </c>
      <c r="E7" s="17"/>
    </row>
    <row r="8" spans="1:5">
      <c r="A8" s="18">
        <v>16</v>
      </c>
      <c r="B8" s="23">
        <f>main_d3_avg!J7</f>
        <v>2.633</v>
      </c>
      <c r="C8" s="24">
        <f>alt2_d3_avg!J7</f>
        <v>0.78374999999999995</v>
      </c>
      <c r="D8" s="19">
        <f>nusmv_d3_avg!J7</f>
        <v>0.49299999999999999</v>
      </c>
      <c r="E8" s="17"/>
    </row>
    <row r="9" spans="1:5">
      <c r="A9" s="18">
        <v>17</v>
      </c>
      <c r="B9" s="23">
        <f>main_d3_avg!J8</f>
        <v>3.2624999999999997</v>
      </c>
      <c r="C9" s="24">
        <f>alt2_d3_avg!J8</f>
        <v>0.88</v>
      </c>
      <c r="D9" s="19">
        <f>nusmv_d3_avg!J8</f>
        <v>0.57525000000000004</v>
      </c>
      <c r="E9" s="17"/>
    </row>
    <row r="10" spans="1:5">
      <c r="A10" s="18">
        <v>18</v>
      </c>
      <c r="B10" s="23">
        <f>main_d3_avg!J9</f>
        <v>3.8082500000000001</v>
      </c>
      <c r="C10" s="24">
        <f>alt2_d3_avg!J9</f>
        <v>0.95574999999999999</v>
      </c>
      <c r="D10" s="19">
        <f>nusmv_d3_avg!J9</f>
        <v>0.65049999999999997</v>
      </c>
      <c r="E10" s="17"/>
    </row>
    <row r="11" spans="1:5">
      <c r="A11" s="18">
        <v>19</v>
      </c>
      <c r="B11" s="23">
        <f>main_d3_avg!J10</f>
        <v>5.085</v>
      </c>
      <c r="C11" s="24">
        <f>alt2_d3_avg!J10</f>
        <v>1.0605</v>
      </c>
      <c r="D11" s="19">
        <f>nusmv_d3_avg!J10</f>
        <v>0.72375</v>
      </c>
      <c r="E11" s="17"/>
    </row>
    <row r="12" spans="1:5">
      <c r="A12" s="18">
        <v>20</v>
      </c>
      <c r="B12" s="23">
        <f>main_d3_avg!J11</f>
        <v>6.4327500000000004</v>
      </c>
      <c r="C12" s="24">
        <f>alt2_d3_avg!J11</f>
        <v>1.107</v>
      </c>
      <c r="D12" s="19">
        <f>nusmv_d3_avg!J11</f>
        <v>0.81</v>
      </c>
      <c r="E12" s="17"/>
    </row>
    <row r="13" spans="1:5">
      <c r="A13" s="18">
        <v>21</v>
      </c>
      <c r="B13" s="23">
        <f>main_d3_avg!J12</f>
        <v>7.6144999999999996</v>
      </c>
      <c r="C13" s="24">
        <f>alt2_d3_avg!J12</f>
        <v>1.2635000000000001</v>
      </c>
      <c r="D13" s="19">
        <f>nusmv_d3_avg!J12</f>
        <v>0.90925000000000011</v>
      </c>
      <c r="E13" s="17"/>
    </row>
    <row r="14" spans="1:5">
      <c r="A14" s="18">
        <v>22</v>
      </c>
      <c r="B14" s="23">
        <f>main_d3_avg!J13</f>
        <v>9.2449999999999992</v>
      </c>
      <c r="C14" s="24">
        <f>alt2_d3_avg!J13</f>
        <v>1.3895</v>
      </c>
      <c r="D14" s="19">
        <f>nusmv_d3_avg!J13</f>
        <v>0.99750000000000005</v>
      </c>
      <c r="E14" s="17"/>
    </row>
    <row r="15" spans="1:5">
      <c r="A15" s="18">
        <v>23</v>
      </c>
      <c r="B15" s="23">
        <f>main_d3_avg!J14</f>
        <v>11.164999999999999</v>
      </c>
      <c r="C15" s="24">
        <f>alt2_d3_avg!J14</f>
        <v>1.5122500000000001</v>
      </c>
      <c r="D15" s="19">
        <f>nusmv_d3_avg!J14</f>
        <v>1.1052500000000001</v>
      </c>
      <c r="E15" s="17"/>
    </row>
    <row r="16" spans="1:5">
      <c r="A16" s="18">
        <v>24</v>
      </c>
      <c r="B16" s="23">
        <f>main_d3_avg!J15</f>
        <v>13.093</v>
      </c>
      <c r="C16" s="24">
        <f>alt2_d3_avg!J15</f>
        <v>1.6072500000000001</v>
      </c>
      <c r="D16" s="19">
        <f>nusmv_d3_avg!J15</f>
        <v>1.2089999999999999</v>
      </c>
      <c r="E16" s="17"/>
    </row>
    <row r="17" spans="1:5">
      <c r="A17" s="18">
        <v>25</v>
      </c>
      <c r="B17" s="23">
        <f>main_d3_avg!J16</f>
        <v>15.419750000000001</v>
      </c>
      <c r="C17" s="24">
        <f>alt2_d3_avg!J16</f>
        <v>1.7795000000000001</v>
      </c>
      <c r="D17" s="19">
        <f>nusmv_d3_avg!J16</f>
        <v>1.3149999999999999</v>
      </c>
      <c r="E17" s="17"/>
    </row>
    <row r="18" spans="1:5">
      <c r="A18" s="18">
        <v>26</v>
      </c>
      <c r="B18" s="23">
        <f>main_d3_avg!J17</f>
        <v>17.982749999999999</v>
      </c>
      <c r="C18" s="24">
        <f>alt2_d3_avg!J17</f>
        <v>1.8655000000000002</v>
      </c>
      <c r="D18" s="19">
        <f>nusmv_d3_avg!J17</f>
        <v>1.44825</v>
      </c>
      <c r="E18" s="17"/>
    </row>
    <row r="19" spans="1:5">
      <c r="A19" s="18">
        <v>27</v>
      </c>
      <c r="B19" s="23">
        <f>main_d3_avg!J18</f>
        <v>22.6005</v>
      </c>
      <c r="C19" s="24">
        <f>alt2_d3_avg!J18</f>
        <v>2.0517500000000002</v>
      </c>
      <c r="D19" s="19">
        <f>nusmv_d3_avg!J18</f>
        <v>1.58725</v>
      </c>
      <c r="E19" s="17"/>
    </row>
    <row r="20" spans="1:5">
      <c r="A20" s="18">
        <v>28</v>
      </c>
      <c r="B20" s="23">
        <f>main_d3_avg!J19</f>
        <v>26.950749999999999</v>
      </c>
      <c r="C20" s="24">
        <f>alt2_d3_avg!J19</f>
        <v>2.1949999999999998</v>
      </c>
      <c r="D20" s="19">
        <f>nusmv_d3_avg!J19</f>
        <v>1.70275</v>
      </c>
      <c r="E20" s="17"/>
    </row>
    <row r="21" spans="1:5">
      <c r="A21" s="18">
        <v>29</v>
      </c>
      <c r="B21" s="23">
        <f>main_d3_avg!J20</f>
        <v>30.312749999999998</v>
      </c>
      <c r="C21" s="24">
        <f>alt2_d3_avg!J20</f>
        <v>2.3482500000000002</v>
      </c>
      <c r="D21" s="19">
        <f>nusmv_d3_avg!J20</f>
        <v>1.8560000000000001</v>
      </c>
      <c r="E21" s="17"/>
    </row>
    <row r="22" spans="1:5">
      <c r="A22" s="20">
        <v>30</v>
      </c>
      <c r="B22" s="23">
        <f>main_d3_avg!J21</f>
        <v>46.740499999999997</v>
      </c>
      <c r="C22" s="21">
        <f>alt2_d3_avg!J21</f>
        <v>2.6989999999999998</v>
      </c>
      <c r="D22" s="22">
        <f>nusmv_d3_avg!J21</f>
        <v>1.984</v>
      </c>
      <c r="E22" s="17"/>
    </row>
    <row r="23" spans="1:5">
      <c r="A23" s="17"/>
      <c r="B23" s="17"/>
      <c r="C23" s="17"/>
      <c r="D23" s="17"/>
      <c r="E23" s="17"/>
    </row>
    <row r="24" spans="1:5">
      <c r="A24" s="17"/>
      <c r="B24" s="17"/>
      <c r="C24" s="17"/>
      <c r="D24" s="17"/>
      <c r="E24" s="17"/>
    </row>
    <row r="25" spans="1:5">
      <c r="A25" s="17"/>
      <c r="B25" s="17"/>
      <c r="C25" s="17"/>
      <c r="D25" s="17"/>
      <c r="E25" s="1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2" workbookViewId="0">
      <selection activeCell="F24" sqref="F24"/>
    </sheetView>
  </sheetViews>
  <sheetFormatPr baseColWidth="10" defaultRowHeight="15" x14ac:dyDescent="0"/>
  <sheetData>
    <row r="1" spans="1:10">
      <c r="A1">
        <v>10</v>
      </c>
      <c r="B1">
        <v>0.04</v>
      </c>
      <c r="C1">
        <v>5.5E-2</v>
      </c>
      <c r="D1">
        <v>7.6999999999999999E-2</v>
      </c>
      <c r="E1">
        <v>9.2999999999999999E-2</v>
      </c>
      <c r="F1">
        <v>0.111</v>
      </c>
      <c r="G1">
        <v>0.12</v>
      </c>
      <c r="H1">
        <v>0.16200000000000001</v>
      </c>
      <c r="I1">
        <v>0.184</v>
      </c>
      <c r="J1">
        <v>0.20399999999999999</v>
      </c>
    </row>
    <row r="2" spans="1:10">
      <c r="A2">
        <v>11</v>
      </c>
      <c r="B2">
        <v>4.8000000000000001E-2</v>
      </c>
      <c r="C2">
        <v>6.8000000000000005E-2</v>
      </c>
      <c r="D2">
        <v>9.2999999999999999E-2</v>
      </c>
      <c r="E2">
        <v>0.112</v>
      </c>
      <c r="F2">
        <v>0.13400000000000001</v>
      </c>
      <c r="G2">
        <v>0.155</v>
      </c>
      <c r="H2">
        <v>0.19800000000000001</v>
      </c>
      <c r="I2">
        <v>0.216</v>
      </c>
      <c r="J2">
        <v>0.253</v>
      </c>
    </row>
    <row r="3" spans="1:10">
      <c r="A3">
        <v>12</v>
      </c>
      <c r="B3">
        <v>5.3999999999999999E-2</v>
      </c>
      <c r="C3">
        <v>7.8E-2</v>
      </c>
      <c r="D3">
        <v>0.111</v>
      </c>
      <c r="E3">
        <v>0.13500000000000001</v>
      </c>
      <c r="F3">
        <v>0.161</v>
      </c>
      <c r="G3">
        <v>0.17899999999999999</v>
      </c>
      <c r="H3">
        <v>0.247</v>
      </c>
      <c r="I3">
        <v>0.26</v>
      </c>
      <c r="J3">
        <v>0.30099999999999999</v>
      </c>
    </row>
    <row r="4" spans="1:10">
      <c r="A4">
        <v>13</v>
      </c>
      <c r="B4">
        <v>6.3E-2</v>
      </c>
      <c r="C4">
        <v>9.1999999999999998E-2</v>
      </c>
      <c r="D4">
        <v>0.13200000000000001</v>
      </c>
      <c r="E4">
        <v>0.16500000000000001</v>
      </c>
      <c r="F4">
        <v>0.189</v>
      </c>
      <c r="G4">
        <v>0.21299999999999999</v>
      </c>
      <c r="H4">
        <v>0.28399999999999997</v>
      </c>
      <c r="I4">
        <v>0.308</v>
      </c>
      <c r="J4">
        <v>0.35399999999999998</v>
      </c>
    </row>
    <row r="5" spans="1:10">
      <c r="A5">
        <v>14</v>
      </c>
      <c r="B5">
        <v>7.2999999999999995E-2</v>
      </c>
      <c r="C5">
        <v>0.106</v>
      </c>
      <c r="D5">
        <v>0.14799999999999999</v>
      </c>
      <c r="E5">
        <v>0.183</v>
      </c>
      <c r="F5">
        <v>0.22600000000000001</v>
      </c>
      <c r="G5">
        <v>0.247</v>
      </c>
      <c r="H5">
        <v>0.34399999999999997</v>
      </c>
      <c r="I5">
        <v>0.36899999999999999</v>
      </c>
      <c r="J5">
        <v>0.43099999999999999</v>
      </c>
    </row>
    <row r="6" spans="1:10">
      <c r="A6">
        <v>15</v>
      </c>
      <c r="B6">
        <v>8.4000000000000005E-2</v>
      </c>
      <c r="C6">
        <v>0.12</v>
      </c>
      <c r="D6">
        <v>0.17399999999999999</v>
      </c>
      <c r="E6">
        <v>0.218</v>
      </c>
      <c r="F6">
        <v>0.26400000000000001</v>
      </c>
      <c r="G6">
        <v>0.29599999999999999</v>
      </c>
      <c r="H6">
        <v>0.38600000000000001</v>
      </c>
      <c r="I6">
        <v>0.42499999999999999</v>
      </c>
      <c r="J6">
        <v>0.49</v>
      </c>
    </row>
    <row r="7" spans="1:10">
      <c r="A7">
        <v>16</v>
      </c>
      <c r="B7">
        <v>9.6000000000000002E-2</v>
      </c>
      <c r="C7">
        <v>0.16200000000000001</v>
      </c>
      <c r="D7">
        <v>0.19700000000000001</v>
      </c>
      <c r="E7">
        <v>0.24099999999999999</v>
      </c>
      <c r="F7">
        <v>0.29199999999999998</v>
      </c>
      <c r="G7">
        <v>0.32700000000000001</v>
      </c>
      <c r="H7">
        <v>0.434</v>
      </c>
      <c r="I7">
        <v>0.49299999999999999</v>
      </c>
      <c r="J7">
        <v>0.54300000000000004</v>
      </c>
    </row>
    <row r="8" spans="1:10">
      <c r="A8">
        <v>17</v>
      </c>
      <c r="B8">
        <v>0.109</v>
      </c>
      <c r="C8">
        <v>0.158</v>
      </c>
      <c r="D8">
        <v>0.224</v>
      </c>
      <c r="E8">
        <v>0.27600000000000002</v>
      </c>
      <c r="F8">
        <v>0.34</v>
      </c>
      <c r="G8">
        <v>0.372</v>
      </c>
      <c r="H8">
        <v>0.495</v>
      </c>
      <c r="I8">
        <v>0.53500000000000003</v>
      </c>
      <c r="J8">
        <v>0.61499999999999999</v>
      </c>
    </row>
    <row r="9" spans="1:10">
      <c r="A9">
        <v>18</v>
      </c>
      <c r="B9">
        <v>0.124</v>
      </c>
      <c r="C9">
        <v>0.17499999999999999</v>
      </c>
      <c r="D9">
        <v>0.25</v>
      </c>
      <c r="E9">
        <v>0.32</v>
      </c>
      <c r="F9">
        <v>0.38500000000000001</v>
      </c>
      <c r="G9">
        <v>0.42199999999999999</v>
      </c>
      <c r="H9">
        <v>0.57499999999999996</v>
      </c>
      <c r="I9">
        <v>0.60299999999999998</v>
      </c>
      <c r="J9">
        <v>0.70899999999999996</v>
      </c>
    </row>
    <row r="10" spans="1:10">
      <c r="A10">
        <v>19</v>
      </c>
      <c r="B10">
        <v>0.14499999999999999</v>
      </c>
      <c r="C10">
        <v>0.19500000000000001</v>
      </c>
      <c r="D10">
        <v>0.28199999999999997</v>
      </c>
      <c r="E10">
        <v>0.35099999999999998</v>
      </c>
      <c r="F10">
        <v>0.42399999999999999</v>
      </c>
      <c r="G10">
        <v>0.48</v>
      </c>
      <c r="H10">
        <v>0.623</v>
      </c>
      <c r="I10">
        <v>0.67300000000000004</v>
      </c>
      <c r="J10">
        <v>0.78500000000000003</v>
      </c>
    </row>
    <row r="11" spans="1:10">
      <c r="A11">
        <v>20</v>
      </c>
      <c r="B11">
        <v>0.159</v>
      </c>
      <c r="C11">
        <v>0.22</v>
      </c>
      <c r="D11">
        <v>0.31900000000000001</v>
      </c>
      <c r="E11">
        <v>0.39300000000000002</v>
      </c>
      <c r="F11">
        <v>0.47499999999999998</v>
      </c>
      <c r="G11">
        <v>0.54300000000000004</v>
      </c>
      <c r="H11">
        <v>0.69899999999999995</v>
      </c>
      <c r="I11">
        <v>0.76300000000000001</v>
      </c>
      <c r="J11">
        <v>0.878</v>
      </c>
    </row>
    <row r="12" spans="1:10">
      <c r="A12">
        <v>21</v>
      </c>
      <c r="B12">
        <v>0.18</v>
      </c>
      <c r="C12">
        <v>0.247</v>
      </c>
      <c r="D12">
        <v>0.35499999999999998</v>
      </c>
      <c r="E12">
        <v>0.435</v>
      </c>
      <c r="F12">
        <v>0.53300000000000003</v>
      </c>
      <c r="G12">
        <v>0.59899999999999998</v>
      </c>
      <c r="H12">
        <v>0.77800000000000002</v>
      </c>
      <c r="I12">
        <v>0.84</v>
      </c>
      <c r="J12">
        <v>0.98299999999999998</v>
      </c>
    </row>
    <row r="13" spans="1:10">
      <c r="A13">
        <v>22</v>
      </c>
      <c r="B13">
        <v>0.19700000000000001</v>
      </c>
      <c r="C13">
        <v>0.27200000000000002</v>
      </c>
      <c r="D13">
        <v>0.39800000000000002</v>
      </c>
      <c r="E13">
        <v>0.48699999999999999</v>
      </c>
      <c r="F13">
        <v>0.58799999999999997</v>
      </c>
      <c r="G13">
        <v>0.65500000000000003</v>
      </c>
      <c r="H13">
        <v>0.86799999999999999</v>
      </c>
      <c r="I13">
        <v>0.95199999999999996</v>
      </c>
      <c r="J13">
        <v>1.077</v>
      </c>
    </row>
    <row r="14" spans="1:10">
      <c r="A14">
        <v>23</v>
      </c>
      <c r="B14">
        <v>0.219</v>
      </c>
      <c r="C14">
        <v>0.30399999999999999</v>
      </c>
      <c r="D14">
        <v>0.436</v>
      </c>
      <c r="E14">
        <v>0.53500000000000003</v>
      </c>
      <c r="F14">
        <v>0.65900000000000003</v>
      </c>
      <c r="G14">
        <v>0.72299999999999998</v>
      </c>
      <c r="H14">
        <v>0.94599999999999995</v>
      </c>
      <c r="I14">
        <v>1.0189999999999999</v>
      </c>
      <c r="J14">
        <v>1.2110000000000001</v>
      </c>
    </row>
    <row r="15" spans="1:10">
      <c r="A15">
        <v>24</v>
      </c>
      <c r="B15">
        <v>0.246</v>
      </c>
      <c r="C15">
        <v>0.33600000000000002</v>
      </c>
      <c r="D15">
        <v>0.47599999999999998</v>
      </c>
      <c r="E15">
        <v>0.59799999999999998</v>
      </c>
      <c r="F15">
        <v>0.71899999999999997</v>
      </c>
      <c r="G15">
        <v>0.79700000000000004</v>
      </c>
      <c r="H15">
        <v>1.05</v>
      </c>
      <c r="I15">
        <v>1.1419999999999999</v>
      </c>
      <c r="J15">
        <v>1.2989999999999999</v>
      </c>
    </row>
    <row r="16" spans="1:10">
      <c r="A16">
        <v>25</v>
      </c>
      <c r="B16">
        <v>0.26500000000000001</v>
      </c>
      <c r="C16">
        <v>0.37</v>
      </c>
      <c r="D16">
        <v>0.52900000000000003</v>
      </c>
      <c r="E16">
        <v>0.64600000000000002</v>
      </c>
      <c r="F16">
        <v>0.79500000000000004</v>
      </c>
      <c r="G16">
        <v>0.871</v>
      </c>
      <c r="H16">
        <v>1.1659999999999999</v>
      </c>
      <c r="I16">
        <v>1.2290000000000001</v>
      </c>
      <c r="J16">
        <v>1.429</v>
      </c>
    </row>
    <row r="17" spans="1:10">
      <c r="A17">
        <v>26</v>
      </c>
      <c r="B17">
        <v>0.29899999999999999</v>
      </c>
      <c r="C17">
        <v>0.40899999999999997</v>
      </c>
      <c r="D17">
        <v>0.57899999999999996</v>
      </c>
      <c r="E17">
        <v>0.72199999999999998</v>
      </c>
      <c r="F17">
        <v>0.85699999999999998</v>
      </c>
      <c r="G17">
        <v>0.94899999999999995</v>
      </c>
      <c r="H17">
        <v>1.2390000000000001</v>
      </c>
      <c r="I17">
        <v>1.3420000000000001</v>
      </c>
      <c r="J17">
        <v>1.5740000000000001</v>
      </c>
    </row>
    <row r="18" spans="1:10">
      <c r="A18">
        <v>27</v>
      </c>
      <c r="B18">
        <v>0.32400000000000001</v>
      </c>
      <c r="C18">
        <v>0.44500000000000001</v>
      </c>
      <c r="D18">
        <v>0.629</v>
      </c>
      <c r="E18">
        <v>0.77900000000000003</v>
      </c>
      <c r="F18">
        <v>0.94199999999999995</v>
      </c>
      <c r="G18">
        <v>1.04</v>
      </c>
      <c r="H18">
        <v>1.377</v>
      </c>
      <c r="I18">
        <v>1.476</v>
      </c>
      <c r="J18">
        <v>1.6990000000000001</v>
      </c>
    </row>
    <row r="19" spans="1:10">
      <c r="A19">
        <v>28</v>
      </c>
      <c r="B19">
        <v>0.373</v>
      </c>
      <c r="C19">
        <v>0.48699999999999999</v>
      </c>
      <c r="D19">
        <v>0.71799999999999997</v>
      </c>
      <c r="E19">
        <v>0.83699999999999997</v>
      </c>
      <c r="F19">
        <v>1.024</v>
      </c>
      <c r="G19">
        <v>1.1319999999999999</v>
      </c>
      <c r="H19">
        <v>1.5169999999999999</v>
      </c>
      <c r="I19">
        <v>1.611</v>
      </c>
      <c r="J19">
        <v>1.8440000000000001</v>
      </c>
    </row>
    <row r="20" spans="1:10">
      <c r="A20">
        <v>29</v>
      </c>
      <c r="B20">
        <v>0.38800000000000001</v>
      </c>
      <c r="C20">
        <v>0.53300000000000003</v>
      </c>
      <c r="D20">
        <v>0.755</v>
      </c>
      <c r="E20">
        <v>0.92100000000000004</v>
      </c>
      <c r="F20">
        <v>1.097</v>
      </c>
      <c r="G20">
        <v>1.2190000000000001</v>
      </c>
      <c r="H20">
        <v>1.5960000000000001</v>
      </c>
      <c r="I20">
        <v>1.7230000000000001</v>
      </c>
      <c r="J20">
        <v>2.0390000000000001</v>
      </c>
    </row>
    <row r="21" spans="1:10">
      <c r="A21">
        <v>30</v>
      </c>
      <c r="B21">
        <v>0.42299999999999999</v>
      </c>
      <c r="C21">
        <v>0.57499999999999996</v>
      </c>
      <c r="D21">
        <v>0.82399999999999995</v>
      </c>
      <c r="E21">
        <v>0.99</v>
      </c>
      <c r="F21">
        <v>1.196</v>
      </c>
      <c r="G21">
        <v>1.3169999999999999</v>
      </c>
      <c r="H21">
        <v>1.7070000000000001</v>
      </c>
      <c r="I21">
        <v>1.8440000000000001</v>
      </c>
      <c r="J21">
        <v>2.137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0.04</v>
      </c>
      <c r="C1">
        <v>5.6000000000000001E-2</v>
      </c>
      <c r="D1">
        <v>7.3999999999999996E-2</v>
      </c>
      <c r="E1">
        <v>9.0999999999999998E-2</v>
      </c>
      <c r="F1">
        <v>0.11899999999999999</v>
      </c>
      <c r="G1">
        <v>0.124</v>
      </c>
      <c r="H1">
        <v>0.16500000000000001</v>
      </c>
      <c r="I1">
        <v>0.17499999999999999</v>
      </c>
      <c r="J1">
        <v>0.21199999999999999</v>
      </c>
    </row>
    <row r="2" spans="1:10">
      <c r="A2">
        <v>11</v>
      </c>
      <c r="B2">
        <v>4.7E-2</v>
      </c>
      <c r="C2">
        <v>6.4000000000000001E-2</v>
      </c>
      <c r="D2">
        <v>0.09</v>
      </c>
      <c r="E2">
        <v>0.112</v>
      </c>
      <c r="F2">
        <v>0.73699999999999999</v>
      </c>
      <c r="G2">
        <v>0.152</v>
      </c>
      <c r="H2">
        <v>0.19900000000000001</v>
      </c>
      <c r="I2">
        <v>0.221</v>
      </c>
      <c r="J2">
        <v>0.249</v>
      </c>
    </row>
    <row r="3" spans="1:10">
      <c r="A3">
        <v>12</v>
      </c>
      <c r="B3">
        <v>5.3999999999999999E-2</v>
      </c>
      <c r="C3">
        <v>7.6999999999999999E-2</v>
      </c>
      <c r="D3">
        <v>0.115</v>
      </c>
      <c r="E3">
        <v>0.13400000000000001</v>
      </c>
      <c r="F3">
        <v>0.161</v>
      </c>
      <c r="G3">
        <v>0.17899999999999999</v>
      </c>
      <c r="H3">
        <v>0.23899999999999999</v>
      </c>
      <c r="I3">
        <v>0.27400000000000002</v>
      </c>
      <c r="J3">
        <v>0.30599999999999999</v>
      </c>
    </row>
    <row r="4" spans="1:10">
      <c r="A4">
        <v>13</v>
      </c>
      <c r="B4">
        <v>6.3E-2</v>
      </c>
      <c r="C4">
        <v>8.8999999999999996E-2</v>
      </c>
      <c r="D4">
        <v>0.129</v>
      </c>
      <c r="E4">
        <v>0.157</v>
      </c>
      <c r="F4">
        <v>0.191</v>
      </c>
      <c r="G4">
        <v>0.21299999999999999</v>
      </c>
      <c r="H4">
        <v>0.28799999999999998</v>
      </c>
      <c r="I4">
        <v>0.318</v>
      </c>
      <c r="J4">
        <v>0.35099999999999998</v>
      </c>
    </row>
    <row r="5" spans="1:10">
      <c r="A5">
        <v>14</v>
      </c>
      <c r="B5">
        <v>7.2999999999999995E-2</v>
      </c>
      <c r="C5">
        <v>0.111</v>
      </c>
      <c r="D5">
        <v>0.14899999999999999</v>
      </c>
      <c r="E5">
        <v>0.183</v>
      </c>
      <c r="F5">
        <v>0.22500000000000001</v>
      </c>
      <c r="G5">
        <v>0.255</v>
      </c>
      <c r="H5">
        <v>0.33700000000000002</v>
      </c>
      <c r="I5">
        <v>0.36499999999999999</v>
      </c>
      <c r="J5">
        <v>0.42199999999999999</v>
      </c>
    </row>
    <row r="6" spans="1:10">
      <c r="A6">
        <v>15</v>
      </c>
      <c r="B6">
        <v>8.4000000000000005E-2</v>
      </c>
      <c r="C6">
        <v>0.125</v>
      </c>
      <c r="D6">
        <v>0.17599999999999999</v>
      </c>
      <c r="E6">
        <v>0.217</v>
      </c>
      <c r="F6">
        <v>0.27400000000000002</v>
      </c>
      <c r="G6">
        <v>0.28899999999999998</v>
      </c>
      <c r="H6">
        <v>0.38700000000000001</v>
      </c>
      <c r="I6">
        <v>0.42499999999999999</v>
      </c>
      <c r="J6">
        <v>0.48099999999999998</v>
      </c>
    </row>
    <row r="7" spans="1:10">
      <c r="A7">
        <v>16</v>
      </c>
      <c r="B7">
        <v>9.5000000000000001E-2</v>
      </c>
      <c r="C7">
        <v>0.14099999999999999</v>
      </c>
      <c r="D7">
        <v>0.2</v>
      </c>
      <c r="E7">
        <v>0.254</v>
      </c>
      <c r="F7">
        <v>0.308</v>
      </c>
      <c r="G7">
        <v>0.33200000000000002</v>
      </c>
      <c r="H7">
        <v>0.44500000000000001</v>
      </c>
      <c r="I7">
        <v>0.47499999999999998</v>
      </c>
      <c r="J7">
        <v>0.55600000000000005</v>
      </c>
    </row>
    <row r="8" spans="1:10">
      <c r="A8">
        <v>17</v>
      </c>
      <c r="B8">
        <v>0.111</v>
      </c>
      <c r="C8">
        <v>0.16200000000000001</v>
      </c>
      <c r="D8">
        <v>0.223</v>
      </c>
      <c r="E8">
        <v>0.28299999999999997</v>
      </c>
      <c r="F8">
        <v>0.34200000000000003</v>
      </c>
      <c r="G8">
        <v>0.39200000000000002</v>
      </c>
      <c r="H8">
        <v>0.52200000000000002</v>
      </c>
      <c r="I8">
        <v>0.54700000000000004</v>
      </c>
      <c r="J8">
        <v>0.63800000000000001</v>
      </c>
    </row>
    <row r="9" spans="1:10">
      <c r="A9">
        <v>18</v>
      </c>
      <c r="B9">
        <v>0.127</v>
      </c>
      <c r="C9">
        <v>0.17799999999999999</v>
      </c>
      <c r="D9">
        <v>0.26600000000000001</v>
      </c>
      <c r="E9">
        <v>0.32700000000000001</v>
      </c>
      <c r="F9">
        <v>0.38800000000000001</v>
      </c>
      <c r="G9">
        <v>0.433</v>
      </c>
      <c r="H9">
        <v>0.57399999999999995</v>
      </c>
      <c r="I9">
        <v>0.63400000000000001</v>
      </c>
      <c r="J9">
        <v>0.72899999999999998</v>
      </c>
    </row>
    <row r="10" spans="1:10">
      <c r="A10">
        <v>19</v>
      </c>
      <c r="B10">
        <v>0.14299999999999999</v>
      </c>
      <c r="C10">
        <v>0.19900000000000001</v>
      </c>
      <c r="D10">
        <v>0.29799999999999999</v>
      </c>
      <c r="E10">
        <v>0.36399999999999999</v>
      </c>
      <c r="F10">
        <v>0.438</v>
      </c>
      <c r="G10">
        <v>0.48299999999999998</v>
      </c>
      <c r="H10">
        <v>0.63200000000000001</v>
      </c>
      <c r="I10">
        <v>0.67800000000000005</v>
      </c>
      <c r="J10">
        <v>0.78400000000000003</v>
      </c>
    </row>
    <row r="11" spans="1:10">
      <c r="A11">
        <v>20</v>
      </c>
      <c r="B11">
        <v>0.159</v>
      </c>
      <c r="C11">
        <v>0.22</v>
      </c>
      <c r="D11">
        <v>0.317</v>
      </c>
      <c r="E11">
        <v>0.39800000000000002</v>
      </c>
      <c r="F11">
        <v>0.47899999999999998</v>
      </c>
      <c r="G11">
        <v>0.54700000000000004</v>
      </c>
      <c r="H11">
        <v>0.71499999999999997</v>
      </c>
      <c r="I11">
        <v>0.76700000000000002</v>
      </c>
      <c r="J11">
        <v>0.871</v>
      </c>
    </row>
    <row r="12" spans="1:10">
      <c r="A12">
        <v>21</v>
      </c>
      <c r="B12">
        <v>0.17499999999999999</v>
      </c>
      <c r="C12">
        <v>0.25700000000000001</v>
      </c>
      <c r="D12">
        <v>0.35499999999999998</v>
      </c>
      <c r="E12">
        <v>0.438</v>
      </c>
      <c r="F12">
        <v>0.53100000000000003</v>
      </c>
      <c r="G12">
        <v>0.61099999999999999</v>
      </c>
      <c r="H12">
        <v>0.78400000000000003</v>
      </c>
      <c r="I12">
        <v>0.85499999999999998</v>
      </c>
      <c r="J12">
        <v>0.98299999999999998</v>
      </c>
    </row>
    <row r="13" spans="1:10">
      <c r="A13">
        <v>22</v>
      </c>
      <c r="B13">
        <v>0.19600000000000001</v>
      </c>
      <c r="C13">
        <v>0.27900000000000003</v>
      </c>
      <c r="D13">
        <v>0.39500000000000002</v>
      </c>
      <c r="E13">
        <v>0.48699999999999999</v>
      </c>
      <c r="F13">
        <v>0.58299999999999996</v>
      </c>
      <c r="G13">
        <v>0.65700000000000003</v>
      </c>
      <c r="H13">
        <v>0.86099999999999999</v>
      </c>
      <c r="I13">
        <v>0.93600000000000005</v>
      </c>
      <c r="J13">
        <v>1.0840000000000001</v>
      </c>
    </row>
    <row r="14" spans="1:10">
      <c r="A14">
        <v>23</v>
      </c>
      <c r="B14">
        <v>0.22</v>
      </c>
      <c r="C14">
        <v>0.30599999999999999</v>
      </c>
      <c r="D14">
        <v>0.437</v>
      </c>
      <c r="E14">
        <v>0.53500000000000003</v>
      </c>
      <c r="F14">
        <v>0.64700000000000002</v>
      </c>
      <c r="G14">
        <v>0.72199999999999998</v>
      </c>
      <c r="H14">
        <v>0.94399999999999995</v>
      </c>
      <c r="I14">
        <v>1.0209999999999999</v>
      </c>
      <c r="J14">
        <v>1.1850000000000001</v>
      </c>
    </row>
    <row r="15" spans="1:10">
      <c r="A15">
        <v>24</v>
      </c>
      <c r="B15">
        <v>0.24099999999999999</v>
      </c>
      <c r="C15">
        <v>0.33700000000000002</v>
      </c>
      <c r="D15">
        <v>0.48599999999999999</v>
      </c>
      <c r="E15">
        <v>0.58799999999999997</v>
      </c>
      <c r="F15">
        <v>0.72</v>
      </c>
      <c r="G15">
        <v>0.79600000000000004</v>
      </c>
      <c r="H15">
        <v>1.044</v>
      </c>
      <c r="I15">
        <v>1.1299999999999999</v>
      </c>
      <c r="J15">
        <v>1.304</v>
      </c>
    </row>
    <row r="16" spans="1:10">
      <c r="A16">
        <v>25</v>
      </c>
      <c r="B16">
        <v>0.26500000000000001</v>
      </c>
      <c r="C16">
        <v>0.36899999999999999</v>
      </c>
      <c r="D16">
        <v>0.53100000000000003</v>
      </c>
      <c r="E16">
        <v>0.65500000000000003</v>
      </c>
      <c r="F16">
        <v>0.79400000000000004</v>
      </c>
      <c r="G16">
        <v>0.86899999999999999</v>
      </c>
      <c r="H16">
        <v>1.1459999999999999</v>
      </c>
      <c r="I16">
        <v>1.246</v>
      </c>
      <c r="J16">
        <v>1.4350000000000001</v>
      </c>
    </row>
    <row r="17" spans="1:10">
      <c r="A17">
        <v>26</v>
      </c>
      <c r="B17">
        <v>0.29399999999999998</v>
      </c>
      <c r="C17">
        <v>0.41</v>
      </c>
      <c r="D17">
        <v>0.58399999999999996</v>
      </c>
      <c r="E17">
        <v>0.71399999999999997</v>
      </c>
      <c r="F17">
        <v>0.85699999999999998</v>
      </c>
      <c r="G17">
        <v>0.96599999999999997</v>
      </c>
      <c r="H17">
        <v>1.236</v>
      </c>
      <c r="I17">
        <v>1.355</v>
      </c>
      <c r="J17">
        <v>1.542</v>
      </c>
    </row>
    <row r="18" spans="1:10">
      <c r="A18">
        <v>27</v>
      </c>
      <c r="B18">
        <v>0.32300000000000001</v>
      </c>
      <c r="C18">
        <v>0.45100000000000001</v>
      </c>
      <c r="D18">
        <v>0.63200000000000001</v>
      </c>
      <c r="E18">
        <v>0.78</v>
      </c>
      <c r="F18">
        <v>0.97199999999999998</v>
      </c>
      <c r="G18">
        <v>1.0449999999999999</v>
      </c>
      <c r="H18">
        <v>1.355</v>
      </c>
      <c r="I18">
        <v>1.4790000000000001</v>
      </c>
      <c r="J18">
        <v>1.681</v>
      </c>
    </row>
    <row r="19" spans="1:10">
      <c r="A19">
        <v>28</v>
      </c>
      <c r="B19">
        <v>0.35399999999999998</v>
      </c>
      <c r="C19">
        <v>0.48599999999999999</v>
      </c>
      <c r="D19">
        <v>0.69299999999999995</v>
      </c>
      <c r="E19">
        <v>0.83399999999999996</v>
      </c>
      <c r="F19">
        <v>1.0229999999999999</v>
      </c>
      <c r="G19">
        <v>1.115</v>
      </c>
      <c r="H19">
        <v>1.484</v>
      </c>
      <c r="I19">
        <v>1.599</v>
      </c>
      <c r="J19">
        <v>1.8380000000000001</v>
      </c>
    </row>
    <row r="20" spans="1:10">
      <c r="A20">
        <v>29</v>
      </c>
      <c r="B20">
        <v>0.39</v>
      </c>
      <c r="C20">
        <v>0.53300000000000003</v>
      </c>
      <c r="D20">
        <v>0.76400000000000001</v>
      </c>
      <c r="E20">
        <v>0.91400000000000003</v>
      </c>
      <c r="F20">
        <v>1.089</v>
      </c>
      <c r="G20">
        <v>1.22</v>
      </c>
      <c r="H20">
        <v>1.613</v>
      </c>
      <c r="I20">
        <v>1.716</v>
      </c>
      <c r="J20">
        <v>1.994</v>
      </c>
    </row>
    <row r="21" spans="1:10">
      <c r="A21">
        <v>30</v>
      </c>
      <c r="B21">
        <v>0.42699999999999999</v>
      </c>
      <c r="C21">
        <v>0.58199999999999996</v>
      </c>
      <c r="D21">
        <v>0.81899999999999995</v>
      </c>
      <c r="E21">
        <v>0.99399999999999999</v>
      </c>
      <c r="F21">
        <v>1.1879999999999999</v>
      </c>
      <c r="G21">
        <v>1.3520000000000001</v>
      </c>
      <c r="H21">
        <v>1.7490000000000001</v>
      </c>
      <c r="I21">
        <v>1.8680000000000001</v>
      </c>
      <c r="J21">
        <v>2.1579999999999999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0.04</v>
      </c>
      <c r="C1">
        <v>5.0999999999999997E-2</v>
      </c>
      <c r="D1">
        <v>7.0999999999999994E-2</v>
      </c>
      <c r="E1">
        <v>8.5999999999999993E-2</v>
      </c>
      <c r="F1">
        <v>0.10299999999999999</v>
      </c>
      <c r="G1">
        <v>0.112</v>
      </c>
      <c r="H1">
        <v>0.151</v>
      </c>
      <c r="I1">
        <v>0.158</v>
      </c>
      <c r="J1">
        <v>0.187</v>
      </c>
    </row>
    <row r="2" spans="1:10">
      <c r="A2">
        <v>11</v>
      </c>
      <c r="B2">
        <v>4.4999999999999998E-2</v>
      </c>
      <c r="C2">
        <v>6.3E-2</v>
      </c>
      <c r="D2">
        <v>8.4000000000000005E-2</v>
      </c>
      <c r="E2">
        <v>0.106</v>
      </c>
      <c r="F2">
        <v>0.126</v>
      </c>
      <c r="G2">
        <v>0.14000000000000001</v>
      </c>
      <c r="H2">
        <v>0.17899999999999999</v>
      </c>
      <c r="I2">
        <v>0.20300000000000001</v>
      </c>
      <c r="J2">
        <v>0.23699999999999999</v>
      </c>
    </row>
    <row r="3" spans="1:10">
      <c r="A3">
        <v>12</v>
      </c>
      <c r="B3">
        <v>5.5E-2</v>
      </c>
      <c r="C3">
        <v>7.1999999999999995E-2</v>
      </c>
      <c r="D3">
        <v>0.10100000000000001</v>
      </c>
      <c r="E3">
        <v>0.12</v>
      </c>
      <c r="F3">
        <v>0.15</v>
      </c>
      <c r="G3">
        <v>0.16700000000000001</v>
      </c>
      <c r="H3">
        <v>0.216</v>
      </c>
      <c r="I3">
        <v>0.23599999999999999</v>
      </c>
      <c r="J3">
        <v>0.27500000000000002</v>
      </c>
    </row>
    <row r="4" spans="1:10">
      <c r="A4">
        <v>13</v>
      </c>
      <c r="B4">
        <v>6.0999999999999999E-2</v>
      </c>
      <c r="C4">
        <v>8.1000000000000003E-2</v>
      </c>
      <c r="D4">
        <v>0.124</v>
      </c>
      <c r="E4">
        <v>0.14099999999999999</v>
      </c>
      <c r="F4">
        <v>0.17799999999999999</v>
      </c>
      <c r="G4">
        <v>0.19700000000000001</v>
      </c>
      <c r="H4">
        <v>0.25900000000000001</v>
      </c>
      <c r="I4">
        <v>0.28100000000000003</v>
      </c>
      <c r="J4">
        <v>0.32700000000000001</v>
      </c>
    </row>
    <row r="5" spans="1:10">
      <c r="A5">
        <v>14</v>
      </c>
      <c r="B5">
        <v>7.0000000000000007E-2</v>
      </c>
      <c r="C5">
        <v>9.8000000000000004E-2</v>
      </c>
      <c r="D5">
        <v>0.14000000000000001</v>
      </c>
      <c r="E5">
        <v>0.17199999999999999</v>
      </c>
      <c r="F5">
        <v>0.20300000000000001</v>
      </c>
      <c r="G5">
        <v>0.23200000000000001</v>
      </c>
      <c r="H5">
        <v>0.30499999999999999</v>
      </c>
      <c r="I5">
        <v>0.32800000000000001</v>
      </c>
      <c r="J5">
        <v>0.38100000000000001</v>
      </c>
    </row>
    <row r="6" spans="1:10">
      <c r="A6">
        <v>15</v>
      </c>
      <c r="B6">
        <v>8.1000000000000003E-2</v>
      </c>
      <c r="C6">
        <v>0.111</v>
      </c>
      <c r="D6">
        <v>0.16300000000000001</v>
      </c>
      <c r="E6">
        <v>0.19700000000000001</v>
      </c>
      <c r="F6">
        <v>0.24299999999999999</v>
      </c>
      <c r="G6">
        <v>0.27800000000000002</v>
      </c>
      <c r="H6">
        <v>0.35299999999999998</v>
      </c>
      <c r="I6">
        <v>0.377</v>
      </c>
      <c r="J6">
        <v>0.45400000000000001</v>
      </c>
    </row>
    <row r="7" spans="1:10">
      <c r="A7">
        <v>16</v>
      </c>
      <c r="B7">
        <v>9.7000000000000003E-2</v>
      </c>
      <c r="C7">
        <v>0.127</v>
      </c>
      <c r="D7">
        <v>0.192</v>
      </c>
      <c r="E7">
        <v>0.22900000000000001</v>
      </c>
      <c r="F7">
        <v>0.28799999999999998</v>
      </c>
      <c r="G7">
        <v>0.313</v>
      </c>
      <c r="H7">
        <v>0.40799999999999997</v>
      </c>
      <c r="I7">
        <v>0.43099999999999999</v>
      </c>
      <c r="J7">
        <v>0.51600000000000001</v>
      </c>
    </row>
    <row r="8" spans="1:10">
      <c r="A8">
        <v>17</v>
      </c>
      <c r="B8">
        <v>0.11600000000000001</v>
      </c>
      <c r="C8">
        <v>0.155</v>
      </c>
      <c r="D8">
        <v>0.218</v>
      </c>
      <c r="E8">
        <v>0.27100000000000002</v>
      </c>
      <c r="F8">
        <v>0.32300000000000001</v>
      </c>
      <c r="G8">
        <v>0.35499999999999998</v>
      </c>
      <c r="H8">
        <v>0.49399999999999999</v>
      </c>
      <c r="I8">
        <v>0.52700000000000002</v>
      </c>
      <c r="J8">
        <v>0.65</v>
      </c>
    </row>
    <row r="9" spans="1:10">
      <c r="A9">
        <v>18</v>
      </c>
      <c r="B9">
        <v>0.13400000000000001</v>
      </c>
      <c r="C9">
        <v>0.17799999999999999</v>
      </c>
      <c r="D9">
        <v>0.254</v>
      </c>
      <c r="E9">
        <v>0.29699999999999999</v>
      </c>
      <c r="F9">
        <v>0.36599999999999999</v>
      </c>
      <c r="G9">
        <v>0.41899999999999998</v>
      </c>
      <c r="H9">
        <v>0.54600000000000004</v>
      </c>
      <c r="I9">
        <v>0.61099999999999999</v>
      </c>
      <c r="J9">
        <v>0.70299999999999996</v>
      </c>
    </row>
    <row r="10" spans="1:10">
      <c r="A10">
        <v>19</v>
      </c>
      <c r="B10">
        <v>0.152</v>
      </c>
      <c r="C10">
        <v>0.20499999999999999</v>
      </c>
      <c r="D10">
        <v>0.28899999999999998</v>
      </c>
      <c r="E10">
        <v>0.34200000000000003</v>
      </c>
      <c r="F10">
        <v>0.40400000000000003</v>
      </c>
      <c r="G10">
        <v>0.44400000000000001</v>
      </c>
      <c r="H10">
        <v>0.65700000000000003</v>
      </c>
      <c r="I10">
        <v>0.754</v>
      </c>
      <c r="J10">
        <v>0.80300000000000005</v>
      </c>
    </row>
    <row r="11" spans="1:10">
      <c r="A11">
        <v>20</v>
      </c>
      <c r="B11">
        <v>0.17100000000000001</v>
      </c>
      <c r="C11">
        <v>0.22500000000000001</v>
      </c>
      <c r="D11">
        <v>0.32700000000000001</v>
      </c>
      <c r="E11">
        <v>0.38100000000000001</v>
      </c>
      <c r="F11">
        <v>0.45400000000000001</v>
      </c>
      <c r="G11">
        <v>0.51800000000000002</v>
      </c>
      <c r="H11">
        <v>0.67500000000000004</v>
      </c>
      <c r="I11">
        <v>0.73099999999999998</v>
      </c>
      <c r="J11">
        <v>0.88500000000000001</v>
      </c>
    </row>
    <row r="12" spans="1:10">
      <c r="A12">
        <v>21</v>
      </c>
      <c r="B12">
        <v>0.189</v>
      </c>
      <c r="C12">
        <v>0.25700000000000001</v>
      </c>
      <c r="D12">
        <v>0.35399999999999998</v>
      </c>
      <c r="E12">
        <v>0.42</v>
      </c>
      <c r="F12">
        <v>0.54</v>
      </c>
      <c r="G12">
        <v>0.67300000000000004</v>
      </c>
      <c r="H12">
        <v>0.78700000000000003</v>
      </c>
      <c r="I12">
        <v>0.84899999999999998</v>
      </c>
      <c r="J12">
        <v>0.995</v>
      </c>
    </row>
    <row r="13" spans="1:10">
      <c r="A13">
        <v>22</v>
      </c>
      <c r="B13">
        <v>0.22600000000000001</v>
      </c>
      <c r="C13">
        <v>0.28399999999999997</v>
      </c>
      <c r="D13">
        <v>0.41899999999999998</v>
      </c>
      <c r="E13">
        <v>0.49199999999999999</v>
      </c>
      <c r="F13">
        <v>0.64</v>
      </c>
      <c r="G13">
        <v>0.66900000000000004</v>
      </c>
      <c r="H13">
        <v>0.88600000000000001</v>
      </c>
      <c r="I13">
        <v>0.97199999999999998</v>
      </c>
      <c r="J13">
        <v>1.1220000000000001</v>
      </c>
    </row>
    <row r="14" spans="1:10">
      <c r="A14">
        <v>23</v>
      </c>
      <c r="B14">
        <v>0.248</v>
      </c>
      <c r="C14">
        <v>0.313</v>
      </c>
      <c r="D14">
        <v>0.44</v>
      </c>
      <c r="E14">
        <v>0.53600000000000003</v>
      </c>
      <c r="F14">
        <v>0.65700000000000003</v>
      </c>
      <c r="G14">
        <v>0.73399999999999999</v>
      </c>
      <c r="H14">
        <v>0.99299999999999999</v>
      </c>
      <c r="I14">
        <v>1.077</v>
      </c>
      <c r="J14">
        <v>1.198</v>
      </c>
    </row>
    <row r="15" spans="1:10">
      <c r="A15">
        <v>24</v>
      </c>
      <c r="B15">
        <v>0.27400000000000002</v>
      </c>
      <c r="C15">
        <v>0.36599999999999999</v>
      </c>
      <c r="D15">
        <v>0.52</v>
      </c>
      <c r="E15">
        <v>0.59299999999999997</v>
      </c>
      <c r="F15">
        <v>0.71599999999999997</v>
      </c>
      <c r="G15">
        <v>0.81499999999999995</v>
      </c>
      <c r="H15">
        <v>1.026</v>
      </c>
      <c r="I15">
        <v>1.141</v>
      </c>
      <c r="J15">
        <v>1.2789999999999999</v>
      </c>
    </row>
    <row r="16" spans="1:10">
      <c r="A16">
        <v>25</v>
      </c>
      <c r="B16">
        <v>0.29199999999999998</v>
      </c>
      <c r="C16">
        <v>0.372</v>
      </c>
      <c r="D16">
        <v>0.52600000000000002</v>
      </c>
      <c r="E16">
        <v>0.624</v>
      </c>
      <c r="F16">
        <v>0.77900000000000003</v>
      </c>
      <c r="G16">
        <v>0.86099999999999999</v>
      </c>
      <c r="H16">
        <v>1.1100000000000001</v>
      </c>
      <c r="I16">
        <v>1.1919999999999999</v>
      </c>
      <c r="J16">
        <v>1.393</v>
      </c>
    </row>
    <row r="17" spans="1:10">
      <c r="A17">
        <v>26</v>
      </c>
      <c r="B17">
        <v>0.31</v>
      </c>
      <c r="C17">
        <v>0.40799999999999997</v>
      </c>
      <c r="D17">
        <v>0.59</v>
      </c>
      <c r="E17">
        <v>0.70399999999999996</v>
      </c>
      <c r="F17">
        <v>0.85599999999999998</v>
      </c>
      <c r="G17">
        <v>0.92300000000000004</v>
      </c>
      <c r="H17">
        <v>1.2330000000000001</v>
      </c>
      <c r="I17">
        <v>1.345</v>
      </c>
      <c r="J17">
        <v>1.5760000000000001</v>
      </c>
    </row>
    <row r="18" spans="1:10">
      <c r="A18">
        <v>27</v>
      </c>
      <c r="B18">
        <v>0.35899999999999999</v>
      </c>
      <c r="C18">
        <v>0.45200000000000001</v>
      </c>
      <c r="D18">
        <v>0.629</v>
      </c>
      <c r="E18">
        <v>0.74399999999999999</v>
      </c>
      <c r="F18">
        <v>0.91</v>
      </c>
      <c r="G18">
        <v>1.01</v>
      </c>
      <c r="H18">
        <v>1.3169999999999999</v>
      </c>
      <c r="I18">
        <v>1.4490000000000001</v>
      </c>
      <c r="J18">
        <v>1.7090000000000001</v>
      </c>
    </row>
    <row r="19" spans="1:10">
      <c r="A19">
        <v>28</v>
      </c>
      <c r="B19">
        <v>0.38500000000000001</v>
      </c>
      <c r="C19">
        <v>0.51300000000000001</v>
      </c>
      <c r="D19">
        <v>0.70099999999999996</v>
      </c>
      <c r="E19">
        <v>0.82199999999999995</v>
      </c>
      <c r="F19">
        <v>0.98199999999999998</v>
      </c>
      <c r="G19">
        <v>1.0960000000000001</v>
      </c>
      <c r="H19">
        <v>1.4470000000000001</v>
      </c>
      <c r="I19">
        <v>1.679</v>
      </c>
      <c r="J19">
        <v>1.7949999999999999</v>
      </c>
    </row>
    <row r="20" spans="1:10">
      <c r="A20">
        <v>29</v>
      </c>
      <c r="B20">
        <v>0.41899999999999998</v>
      </c>
      <c r="C20">
        <v>0.54700000000000004</v>
      </c>
      <c r="D20">
        <v>0.76700000000000002</v>
      </c>
      <c r="E20">
        <v>0.90400000000000003</v>
      </c>
      <c r="F20">
        <v>1.093</v>
      </c>
      <c r="G20">
        <v>1.216</v>
      </c>
      <c r="H20">
        <v>1.5580000000000001</v>
      </c>
      <c r="I20">
        <v>1.7130000000000001</v>
      </c>
      <c r="J20">
        <v>1.9710000000000001</v>
      </c>
    </row>
    <row r="21" spans="1:10">
      <c r="A21">
        <v>30</v>
      </c>
      <c r="B21">
        <v>0.46400000000000002</v>
      </c>
      <c r="C21">
        <v>0.58199999999999996</v>
      </c>
      <c r="D21">
        <v>0.81799999999999995</v>
      </c>
      <c r="E21">
        <v>0.95899999999999996</v>
      </c>
      <c r="F21">
        <v>1.1539999999999999</v>
      </c>
      <c r="G21">
        <v>1.2909999999999999</v>
      </c>
      <c r="H21">
        <v>1.694</v>
      </c>
      <c r="I21">
        <v>1.8069999999999999</v>
      </c>
      <c r="J21">
        <v>2.1480000000000001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3.7999999999999999E-2</v>
      </c>
      <c r="C1">
        <v>4.8000000000000001E-2</v>
      </c>
      <c r="D1">
        <v>6.7000000000000004E-2</v>
      </c>
      <c r="E1">
        <v>8.1000000000000003E-2</v>
      </c>
      <c r="F1">
        <v>9.8000000000000004E-2</v>
      </c>
      <c r="G1">
        <v>0.109</v>
      </c>
      <c r="H1">
        <v>0.14299999999999999</v>
      </c>
      <c r="I1">
        <v>0.156</v>
      </c>
      <c r="J1">
        <v>0.17899999999999999</v>
      </c>
    </row>
    <row r="2" spans="1:10">
      <c r="A2">
        <v>11</v>
      </c>
      <c r="B2">
        <v>4.2000000000000003E-2</v>
      </c>
      <c r="C2">
        <v>5.6000000000000001E-2</v>
      </c>
      <c r="D2">
        <v>0.08</v>
      </c>
      <c r="E2">
        <v>9.7000000000000003E-2</v>
      </c>
      <c r="F2">
        <v>0.11799999999999999</v>
      </c>
      <c r="G2">
        <v>0.13</v>
      </c>
      <c r="H2">
        <v>0.17199999999999999</v>
      </c>
      <c r="I2">
        <v>0.184</v>
      </c>
      <c r="J2">
        <v>0.216</v>
      </c>
    </row>
    <row r="3" spans="1:10">
      <c r="A3">
        <v>12</v>
      </c>
      <c r="B3">
        <v>0.05</v>
      </c>
      <c r="C3">
        <v>6.6000000000000003E-2</v>
      </c>
      <c r="D3">
        <v>9.7000000000000003E-2</v>
      </c>
      <c r="E3">
        <v>0.123</v>
      </c>
      <c r="F3">
        <v>0.14399999999999999</v>
      </c>
      <c r="G3">
        <v>0.155</v>
      </c>
      <c r="H3">
        <v>0.215</v>
      </c>
      <c r="I3">
        <v>0.23100000000000001</v>
      </c>
      <c r="J3">
        <v>0.26400000000000001</v>
      </c>
    </row>
    <row r="4" spans="1:10">
      <c r="A4">
        <v>13</v>
      </c>
      <c r="B4">
        <v>5.8999999999999997E-2</v>
      </c>
      <c r="C4">
        <v>7.9000000000000001E-2</v>
      </c>
      <c r="D4">
        <v>0.115</v>
      </c>
      <c r="E4">
        <v>0.14000000000000001</v>
      </c>
      <c r="F4">
        <v>0.16900000000000001</v>
      </c>
      <c r="G4">
        <v>0.19</v>
      </c>
      <c r="H4">
        <v>0.247</v>
      </c>
      <c r="I4">
        <v>0.26400000000000001</v>
      </c>
      <c r="J4">
        <v>0.316</v>
      </c>
    </row>
    <row r="5" spans="1:10">
      <c r="A5">
        <v>14</v>
      </c>
      <c r="B5">
        <v>6.8000000000000005E-2</v>
      </c>
      <c r="C5">
        <v>9.5000000000000001E-2</v>
      </c>
      <c r="D5">
        <v>0.14399999999999999</v>
      </c>
      <c r="E5">
        <v>0.17100000000000001</v>
      </c>
      <c r="F5">
        <v>0.19500000000000001</v>
      </c>
      <c r="G5">
        <v>0.217</v>
      </c>
      <c r="H5">
        <v>0.29599999999999999</v>
      </c>
      <c r="I5">
        <v>0.317</v>
      </c>
      <c r="J5">
        <v>0.373</v>
      </c>
    </row>
    <row r="6" spans="1:10">
      <c r="A6">
        <v>15</v>
      </c>
      <c r="B6">
        <v>7.9000000000000001E-2</v>
      </c>
      <c r="C6">
        <v>0.112</v>
      </c>
      <c r="D6">
        <v>0.156</v>
      </c>
      <c r="E6">
        <v>0.184</v>
      </c>
      <c r="F6">
        <v>0.23499999999999999</v>
      </c>
      <c r="G6">
        <v>0.25</v>
      </c>
      <c r="H6">
        <v>0.35</v>
      </c>
      <c r="I6">
        <v>0.36199999999999999</v>
      </c>
      <c r="J6">
        <v>0.439</v>
      </c>
    </row>
    <row r="7" spans="1:10">
      <c r="A7">
        <v>16</v>
      </c>
      <c r="B7">
        <v>9.4E-2</v>
      </c>
      <c r="C7">
        <v>0.13200000000000001</v>
      </c>
      <c r="D7">
        <v>0.19400000000000001</v>
      </c>
      <c r="E7">
        <v>0.22</v>
      </c>
      <c r="F7">
        <v>0.26700000000000002</v>
      </c>
      <c r="G7">
        <v>0.3</v>
      </c>
      <c r="H7">
        <v>0.39</v>
      </c>
      <c r="I7">
        <v>0.42599999999999999</v>
      </c>
      <c r="J7">
        <v>0.495</v>
      </c>
    </row>
    <row r="8" spans="1:10">
      <c r="A8">
        <v>17</v>
      </c>
      <c r="B8">
        <v>0.108</v>
      </c>
      <c r="C8">
        <v>0.14000000000000001</v>
      </c>
      <c r="D8">
        <v>0.20300000000000001</v>
      </c>
      <c r="E8">
        <v>0.24199999999999999</v>
      </c>
      <c r="F8">
        <v>0.30599999999999999</v>
      </c>
      <c r="G8">
        <v>0.33100000000000002</v>
      </c>
      <c r="H8">
        <v>0.45</v>
      </c>
      <c r="I8">
        <v>0.51700000000000002</v>
      </c>
      <c r="J8">
        <v>0.55100000000000005</v>
      </c>
    </row>
    <row r="9" spans="1:10">
      <c r="A9">
        <v>18</v>
      </c>
      <c r="B9">
        <v>0.122</v>
      </c>
      <c r="C9">
        <v>0.16200000000000001</v>
      </c>
      <c r="D9">
        <v>0.23599999999999999</v>
      </c>
      <c r="E9">
        <v>0.28000000000000003</v>
      </c>
      <c r="F9">
        <v>0.35299999999999998</v>
      </c>
      <c r="G9">
        <v>0.38900000000000001</v>
      </c>
      <c r="H9">
        <v>0.51700000000000002</v>
      </c>
      <c r="I9">
        <v>0.53800000000000003</v>
      </c>
      <c r="J9">
        <v>0.67</v>
      </c>
    </row>
    <row r="10" spans="1:10">
      <c r="A10">
        <v>19</v>
      </c>
      <c r="B10">
        <v>0.14199999999999999</v>
      </c>
      <c r="C10">
        <v>0.184</v>
      </c>
      <c r="D10">
        <v>0.27100000000000002</v>
      </c>
      <c r="E10">
        <v>0.32100000000000001</v>
      </c>
      <c r="F10">
        <v>0.39700000000000002</v>
      </c>
      <c r="G10">
        <v>0.435</v>
      </c>
      <c r="H10">
        <v>0.56599999999999995</v>
      </c>
      <c r="I10">
        <v>0.59199999999999997</v>
      </c>
      <c r="J10">
        <v>0.70199999999999996</v>
      </c>
    </row>
    <row r="11" spans="1:10">
      <c r="A11">
        <v>20</v>
      </c>
      <c r="B11">
        <v>0.152</v>
      </c>
      <c r="C11">
        <v>0.2</v>
      </c>
      <c r="D11">
        <v>0.29499999999999998</v>
      </c>
      <c r="E11">
        <v>0.34599999999999997</v>
      </c>
      <c r="F11">
        <v>0.42899999999999999</v>
      </c>
      <c r="G11">
        <v>0.46899999999999997</v>
      </c>
      <c r="H11">
        <v>0.621</v>
      </c>
      <c r="I11">
        <v>0.67800000000000005</v>
      </c>
      <c r="J11">
        <v>0.78800000000000003</v>
      </c>
    </row>
    <row r="12" spans="1:10">
      <c r="A12">
        <v>21</v>
      </c>
      <c r="B12">
        <v>0.17299999999999999</v>
      </c>
      <c r="C12">
        <v>0.22700000000000001</v>
      </c>
      <c r="D12">
        <v>0.33800000000000002</v>
      </c>
      <c r="E12">
        <v>0.39</v>
      </c>
      <c r="F12">
        <v>0.47899999999999998</v>
      </c>
      <c r="G12">
        <v>0.52400000000000002</v>
      </c>
      <c r="H12">
        <v>0.70399999999999996</v>
      </c>
      <c r="I12">
        <v>0.73899999999999999</v>
      </c>
      <c r="J12">
        <v>0.876</v>
      </c>
    </row>
    <row r="13" spans="1:10">
      <c r="A13">
        <v>22</v>
      </c>
      <c r="B13">
        <v>0.19</v>
      </c>
      <c r="C13">
        <v>0.251</v>
      </c>
      <c r="D13">
        <v>0.36499999999999999</v>
      </c>
      <c r="E13">
        <v>0.436</v>
      </c>
      <c r="F13">
        <v>0.56299999999999994</v>
      </c>
      <c r="G13">
        <v>0.59199999999999997</v>
      </c>
      <c r="H13">
        <v>0.76200000000000001</v>
      </c>
      <c r="I13">
        <v>0.82699999999999996</v>
      </c>
      <c r="J13">
        <v>0.94799999999999995</v>
      </c>
    </row>
    <row r="14" spans="1:10">
      <c r="A14">
        <v>23</v>
      </c>
      <c r="B14">
        <v>0.215</v>
      </c>
      <c r="C14">
        <v>0.28000000000000003</v>
      </c>
      <c r="D14">
        <v>0.4</v>
      </c>
      <c r="E14">
        <v>0.48699999999999999</v>
      </c>
      <c r="F14">
        <v>0.59099999999999997</v>
      </c>
      <c r="G14">
        <v>0.64500000000000002</v>
      </c>
      <c r="H14">
        <v>0.85799999999999998</v>
      </c>
      <c r="I14">
        <v>0.91200000000000003</v>
      </c>
      <c r="J14">
        <v>1.097</v>
      </c>
    </row>
    <row r="15" spans="1:10">
      <c r="A15">
        <v>24</v>
      </c>
      <c r="B15">
        <v>0.23200000000000001</v>
      </c>
      <c r="C15">
        <v>0.314</v>
      </c>
      <c r="D15">
        <v>0.45400000000000001</v>
      </c>
      <c r="E15">
        <v>0.54200000000000004</v>
      </c>
      <c r="F15">
        <v>0.64</v>
      </c>
      <c r="G15">
        <v>0.71799999999999997</v>
      </c>
      <c r="H15">
        <v>0.93500000000000005</v>
      </c>
      <c r="I15">
        <v>0.996</v>
      </c>
      <c r="J15">
        <v>1.175</v>
      </c>
    </row>
    <row r="16" spans="1:10">
      <c r="A16">
        <v>25</v>
      </c>
      <c r="B16">
        <v>0.26400000000000001</v>
      </c>
      <c r="C16">
        <v>0.34799999999999998</v>
      </c>
      <c r="D16">
        <v>0.49</v>
      </c>
      <c r="E16">
        <v>0.60699999999999998</v>
      </c>
      <c r="F16">
        <v>0.71899999999999997</v>
      </c>
      <c r="G16">
        <v>0.77500000000000002</v>
      </c>
      <c r="H16">
        <v>1.0289999999999999</v>
      </c>
      <c r="I16">
        <v>1.1040000000000001</v>
      </c>
      <c r="J16">
        <v>1.284</v>
      </c>
    </row>
    <row r="17" spans="1:10">
      <c r="A17">
        <v>26</v>
      </c>
      <c r="B17">
        <v>0.29199999999999998</v>
      </c>
      <c r="C17">
        <v>0.38300000000000001</v>
      </c>
      <c r="D17">
        <v>0.54200000000000004</v>
      </c>
      <c r="E17">
        <v>0.64400000000000002</v>
      </c>
      <c r="F17">
        <v>0.77300000000000002</v>
      </c>
      <c r="G17">
        <v>0.875</v>
      </c>
      <c r="H17">
        <v>1.127</v>
      </c>
      <c r="I17">
        <v>1.1930000000000001</v>
      </c>
      <c r="J17">
        <v>1.4019999999999999</v>
      </c>
    </row>
    <row r="18" spans="1:10">
      <c r="A18">
        <v>27</v>
      </c>
      <c r="B18">
        <v>0.32</v>
      </c>
      <c r="C18">
        <v>0.42599999999999999</v>
      </c>
      <c r="D18">
        <v>0.59099999999999997</v>
      </c>
      <c r="E18">
        <v>0.71</v>
      </c>
      <c r="F18">
        <v>0.85599999999999998</v>
      </c>
      <c r="G18">
        <v>0.94099999999999995</v>
      </c>
      <c r="H18">
        <v>1.2150000000000001</v>
      </c>
      <c r="I18">
        <v>1.3049999999999999</v>
      </c>
      <c r="J18">
        <v>1.548</v>
      </c>
    </row>
    <row r="19" spans="1:10">
      <c r="A19">
        <v>28</v>
      </c>
      <c r="B19">
        <v>0.373</v>
      </c>
      <c r="C19">
        <v>0.45900000000000002</v>
      </c>
      <c r="D19">
        <v>0.63800000000000001</v>
      </c>
      <c r="E19">
        <v>0.77500000000000002</v>
      </c>
      <c r="F19">
        <v>0.92500000000000004</v>
      </c>
      <c r="G19">
        <v>0.999</v>
      </c>
      <c r="H19">
        <v>1.3129999999999999</v>
      </c>
      <c r="I19">
        <v>1.4410000000000001</v>
      </c>
      <c r="J19">
        <v>1.6619999999999999</v>
      </c>
    </row>
    <row r="20" spans="1:10">
      <c r="A20">
        <v>29</v>
      </c>
      <c r="B20">
        <v>0.39</v>
      </c>
      <c r="C20">
        <v>0.50600000000000001</v>
      </c>
      <c r="D20">
        <v>0.70199999999999996</v>
      </c>
      <c r="E20">
        <v>0.85399999999999998</v>
      </c>
      <c r="F20">
        <v>1.008</v>
      </c>
      <c r="G20">
        <v>1.121</v>
      </c>
      <c r="H20">
        <v>1.4630000000000001</v>
      </c>
      <c r="I20">
        <v>1.5529999999999999</v>
      </c>
      <c r="J20">
        <v>1.841</v>
      </c>
    </row>
    <row r="21" spans="1:10">
      <c r="A21">
        <v>30</v>
      </c>
      <c r="B21">
        <v>0.42399999999999999</v>
      </c>
      <c r="C21">
        <v>0.55000000000000004</v>
      </c>
      <c r="D21">
        <v>0.77300000000000002</v>
      </c>
      <c r="E21">
        <v>0.90400000000000003</v>
      </c>
      <c r="F21">
        <v>1.101</v>
      </c>
      <c r="G21">
        <v>1.1930000000000001</v>
      </c>
      <c r="H21">
        <v>1.5840000000000001</v>
      </c>
      <c r="I21">
        <v>1.659</v>
      </c>
      <c r="J21">
        <v>1.9239999999999999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3.6999999999999998E-2</v>
      </c>
      <c r="C1">
        <v>4.7E-2</v>
      </c>
      <c r="D1">
        <v>6.6000000000000003E-2</v>
      </c>
      <c r="E1">
        <v>8.1000000000000003E-2</v>
      </c>
      <c r="F1">
        <v>9.6000000000000002E-2</v>
      </c>
      <c r="G1">
        <v>0.106</v>
      </c>
      <c r="H1">
        <v>0.14199999999999999</v>
      </c>
      <c r="I1">
        <v>0.152</v>
      </c>
      <c r="J1">
        <v>0.17599999999999999</v>
      </c>
    </row>
    <row r="2" spans="1:10">
      <c r="A2">
        <v>11</v>
      </c>
      <c r="B2">
        <v>4.2000000000000003E-2</v>
      </c>
      <c r="C2">
        <v>5.7000000000000002E-2</v>
      </c>
      <c r="D2">
        <v>0.08</v>
      </c>
      <c r="E2">
        <v>9.5000000000000001E-2</v>
      </c>
      <c r="F2">
        <v>0.11600000000000001</v>
      </c>
      <c r="G2">
        <v>0.13</v>
      </c>
      <c r="H2">
        <v>0.17399999999999999</v>
      </c>
      <c r="I2">
        <v>0.183</v>
      </c>
      <c r="J2">
        <v>0.217</v>
      </c>
    </row>
    <row r="3" spans="1:10">
      <c r="A3">
        <v>12</v>
      </c>
      <c r="B3">
        <v>0.05</v>
      </c>
      <c r="C3">
        <v>6.9000000000000006E-2</v>
      </c>
      <c r="D3">
        <v>9.4E-2</v>
      </c>
      <c r="E3">
        <v>0.114</v>
      </c>
      <c r="F3">
        <v>0.13800000000000001</v>
      </c>
      <c r="G3">
        <v>0.16300000000000001</v>
      </c>
      <c r="H3">
        <v>0.20699999999999999</v>
      </c>
      <c r="I3">
        <v>0.23699999999999999</v>
      </c>
      <c r="J3">
        <v>0.26</v>
      </c>
    </row>
    <row r="4" spans="1:10">
      <c r="A4">
        <v>13</v>
      </c>
      <c r="B4">
        <v>5.8000000000000003E-2</v>
      </c>
      <c r="C4">
        <v>7.8E-2</v>
      </c>
      <c r="D4">
        <v>0.11600000000000001</v>
      </c>
      <c r="E4">
        <v>0.13600000000000001</v>
      </c>
      <c r="F4">
        <v>0.16500000000000001</v>
      </c>
      <c r="G4">
        <v>0.184</v>
      </c>
      <c r="H4">
        <v>0.253</v>
      </c>
      <c r="I4">
        <v>0.26200000000000001</v>
      </c>
      <c r="J4">
        <v>0.312</v>
      </c>
    </row>
    <row r="5" spans="1:10">
      <c r="A5">
        <v>14</v>
      </c>
      <c r="B5">
        <v>6.7000000000000004E-2</v>
      </c>
      <c r="C5">
        <v>9.5000000000000001E-2</v>
      </c>
      <c r="D5">
        <v>0.14099999999999999</v>
      </c>
      <c r="E5">
        <v>0.158</v>
      </c>
      <c r="F5">
        <v>0.19500000000000001</v>
      </c>
      <c r="G5">
        <v>0.215</v>
      </c>
      <c r="H5">
        <v>0.28899999999999998</v>
      </c>
      <c r="I5">
        <v>0.309</v>
      </c>
      <c r="J5">
        <v>0.36299999999999999</v>
      </c>
    </row>
    <row r="6" spans="1:10">
      <c r="A6">
        <v>15</v>
      </c>
      <c r="B6">
        <v>7.8E-2</v>
      </c>
      <c r="C6">
        <v>0.106</v>
      </c>
      <c r="D6">
        <v>0.152</v>
      </c>
      <c r="E6">
        <v>0.18099999999999999</v>
      </c>
      <c r="F6">
        <v>0.22800000000000001</v>
      </c>
      <c r="G6">
        <v>0.249</v>
      </c>
      <c r="H6">
        <v>0.33500000000000002</v>
      </c>
      <c r="I6">
        <v>0.35399999999999998</v>
      </c>
      <c r="J6">
        <v>0.41399999999999998</v>
      </c>
    </row>
    <row r="7" spans="1:10">
      <c r="A7">
        <v>16</v>
      </c>
      <c r="B7">
        <v>8.7999999999999995E-2</v>
      </c>
      <c r="C7">
        <v>0.123</v>
      </c>
      <c r="D7">
        <v>0.17399999999999999</v>
      </c>
      <c r="E7">
        <v>0.20899999999999999</v>
      </c>
      <c r="F7">
        <v>0.26100000000000001</v>
      </c>
      <c r="G7">
        <v>0.28299999999999997</v>
      </c>
      <c r="H7">
        <v>0.38500000000000001</v>
      </c>
      <c r="I7">
        <v>0.41299999999999998</v>
      </c>
      <c r="J7">
        <v>0.47699999999999998</v>
      </c>
    </row>
    <row r="8" spans="1:10">
      <c r="A8">
        <v>17</v>
      </c>
      <c r="B8">
        <v>0.108</v>
      </c>
      <c r="C8">
        <v>0.13700000000000001</v>
      </c>
      <c r="D8">
        <v>0.2</v>
      </c>
      <c r="E8">
        <v>0.23799999999999999</v>
      </c>
      <c r="F8">
        <v>0.29499999999999998</v>
      </c>
      <c r="G8">
        <v>0.32600000000000001</v>
      </c>
      <c r="H8">
        <v>0.436</v>
      </c>
      <c r="I8">
        <v>0.46800000000000003</v>
      </c>
      <c r="J8">
        <v>0.54800000000000004</v>
      </c>
    </row>
    <row r="9" spans="1:10">
      <c r="A9">
        <v>18</v>
      </c>
      <c r="B9">
        <v>0.122</v>
      </c>
      <c r="C9">
        <v>0.159</v>
      </c>
      <c r="D9">
        <v>0.22600000000000001</v>
      </c>
      <c r="E9">
        <v>0.27200000000000002</v>
      </c>
      <c r="F9">
        <v>0.33400000000000002</v>
      </c>
      <c r="G9">
        <v>0.371</v>
      </c>
      <c r="H9">
        <v>0.495</v>
      </c>
      <c r="I9">
        <v>0.52900000000000003</v>
      </c>
      <c r="J9">
        <v>0.61099999999999999</v>
      </c>
    </row>
    <row r="10" spans="1:10">
      <c r="A10">
        <v>19</v>
      </c>
      <c r="B10">
        <v>0.13100000000000001</v>
      </c>
      <c r="C10">
        <v>0.17599999999999999</v>
      </c>
      <c r="D10">
        <v>0.26300000000000001</v>
      </c>
      <c r="E10">
        <v>0.31</v>
      </c>
      <c r="F10">
        <v>0.38100000000000001</v>
      </c>
      <c r="G10">
        <v>0.41699999999999998</v>
      </c>
      <c r="H10">
        <v>0.55700000000000005</v>
      </c>
      <c r="I10">
        <v>0.60099999999999998</v>
      </c>
      <c r="J10">
        <v>0.69699999999999995</v>
      </c>
    </row>
    <row r="11" spans="1:10">
      <c r="A11">
        <v>20</v>
      </c>
      <c r="B11">
        <v>0.15</v>
      </c>
      <c r="C11">
        <v>0.20100000000000001</v>
      </c>
      <c r="D11">
        <v>0.28599999999999998</v>
      </c>
      <c r="E11">
        <v>0.34799999999999998</v>
      </c>
      <c r="F11">
        <v>0.42499999999999999</v>
      </c>
      <c r="G11">
        <v>0.47099999999999997</v>
      </c>
      <c r="H11">
        <v>0.628</v>
      </c>
      <c r="I11">
        <v>0.66800000000000004</v>
      </c>
      <c r="J11">
        <v>0.76700000000000002</v>
      </c>
    </row>
    <row r="12" spans="1:10">
      <c r="A12">
        <v>21</v>
      </c>
      <c r="B12">
        <v>0.16900000000000001</v>
      </c>
      <c r="C12">
        <v>0.22600000000000001</v>
      </c>
      <c r="D12">
        <v>0.32300000000000001</v>
      </c>
      <c r="E12">
        <v>0.39300000000000002</v>
      </c>
      <c r="F12">
        <v>0.48699999999999999</v>
      </c>
      <c r="G12">
        <v>0.53100000000000003</v>
      </c>
      <c r="H12">
        <v>0.70199999999999996</v>
      </c>
      <c r="I12">
        <v>0.745</v>
      </c>
      <c r="J12">
        <v>0.90100000000000002</v>
      </c>
    </row>
    <row r="13" spans="1:10">
      <c r="A13">
        <v>22</v>
      </c>
      <c r="B13">
        <v>0.189</v>
      </c>
      <c r="C13">
        <v>0.252</v>
      </c>
      <c r="D13">
        <v>0.36299999999999999</v>
      </c>
      <c r="E13">
        <v>0.433</v>
      </c>
      <c r="F13">
        <v>0.52800000000000002</v>
      </c>
      <c r="G13">
        <v>0.60299999999999998</v>
      </c>
      <c r="H13">
        <v>0.77800000000000002</v>
      </c>
      <c r="I13">
        <v>0.83699999999999997</v>
      </c>
      <c r="J13">
        <v>0.96699999999999997</v>
      </c>
    </row>
    <row r="14" spans="1:10">
      <c r="A14">
        <v>23</v>
      </c>
      <c r="B14">
        <v>0.21</v>
      </c>
      <c r="C14">
        <v>0.28399999999999997</v>
      </c>
      <c r="D14">
        <v>0.39900000000000002</v>
      </c>
      <c r="E14">
        <v>0.48599999999999999</v>
      </c>
      <c r="F14">
        <v>0.59499999999999997</v>
      </c>
      <c r="G14">
        <v>0.65300000000000002</v>
      </c>
      <c r="H14">
        <v>0.87</v>
      </c>
      <c r="I14">
        <v>0.91200000000000003</v>
      </c>
      <c r="J14">
        <v>1.06</v>
      </c>
    </row>
    <row r="15" spans="1:10">
      <c r="A15">
        <v>24</v>
      </c>
      <c r="B15">
        <v>0.23899999999999999</v>
      </c>
      <c r="C15">
        <v>0.318</v>
      </c>
      <c r="D15">
        <v>0.443</v>
      </c>
      <c r="E15">
        <v>0.53100000000000003</v>
      </c>
      <c r="F15">
        <v>0.64300000000000002</v>
      </c>
      <c r="G15">
        <v>0.70699999999999996</v>
      </c>
      <c r="H15">
        <v>0.93100000000000005</v>
      </c>
      <c r="I15">
        <v>1.002</v>
      </c>
      <c r="J15">
        <v>1.1859999999999999</v>
      </c>
    </row>
    <row r="16" spans="1:10">
      <c r="A16">
        <v>25</v>
      </c>
      <c r="B16">
        <v>0.27700000000000002</v>
      </c>
      <c r="C16">
        <v>0.34699999999999998</v>
      </c>
      <c r="D16">
        <v>0.48699999999999999</v>
      </c>
      <c r="E16">
        <v>0.58899999999999997</v>
      </c>
      <c r="F16">
        <v>0.70399999999999996</v>
      </c>
      <c r="G16">
        <v>0.77600000000000002</v>
      </c>
      <c r="H16">
        <v>1.0169999999999999</v>
      </c>
      <c r="I16">
        <v>1.091</v>
      </c>
      <c r="J16">
        <v>1.2909999999999999</v>
      </c>
    </row>
    <row r="17" spans="1:10">
      <c r="A17">
        <v>26</v>
      </c>
      <c r="B17">
        <v>0.29399999999999998</v>
      </c>
      <c r="C17">
        <v>0.38400000000000001</v>
      </c>
      <c r="D17">
        <v>0.54300000000000004</v>
      </c>
      <c r="E17">
        <v>0.64200000000000002</v>
      </c>
      <c r="F17">
        <v>0.78600000000000003</v>
      </c>
      <c r="G17">
        <v>0.86899999999999999</v>
      </c>
      <c r="H17">
        <v>1.105</v>
      </c>
      <c r="I17">
        <v>1.196</v>
      </c>
      <c r="J17">
        <v>1.4339999999999999</v>
      </c>
    </row>
    <row r="18" spans="1:10">
      <c r="A18">
        <v>27</v>
      </c>
      <c r="B18">
        <v>0.32800000000000001</v>
      </c>
      <c r="C18">
        <v>0.41899999999999998</v>
      </c>
      <c r="D18">
        <v>0.6</v>
      </c>
      <c r="E18">
        <v>0.70899999999999996</v>
      </c>
      <c r="F18">
        <v>0.84499999999999997</v>
      </c>
      <c r="G18">
        <v>0.93700000000000006</v>
      </c>
      <c r="H18">
        <v>1.232</v>
      </c>
      <c r="I18">
        <v>1.3</v>
      </c>
      <c r="J18">
        <v>1.548</v>
      </c>
    </row>
    <row r="19" spans="1:10">
      <c r="A19">
        <v>28</v>
      </c>
      <c r="B19">
        <v>0.35799999999999998</v>
      </c>
      <c r="C19">
        <v>0.47199999999999998</v>
      </c>
      <c r="D19">
        <v>0.65100000000000002</v>
      </c>
      <c r="E19">
        <v>0.76200000000000001</v>
      </c>
      <c r="F19">
        <v>0.92300000000000004</v>
      </c>
      <c r="G19">
        <v>1.0249999999999999</v>
      </c>
      <c r="H19">
        <v>1.3280000000000001</v>
      </c>
      <c r="I19">
        <v>1.462</v>
      </c>
      <c r="J19">
        <v>1.67</v>
      </c>
    </row>
    <row r="20" spans="1:10">
      <c r="A20">
        <v>29</v>
      </c>
      <c r="B20">
        <v>0.39</v>
      </c>
      <c r="C20">
        <v>0.503</v>
      </c>
      <c r="D20">
        <v>0.70199999999999996</v>
      </c>
      <c r="E20">
        <v>0.85199999999999998</v>
      </c>
      <c r="F20">
        <v>1.0149999999999999</v>
      </c>
      <c r="G20">
        <v>1.1100000000000001</v>
      </c>
      <c r="H20">
        <v>1.46</v>
      </c>
      <c r="I20">
        <v>1.542</v>
      </c>
      <c r="J20">
        <v>1.8080000000000001</v>
      </c>
    </row>
    <row r="21" spans="1:10">
      <c r="A21">
        <v>30</v>
      </c>
      <c r="B21">
        <v>0.42499999999999999</v>
      </c>
      <c r="C21">
        <v>0.54700000000000004</v>
      </c>
      <c r="D21">
        <v>0.76800000000000002</v>
      </c>
      <c r="E21">
        <v>0.90700000000000003</v>
      </c>
      <c r="F21">
        <v>1.089</v>
      </c>
      <c r="G21">
        <v>1.2010000000000001</v>
      </c>
      <c r="H21">
        <v>1.591</v>
      </c>
      <c r="I21">
        <v>1.6739999999999999</v>
      </c>
      <c r="J21">
        <v>1.9370000000000001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3.6999999999999998E-2</v>
      </c>
      <c r="C1">
        <v>4.7E-2</v>
      </c>
      <c r="D1">
        <v>6.7000000000000004E-2</v>
      </c>
      <c r="E1">
        <v>8.3000000000000004E-2</v>
      </c>
      <c r="F1">
        <v>9.7000000000000003E-2</v>
      </c>
      <c r="G1">
        <v>0.107</v>
      </c>
      <c r="H1">
        <v>0.14299999999999999</v>
      </c>
      <c r="I1">
        <v>0.152</v>
      </c>
      <c r="J1">
        <v>0.17799999999999999</v>
      </c>
    </row>
    <row r="2" spans="1:10">
      <c r="A2">
        <v>11</v>
      </c>
      <c r="B2">
        <v>4.5999999999999999E-2</v>
      </c>
      <c r="C2">
        <v>6.0999999999999999E-2</v>
      </c>
      <c r="D2">
        <v>8.1000000000000003E-2</v>
      </c>
      <c r="E2">
        <v>9.6000000000000002E-2</v>
      </c>
      <c r="F2">
        <v>0.11700000000000001</v>
      </c>
      <c r="G2">
        <v>0.129</v>
      </c>
      <c r="H2">
        <v>0.17100000000000001</v>
      </c>
      <c r="I2">
        <v>0.191</v>
      </c>
      <c r="J2">
        <v>0.218</v>
      </c>
    </row>
    <row r="3" spans="1:10">
      <c r="A3">
        <v>12</v>
      </c>
      <c r="B3">
        <v>0.05</v>
      </c>
      <c r="C3">
        <v>6.7000000000000004E-2</v>
      </c>
      <c r="D3">
        <v>9.6000000000000002E-2</v>
      </c>
      <c r="E3">
        <v>0.113</v>
      </c>
      <c r="F3">
        <v>0.13900000000000001</v>
      </c>
      <c r="G3">
        <v>0.158</v>
      </c>
      <c r="H3">
        <v>0.20399999999999999</v>
      </c>
      <c r="I3">
        <v>0.22800000000000001</v>
      </c>
      <c r="J3">
        <v>0.26500000000000001</v>
      </c>
    </row>
    <row r="4" spans="1:10">
      <c r="A4">
        <v>13</v>
      </c>
      <c r="B4">
        <v>5.8000000000000003E-2</v>
      </c>
      <c r="C4">
        <v>0.08</v>
      </c>
      <c r="D4">
        <v>0.112</v>
      </c>
      <c r="E4">
        <v>0.13400000000000001</v>
      </c>
      <c r="F4">
        <v>0.16800000000000001</v>
      </c>
      <c r="G4">
        <v>0.18099999999999999</v>
      </c>
      <c r="H4">
        <v>0.245</v>
      </c>
      <c r="I4">
        <v>0.26100000000000001</v>
      </c>
      <c r="J4">
        <v>0.31</v>
      </c>
    </row>
    <row r="5" spans="1:10">
      <c r="A5">
        <v>14</v>
      </c>
      <c r="B5">
        <v>6.8000000000000005E-2</v>
      </c>
      <c r="C5">
        <v>9.1999999999999998E-2</v>
      </c>
      <c r="D5">
        <v>0.129</v>
      </c>
      <c r="E5">
        <v>0.156</v>
      </c>
      <c r="F5">
        <v>0.19600000000000001</v>
      </c>
      <c r="G5">
        <v>0.215</v>
      </c>
      <c r="H5">
        <v>0.28799999999999998</v>
      </c>
      <c r="I5">
        <v>0.31</v>
      </c>
      <c r="J5">
        <v>0.36099999999999999</v>
      </c>
    </row>
    <row r="6" spans="1:10">
      <c r="A6">
        <v>15</v>
      </c>
      <c r="B6">
        <v>7.6999999999999999E-2</v>
      </c>
      <c r="C6">
        <v>0.106</v>
      </c>
      <c r="D6">
        <v>0.153</v>
      </c>
      <c r="E6">
        <v>0.186</v>
      </c>
      <c r="F6">
        <v>0.221</v>
      </c>
      <c r="G6">
        <v>0.248</v>
      </c>
      <c r="H6">
        <v>0.33400000000000002</v>
      </c>
      <c r="I6">
        <v>0.35399999999999998</v>
      </c>
      <c r="J6">
        <v>0.41899999999999998</v>
      </c>
    </row>
    <row r="7" spans="1:10">
      <c r="A7">
        <v>16</v>
      </c>
      <c r="B7">
        <v>8.8999999999999996E-2</v>
      </c>
      <c r="C7">
        <v>0.121</v>
      </c>
      <c r="D7">
        <v>0.17299999999999999</v>
      </c>
      <c r="E7">
        <v>0.21099999999999999</v>
      </c>
      <c r="F7">
        <v>0.26100000000000001</v>
      </c>
      <c r="G7">
        <v>0.28799999999999998</v>
      </c>
      <c r="H7">
        <v>0.38500000000000001</v>
      </c>
      <c r="I7">
        <v>0.41099999999999998</v>
      </c>
      <c r="J7">
        <v>0.48399999999999999</v>
      </c>
    </row>
    <row r="8" spans="1:10">
      <c r="A8">
        <v>17</v>
      </c>
      <c r="B8">
        <v>0.10100000000000001</v>
      </c>
      <c r="C8">
        <v>0.13900000000000001</v>
      </c>
      <c r="D8">
        <v>0.2</v>
      </c>
      <c r="E8">
        <v>0.23899999999999999</v>
      </c>
      <c r="F8">
        <v>0.29699999999999999</v>
      </c>
      <c r="G8">
        <v>0.32600000000000001</v>
      </c>
      <c r="H8">
        <v>0.438</v>
      </c>
      <c r="I8">
        <v>0.46700000000000003</v>
      </c>
      <c r="J8">
        <v>0.55200000000000005</v>
      </c>
    </row>
    <row r="9" spans="1:10">
      <c r="A9">
        <v>18</v>
      </c>
      <c r="B9">
        <v>0.11799999999999999</v>
      </c>
      <c r="C9">
        <v>0.156</v>
      </c>
      <c r="D9">
        <v>0.23300000000000001</v>
      </c>
      <c r="E9">
        <v>0.27700000000000002</v>
      </c>
      <c r="F9">
        <v>0.33200000000000002</v>
      </c>
      <c r="G9">
        <v>0.36899999999999999</v>
      </c>
      <c r="H9">
        <v>0.499</v>
      </c>
      <c r="I9">
        <v>0.53700000000000003</v>
      </c>
      <c r="J9">
        <v>0.61799999999999999</v>
      </c>
    </row>
    <row r="10" spans="1:10">
      <c r="A10">
        <v>19</v>
      </c>
      <c r="B10">
        <v>0.13100000000000001</v>
      </c>
      <c r="C10">
        <v>0.17799999999999999</v>
      </c>
      <c r="D10">
        <v>0.25800000000000001</v>
      </c>
      <c r="E10">
        <v>0.31</v>
      </c>
      <c r="F10">
        <v>0.375</v>
      </c>
      <c r="G10">
        <v>0.41899999999999998</v>
      </c>
      <c r="H10">
        <v>0.55800000000000005</v>
      </c>
      <c r="I10">
        <v>0.60199999999999998</v>
      </c>
      <c r="J10">
        <v>0.69299999999999995</v>
      </c>
    </row>
    <row r="11" spans="1:10">
      <c r="A11">
        <v>20</v>
      </c>
      <c r="B11">
        <v>0.151</v>
      </c>
      <c r="C11">
        <v>0.20499999999999999</v>
      </c>
      <c r="D11">
        <v>0.28899999999999998</v>
      </c>
      <c r="E11">
        <v>0.35</v>
      </c>
      <c r="F11">
        <v>0.42299999999999999</v>
      </c>
      <c r="G11">
        <v>0.47399999999999998</v>
      </c>
      <c r="H11">
        <v>0.624</v>
      </c>
      <c r="I11">
        <v>0.67500000000000004</v>
      </c>
      <c r="J11">
        <v>0.8</v>
      </c>
    </row>
    <row r="12" spans="1:10">
      <c r="A12">
        <v>21</v>
      </c>
      <c r="B12">
        <v>0.16900000000000001</v>
      </c>
      <c r="C12">
        <v>0.23400000000000001</v>
      </c>
      <c r="D12">
        <v>0.32300000000000001</v>
      </c>
      <c r="E12">
        <v>0.38900000000000001</v>
      </c>
      <c r="F12">
        <v>0.47399999999999998</v>
      </c>
      <c r="G12">
        <v>0.52500000000000002</v>
      </c>
      <c r="H12">
        <v>0.70399999999999996</v>
      </c>
      <c r="I12">
        <v>0.74199999999999999</v>
      </c>
      <c r="J12">
        <v>0.86499999999999999</v>
      </c>
    </row>
    <row r="13" spans="1:10">
      <c r="A13">
        <v>22</v>
      </c>
      <c r="B13">
        <v>0.19</v>
      </c>
      <c r="C13">
        <v>0.255</v>
      </c>
      <c r="D13">
        <v>0.36199999999999999</v>
      </c>
      <c r="E13">
        <v>0.43099999999999999</v>
      </c>
      <c r="F13">
        <v>0.52200000000000002</v>
      </c>
      <c r="G13">
        <v>0.57799999999999996</v>
      </c>
      <c r="H13">
        <v>0.77200000000000002</v>
      </c>
      <c r="I13">
        <v>0.82599999999999996</v>
      </c>
      <c r="J13">
        <v>0.95299999999999996</v>
      </c>
    </row>
    <row r="14" spans="1:10">
      <c r="A14">
        <v>23</v>
      </c>
      <c r="B14">
        <v>0.21</v>
      </c>
      <c r="C14">
        <v>0.28199999999999997</v>
      </c>
      <c r="D14">
        <v>0.40300000000000002</v>
      </c>
      <c r="E14">
        <v>0.497</v>
      </c>
      <c r="F14">
        <v>0.58899999999999997</v>
      </c>
      <c r="G14">
        <v>0.65</v>
      </c>
      <c r="H14">
        <v>0.85399999999999998</v>
      </c>
      <c r="I14">
        <v>0.90600000000000003</v>
      </c>
      <c r="J14">
        <v>1.0660000000000001</v>
      </c>
    </row>
    <row r="15" spans="1:10">
      <c r="A15">
        <v>24</v>
      </c>
      <c r="B15">
        <v>0.24399999999999999</v>
      </c>
      <c r="C15">
        <v>0.316</v>
      </c>
      <c r="D15">
        <v>0.443</v>
      </c>
      <c r="E15">
        <v>0.54400000000000004</v>
      </c>
      <c r="F15">
        <v>0.64600000000000002</v>
      </c>
      <c r="G15">
        <v>0.70199999999999996</v>
      </c>
      <c r="H15">
        <v>0.94599999999999995</v>
      </c>
      <c r="I15">
        <v>0.999</v>
      </c>
      <c r="J15">
        <v>1.196</v>
      </c>
    </row>
    <row r="16" spans="1:10">
      <c r="A16">
        <v>25</v>
      </c>
      <c r="B16">
        <v>0.26500000000000001</v>
      </c>
      <c r="C16">
        <v>0.34799999999999998</v>
      </c>
      <c r="D16">
        <v>0.49299999999999999</v>
      </c>
      <c r="E16">
        <v>0.58899999999999997</v>
      </c>
      <c r="F16">
        <v>0.70699999999999996</v>
      </c>
      <c r="G16">
        <v>0.78300000000000003</v>
      </c>
      <c r="H16">
        <v>1.03</v>
      </c>
      <c r="I16">
        <v>1.087</v>
      </c>
      <c r="J16">
        <v>1.292</v>
      </c>
    </row>
    <row r="17" spans="1:10">
      <c r="A17">
        <v>26</v>
      </c>
      <c r="B17">
        <v>0.29199999999999998</v>
      </c>
      <c r="C17">
        <v>0.38100000000000001</v>
      </c>
      <c r="D17">
        <v>0.56499999999999995</v>
      </c>
      <c r="E17">
        <v>0.66100000000000003</v>
      </c>
      <c r="F17">
        <v>0.77200000000000002</v>
      </c>
      <c r="G17">
        <v>0.86799999999999999</v>
      </c>
      <c r="H17">
        <v>1.1220000000000001</v>
      </c>
      <c r="I17">
        <v>1.21</v>
      </c>
      <c r="J17">
        <v>1.381</v>
      </c>
    </row>
    <row r="18" spans="1:10">
      <c r="A18">
        <v>27</v>
      </c>
      <c r="B18">
        <v>0.32500000000000001</v>
      </c>
      <c r="C18">
        <v>0.41699999999999998</v>
      </c>
      <c r="D18">
        <v>0.58799999999999997</v>
      </c>
      <c r="E18">
        <v>0.70499999999999996</v>
      </c>
      <c r="F18">
        <v>0.86699999999999999</v>
      </c>
      <c r="G18">
        <v>0.92500000000000004</v>
      </c>
      <c r="H18">
        <v>1.2569999999999999</v>
      </c>
      <c r="I18">
        <v>1.3320000000000001</v>
      </c>
      <c r="J18">
        <v>1.544</v>
      </c>
    </row>
    <row r="19" spans="1:10">
      <c r="A19">
        <v>28</v>
      </c>
      <c r="B19">
        <v>0.35699999999999998</v>
      </c>
      <c r="C19">
        <v>0.46300000000000002</v>
      </c>
      <c r="D19">
        <v>0.65</v>
      </c>
      <c r="E19">
        <v>0.77500000000000002</v>
      </c>
      <c r="F19">
        <v>0.91900000000000004</v>
      </c>
      <c r="G19">
        <v>1.004</v>
      </c>
      <c r="H19">
        <v>1.327</v>
      </c>
      <c r="I19">
        <v>1.4259999999999999</v>
      </c>
      <c r="J19">
        <v>1.6839999999999999</v>
      </c>
    </row>
    <row r="20" spans="1:10">
      <c r="A20">
        <v>29</v>
      </c>
      <c r="B20">
        <v>0.38700000000000001</v>
      </c>
      <c r="C20">
        <v>0.504</v>
      </c>
      <c r="D20">
        <v>0.70099999999999996</v>
      </c>
      <c r="E20">
        <v>0.83699999999999997</v>
      </c>
      <c r="F20">
        <v>1.0029999999999999</v>
      </c>
      <c r="G20">
        <v>1.1020000000000001</v>
      </c>
      <c r="H20">
        <v>1.4319999999999999</v>
      </c>
      <c r="I20">
        <v>1.5289999999999999</v>
      </c>
      <c r="J20">
        <v>1.804</v>
      </c>
    </row>
    <row r="21" spans="1:10">
      <c r="A21">
        <v>30</v>
      </c>
      <c r="B21">
        <v>0.435</v>
      </c>
      <c r="C21">
        <v>0.55100000000000005</v>
      </c>
      <c r="D21">
        <v>0.77300000000000002</v>
      </c>
      <c r="E21">
        <v>0.90600000000000003</v>
      </c>
      <c r="F21">
        <v>1.101</v>
      </c>
      <c r="G21">
        <v>1.19</v>
      </c>
      <c r="H21">
        <v>1.57</v>
      </c>
      <c r="I21">
        <v>1.66</v>
      </c>
      <c r="J21">
        <v>1.927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0.26600000000000001</v>
      </c>
      <c r="C1">
        <v>0.311</v>
      </c>
      <c r="D1">
        <v>0.35499999999999998</v>
      </c>
      <c r="E1">
        <v>0.40899999999999997</v>
      </c>
      <c r="F1">
        <v>0.40699999999999997</v>
      </c>
      <c r="G1">
        <v>0.40899999999999997</v>
      </c>
      <c r="H1">
        <v>0.48899999999999999</v>
      </c>
      <c r="I1">
        <v>0.50800000000000001</v>
      </c>
      <c r="J1">
        <v>0.54800000000000004</v>
      </c>
    </row>
    <row r="2" spans="1:10">
      <c r="A2">
        <v>11</v>
      </c>
      <c r="B2">
        <v>0.28100000000000003</v>
      </c>
      <c r="C2">
        <v>0.311</v>
      </c>
      <c r="D2">
        <v>0.34499999999999997</v>
      </c>
      <c r="E2">
        <v>0.379</v>
      </c>
      <c r="F2">
        <v>0.439</v>
      </c>
      <c r="G2">
        <v>0.46800000000000003</v>
      </c>
      <c r="H2">
        <v>0.57899999999999996</v>
      </c>
      <c r="I2">
        <v>0.623</v>
      </c>
      <c r="J2">
        <v>0.66100000000000003</v>
      </c>
    </row>
    <row r="3" spans="1:10">
      <c r="A3">
        <v>12</v>
      </c>
      <c r="B3">
        <v>0.33200000000000002</v>
      </c>
      <c r="C3">
        <v>0.35199999999999998</v>
      </c>
      <c r="D3">
        <v>0.40200000000000002</v>
      </c>
      <c r="E3">
        <v>0.439</v>
      </c>
      <c r="F3">
        <v>0.48699999999999999</v>
      </c>
      <c r="G3">
        <v>0.53300000000000003</v>
      </c>
      <c r="H3">
        <v>0.61899999999999999</v>
      </c>
      <c r="I3">
        <v>0.68100000000000005</v>
      </c>
      <c r="J3">
        <v>0.72599999999999998</v>
      </c>
    </row>
    <row r="4" spans="1:10">
      <c r="A4">
        <v>13</v>
      </c>
      <c r="B4">
        <v>0.35299999999999998</v>
      </c>
      <c r="C4">
        <v>0.38800000000000001</v>
      </c>
      <c r="D4">
        <v>0.46300000000000002</v>
      </c>
      <c r="E4">
        <v>0.55700000000000005</v>
      </c>
      <c r="F4">
        <v>0.66200000000000003</v>
      </c>
      <c r="G4">
        <v>0.61299999999999999</v>
      </c>
      <c r="H4">
        <v>0.78100000000000003</v>
      </c>
      <c r="I4">
        <v>0.76700000000000002</v>
      </c>
      <c r="J4">
        <v>0.84099999999999997</v>
      </c>
    </row>
    <row r="5" spans="1:10">
      <c r="A5">
        <v>14</v>
      </c>
      <c r="B5">
        <v>0.39</v>
      </c>
      <c r="C5">
        <v>0.433</v>
      </c>
      <c r="D5">
        <v>0.61</v>
      </c>
      <c r="E5">
        <v>0.56399999999999995</v>
      </c>
      <c r="F5">
        <v>0.63300000000000001</v>
      </c>
      <c r="G5">
        <v>0.66200000000000003</v>
      </c>
      <c r="H5">
        <v>0.79800000000000004</v>
      </c>
      <c r="I5">
        <v>0.83499999999999996</v>
      </c>
      <c r="J5">
        <v>0.93100000000000005</v>
      </c>
    </row>
    <row r="6" spans="1:10">
      <c r="A6">
        <v>15</v>
      </c>
      <c r="B6">
        <v>0.443</v>
      </c>
      <c r="C6">
        <v>0.51200000000000001</v>
      </c>
      <c r="D6">
        <v>0.55000000000000004</v>
      </c>
      <c r="E6">
        <v>0.622</v>
      </c>
      <c r="F6">
        <v>0.70899999999999996</v>
      </c>
      <c r="G6">
        <v>0.75600000000000001</v>
      </c>
      <c r="H6">
        <v>0.92200000000000004</v>
      </c>
      <c r="I6">
        <v>1</v>
      </c>
      <c r="J6">
        <v>1.0940000000000001</v>
      </c>
    </row>
    <row r="7" spans="1:10">
      <c r="A7">
        <v>16</v>
      </c>
      <c r="B7">
        <v>0.47799999999999998</v>
      </c>
      <c r="C7">
        <v>0.54400000000000004</v>
      </c>
      <c r="D7">
        <v>0.66700000000000004</v>
      </c>
      <c r="E7">
        <v>0.73099999999999998</v>
      </c>
      <c r="F7">
        <v>0.79500000000000004</v>
      </c>
      <c r="G7">
        <v>0.85499999999999998</v>
      </c>
      <c r="H7">
        <v>0.99299999999999999</v>
      </c>
      <c r="I7">
        <v>1.0569999999999999</v>
      </c>
      <c r="J7">
        <v>1.165</v>
      </c>
    </row>
    <row r="8" spans="1:10">
      <c r="A8">
        <v>17</v>
      </c>
      <c r="B8">
        <v>0.53</v>
      </c>
      <c r="C8">
        <v>0.58899999999999997</v>
      </c>
      <c r="D8">
        <v>0.73599999999999999</v>
      </c>
      <c r="E8">
        <v>0.80400000000000005</v>
      </c>
      <c r="F8">
        <v>0.90500000000000003</v>
      </c>
      <c r="G8">
        <v>0.95</v>
      </c>
      <c r="H8">
        <v>1.1419999999999999</v>
      </c>
      <c r="I8">
        <v>1.1930000000000001</v>
      </c>
      <c r="J8">
        <v>1.3560000000000001</v>
      </c>
    </row>
    <row r="9" spans="1:10">
      <c r="A9">
        <v>18</v>
      </c>
      <c r="B9">
        <v>0.60799999999999998</v>
      </c>
      <c r="C9">
        <v>0.68500000000000005</v>
      </c>
      <c r="D9">
        <v>0.81499999999999995</v>
      </c>
      <c r="E9">
        <v>0.89800000000000002</v>
      </c>
      <c r="F9">
        <v>0.98599999999999999</v>
      </c>
      <c r="G9">
        <v>1.0609999999999999</v>
      </c>
      <c r="H9">
        <v>1.252</v>
      </c>
      <c r="I9">
        <v>1.3660000000000001</v>
      </c>
      <c r="J9">
        <v>1.4950000000000001</v>
      </c>
    </row>
    <row r="10" spans="1:10">
      <c r="A10">
        <v>19</v>
      </c>
      <c r="B10">
        <v>0.67700000000000005</v>
      </c>
      <c r="C10">
        <v>0.755</v>
      </c>
      <c r="D10">
        <v>0.91</v>
      </c>
      <c r="E10">
        <v>1.012</v>
      </c>
      <c r="F10">
        <v>1.121</v>
      </c>
      <c r="G10">
        <v>1.278</v>
      </c>
      <c r="H10">
        <v>1.4390000000000001</v>
      </c>
      <c r="I10">
        <v>1.5429999999999999</v>
      </c>
      <c r="J10">
        <v>1.7490000000000001</v>
      </c>
    </row>
    <row r="11" spans="1:10">
      <c r="A11">
        <v>20</v>
      </c>
      <c r="B11">
        <v>0.78900000000000003</v>
      </c>
      <c r="C11">
        <v>0.88400000000000001</v>
      </c>
      <c r="D11">
        <v>1.028</v>
      </c>
      <c r="E11">
        <v>1.149</v>
      </c>
      <c r="F11">
        <v>1.306</v>
      </c>
      <c r="G11">
        <v>1.3859999999999999</v>
      </c>
      <c r="H11">
        <v>1.611</v>
      </c>
      <c r="I11">
        <v>1.7290000000000001</v>
      </c>
      <c r="J11">
        <v>1.9279999999999999</v>
      </c>
    </row>
    <row r="12" spans="1:10">
      <c r="A12">
        <v>21</v>
      </c>
      <c r="B12">
        <v>0.92400000000000004</v>
      </c>
      <c r="C12">
        <v>1.0069999999999999</v>
      </c>
      <c r="D12">
        <v>1.179</v>
      </c>
      <c r="E12">
        <v>1.339</v>
      </c>
      <c r="F12">
        <v>1.4490000000000001</v>
      </c>
      <c r="G12">
        <v>1.7</v>
      </c>
      <c r="H12">
        <v>1.9</v>
      </c>
      <c r="I12">
        <v>1.927</v>
      </c>
      <c r="J12">
        <v>2.1339999999999999</v>
      </c>
    </row>
    <row r="13" spans="1:10">
      <c r="A13">
        <v>22</v>
      </c>
      <c r="B13">
        <v>1.012</v>
      </c>
      <c r="C13">
        <v>1.1220000000000001</v>
      </c>
      <c r="D13">
        <v>1.298</v>
      </c>
      <c r="E13">
        <v>1.4059999999999999</v>
      </c>
      <c r="F13">
        <v>1.6160000000000001</v>
      </c>
      <c r="G13">
        <v>1.8009999999999999</v>
      </c>
      <c r="H13">
        <v>2.165</v>
      </c>
      <c r="I13">
        <v>2.1680000000000001</v>
      </c>
      <c r="J13">
        <v>2.37</v>
      </c>
    </row>
    <row r="14" spans="1:10">
      <c r="A14">
        <v>23</v>
      </c>
      <c r="B14">
        <v>1.1140000000000001</v>
      </c>
      <c r="C14">
        <v>1.248</v>
      </c>
      <c r="D14">
        <v>1.4419999999999999</v>
      </c>
      <c r="E14">
        <v>1.597</v>
      </c>
      <c r="F14">
        <v>1.764</v>
      </c>
      <c r="G14">
        <v>1.972</v>
      </c>
      <c r="H14">
        <v>2.3740000000000001</v>
      </c>
      <c r="I14">
        <v>2.476</v>
      </c>
      <c r="J14">
        <v>2.6560000000000001</v>
      </c>
    </row>
    <row r="15" spans="1:10">
      <c r="A15">
        <v>24</v>
      </c>
      <c r="B15">
        <v>1.282</v>
      </c>
      <c r="C15">
        <v>1.43</v>
      </c>
      <c r="D15">
        <v>1.6559999999999999</v>
      </c>
      <c r="E15">
        <v>1.794</v>
      </c>
      <c r="F15">
        <v>2</v>
      </c>
      <c r="G15">
        <v>2.1779999999999999</v>
      </c>
      <c r="H15">
        <v>2.5409999999999999</v>
      </c>
      <c r="I15">
        <v>2.8029999999999999</v>
      </c>
      <c r="J15">
        <v>3.903</v>
      </c>
    </row>
    <row r="16" spans="1:10">
      <c r="A16">
        <v>25</v>
      </c>
      <c r="B16">
        <v>1.484</v>
      </c>
      <c r="C16">
        <v>1.788</v>
      </c>
      <c r="D16">
        <v>1.8979999999999999</v>
      </c>
      <c r="E16">
        <v>2.1219999999999999</v>
      </c>
      <c r="F16">
        <v>2.4140000000000001</v>
      </c>
      <c r="G16">
        <v>2.593</v>
      </c>
      <c r="H16">
        <v>3.02</v>
      </c>
      <c r="I16">
        <v>3.1339999999999999</v>
      </c>
      <c r="J16">
        <v>4.8879999999999999</v>
      </c>
    </row>
    <row r="17" spans="1:10">
      <c r="A17">
        <v>26</v>
      </c>
      <c r="B17">
        <v>1.728</v>
      </c>
      <c r="C17">
        <v>1.911</v>
      </c>
      <c r="D17">
        <v>2.1459999999999999</v>
      </c>
      <c r="E17">
        <v>2.3250000000000002</v>
      </c>
      <c r="F17">
        <v>2.48</v>
      </c>
      <c r="G17">
        <v>2.6909999999999998</v>
      </c>
      <c r="H17">
        <v>3.165</v>
      </c>
      <c r="I17">
        <v>3.3849999999999998</v>
      </c>
      <c r="J17">
        <v>3.6640000000000001</v>
      </c>
    </row>
    <row r="18" spans="1:10">
      <c r="A18">
        <v>27</v>
      </c>
      <c r="B18">
        <v>1.857</v>
      </c>
      <c r="C18">
        <v>2.0680000000000001</v>
      </c>
      <c r="D18">
        <v>2.33</v>
      </c>
      <c r="E18">
        <v>2.5990000000000002</v>
      </c>
      <c r="F18">
        <v>2.823</v>
      </c>
      <c r="G18">
        <v>3.0219999999999998</v>
      </c>
      <c r="H18">
        <v>3.6320000000000001</v>
      </c>
      <c r="I18">
        <v>3.6880000000000002</v>
      </c>
      <c r="J18">
        <v>4.032</v>
      </c>
    </row>
    <row r="19" spans="1:10">
      <c r="A19">
        <v>28</v>
      </c>
      <c r="B19">
        <v>2.1240000000000001</v>
      </c>
      <c r="C19">
        <v>2.3119999999999998</v>
      </c>
      <c r="D19">
        <v>2.62</v>
      </c>
      <c r="E19">
        <v>2.879</v>
      </c>
      <c r="F19">
        <v>3.1589999999999998</v>
      </c>
      <c r="G19">
        <v>3.2509999999999999</v>
      </c>
      <c r="H19">
        <v>3.77</v>
      </c>
      <c r="I19">
        <v>3.895</v>
      </c>
      <c r="J19">
        <v>4.28</v>
      </c>
    </row>
    <row r="20" spans="1:10">
      <c r="A20">
        <v>29</v>
      </c>
      <c r="B20">
        <v>2.323</v>
      </c>
      <c r="C20">
        <v>2.5649999999999999</v>
      </c>
      <c r="D20">
        <v>2.871</v>
      </c>
      <c r="E20">
        <v>3.08</v>
      </c>
      <c r="F20">
        <v>3.3340000000000001</v>
      </c>
      <c r="G20">
        <v>3.6259999999999999</v>
      </c>
      <c r="H20">
        <v>4.234</v>
      </c>
      <c r="I20">
        <v>4.3289999999999997</v>
      </c>
      <c r="J20">
        <v>5.5759999999999996</v>
      </c>
    </row>
    <row r="21" spans="1:10">
      <c r="A21">
        <v>30</v>
      </c>
      <c r="B21">
        <v>3.0489999999999999</v>
      </c>
      <c r="C21">
        <v>3.3769999999999998</v>
      </c>
      <c r="D21">
        <v>3.198</v>
      </c>
      <c r="E21">
        <v>3.5419999999999998</v>
      </c>
      <c r="F21">
        <v>3.8159999999999998</v>
      </c>
      <c r="G21">
        <v>4.0279999999999996</v>
      </c>
      <c r="H21">
        <v>4.9450000000000003</v>
      </c>
      <c r="I21">
        <v>4.8369999999999997</v>
      </c>
      <c r="J21">
        <v>5.5720000000000001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0.25800000000000001</v>
      </c>
      <c r="C1">
        <v>0.28199999999999997</v>
      </c>
      <c r="D1">
        <v>0.311</v>
      </c>
      <c r="E1">
        <v>0.35399999999999998</v>
      </c>
      <c r="F1">
        <v>0.371</v>
      </c>
      <c r="G1">
        <v>0.41799999999999998</v>
      </c>
      <c r="H1">
        <v>0.52100000000000002</v>
      </c>
      <c r="I1">
        <v>0.54300000000000004</v>
      </c>
      <c r="J1">
        <v>0.65900000000000003</v>
      </c>
    </row>
    <row r="2" spans="1:10">
      <c r="A2">
        <v>11</v>
      </c>
      <c r="B2">
        <v>0.32300000000000001</v>
      </c>
      <c r="C2">
        <v>0.34</v>
      </c>
      <c r="D2">
        <v>0.41899999999999998</v>
      </c>
      <c r="E2">
        <v>0.45600000000000002</v>
      </c>
      <c r="F2">
        <v>0.48</v>
      </c>
      <c r="G2">
        <v>0.53200000000000003</v>
      </c>
      <c r="H2">
        <v>0.60699999999999998</v>
      </c>
      <c r="I2">
        <v>0.55400000000000005</v>
      </c>
      <c r="J2">
        <v>0.58399999999999996</v>
      </c>
    </row>
    <row r="3" spans="1:10">
      <c r="A3">
        <v>12</v>
      </c>
      <c r="B3">
        <v>0.30599999999999999</v>
      </c>
      <c r="C3">
        <v>0.38400000000000001</v>
      </c>
      <c r="D3">
        <v>0.40300000000000002</v>
      </c>
      <c r="E3">
        <v>0.42099999999999999</v>
      </c>
      <c r="F3">
        <v>0.499</v>
      </c>
      <c r="G3">
        <v>0.53400000000000003</v>
      </c>
      <c r="H3">
        <v>0.64100000000000001</v>
      </c>
      <c r="I3">
        <v>0.61299999999999999</v>
      </c>
      <c r="J3">
        <v>0.70799999999999996</v>
      </c>
    </row>
    <row r="4" spans="1:10">
      <c r="A4">
        <v>13</v>
      </c>
      <c r="B4">
        <v>0.33400000000000002</v>
      </c>
      <c r="C4">
        <v>0.36599999999999999</v>
      </c>
      <c r="D4">
        <v>0.42899999999999999</v>
      </c>
      <c r="E4">
        <v>0.47299999999999998</v>
      </c>
      <c r="F4">
        <v>0.52300000000000002</v>
      </c>
      <c r="G4">
        <v>0.56299999999999994</v>
      </c>
      <c r="H4">
        <v>0.72399999999999998</v>
      </c>
      <c r="I4">
        <v>0.77500000000000002</v>
      </c>
      <c r="J4">
        <v>0.88100000000000001</v>
      </c>
    </row>
    <row r="5" spans="1:10">
      <c r="A5">
        <v>14</v>
      </c>
      <c r="B5">
        <v>0.35899999999999999</v>
      </c>
      <c r="C5">
        <v>0.48</v>
      </c>
      <c r="D5">
        <v>0.47199999999999998</v>
      </c>
      <c r="E5">
        <v>0.53600000000000003</v>
      </c>
      <c r="F5">
        <v>0.58799999999999997</v>
      </c>
      <c r="G5">
        <v>0.621</v>
      </c>
      <c r="H5">
        <v>0.73099999999999998</v>
      </c>
      <c r="I5">
        <v>0.79500000000000004</v>
      </c>
      <c r="J5">
        <v>0.878</v>
      </c>
    </row>
    <row r="6" spans="1:10">
      <c r="A6">
        <v>15</v>
      </c>
      <c r="B6">
        <v>0.39700000000000002</v>
      </c>
      <c r="C6">
        <v>0.45200000000000001</v>
      </c>
      <c r="D6">
        <v>0.53600000000000003</v>
      </c>
      <c r="E6">
        <v>0.59099999999999997</v>
      </c>
      <c r="F6">
        <v>0.64600000000000002</v>
      </c>
      <c r="G6">
        <v>0.69599999999999995</v>
      </c>
      <c r="H6">
        <v>0.85199999999999998</v>
      </c>
      <c r="I6">
        <v>0.88800000000000001</v>
      </c>
      <c r="J6">
        <v>0.97199999999999998</v>
      </c>
    </row>
    <row r="7" spans="1:10">
      <c r="A7">
        <v>16</v>
      </c>
      <c r="B7">
        <v>0.439</v>
      </c>
      <c r="C7">
        <v>0.505</v>
      </c>
      <c r="D7">
        <v>0.60499999999999998</v>
      </c>
      <c r="E7">
        <v>0.66300000000000003</v>
      </c>
      <c r="F7">
        <v>0.74099999999999999</v>
      </c>
      <c r="G7">
        <v>0.78800000000000003</v>
      </c>
      <c r="H7">
        <v>0.94099999999999995</v>
      </c>
      <c r="I7">
        <v>1.0049999999999999</v>
      </c>
      <c r="J7">
        <v>1.083</v>
      </c>
    </row>
    <row r="8" spans="1:10">
      <c r="A8">
        <v>17</v>
      </c>
      <c r="B8">
        <v>0.503</v>
      </c>
      <c r="C8">
        <v>0.56499999999999995</v>
      </c>
      <c r="D8">
        <v>0.67800000000000005</v>
      </c>
      <c r="E8">
        <v>0.755</v>
      </c>
      <c r="F8">
        <v>0.82099999999999995</v>
      </c>
      <c r="G8">
        <v>0.88100000000000001</v>
      </c>
      <c r="H8">
        <v>1.04</v>
      </c>
      <c r="I8">
        <v>1.129</v>
      </c>
      <c r="J8">
        <v>1.236</v>
      </c>
    </row>
    <row r="9" spans="1:10">
      <c r="A9">
        <v>18</v>
      </c>
      <c r="B9">
        <v>0.56399999999999995</v>
      </c>
      <c r="C9">
        <v>0.64700000000000002</v>
      </c>
      <c r="D9">
        <v>0.89100000000000001</v>
      </c>
      <c r="E9">
        <v>1.024</v>
      </c>
      <c r="F9">
        <v>1.1299999999999999</v>
      </c>
      <c r="G9">
        <v>1.1040000000000001</v>
      </c>
      <c r="H9">
        <v>1.284</v>
      </c>
      <c r="I9">
        <v>1.302</v>
      </c>
      <c r="J9">
        <v>1.468</v>
      </c>
    </row>
    <row r="10" spans="1:10">
      <c r="A10">
        <v>19</v>
      </c>
      <c r="B10">
        <v>0.65700000000000003</v>
      </c>
      <c r="C10">
        <v>0.73599999999999999</v>
      </c>
      <c r="D10">
        <v>0.96899999999999997</v>
      </c>
      <c r="E10">
        <v>0.95299999999999996</v>
      </c>
      <c r="F10">
        <v>1.06</v>
      </c>
      <c r="G10">
        <v>1.129</v>
      </c>
      <c r="H10">
        <v>1.4830000000000001</v>
      </c>
      <c r="I10">
        <v>1.6180000000000001</v>
      </c>
      <c r="J10">
        <v>2.0289999999999999</v>
      </c>
    </row>
    <row r="11" spans="1:10">
      <c r="A11">
        <v>20</v>
      </c>
      <c r="B11">
        <v>0.86399999999999999</v>
      </c>
      <c r="C11">
        <v>1.012</v>
      </c>
      <c r="D11">
        <v>1.0660000000000001</v>
      </c>
      <c r="E11">
        <v>1.284</v>
      </c>
      <c r="F11">
        <v>1.496</v>
      </c>
      <c r="G11">
        <v>1.5329999999999999</v>
      </c>
      <c r="H11">
        <v>1.8580000000000001</v>
      </c>
      <c r="I11">
        <v>1.8779999999999999</v>
      </c>
      <c r="J11">
        <v>2.13</v>
      </c>
    </row>
    <row r="12" spans="1:10">
      <c r="A12">
        <v>21</v>
      </c>
      <c r="B12">
        <v>0.96199999999999997</v>
      </c>
      <c r="C12">
        <v>1.0760000000000001</v>
      </c>
      <c r="D12">
        <v>1.23</v>
      </c>
      <c r="E12">
        <v>1.3959999999999999</v>
      </c>
      <c r="F12">
        <v>1.3620000000000001</v>
      </c>
      <c r="G12">
        <v>1.6120000000000001</v>
      </c>
      <c r="H12">
        <v>2.0019999999999998</v>
      </c>
      <c r="I12">
        <v>2.1619999999999999</v>
      </c>
      <c r="J12">
        <v>2.3809999999999998</v>
      </c>
    </row>
    <row r="13" spans="1:10">
      <c r="A13">
        <v>22</v>
      </c>
      <c r="B13">
        <v>1.105</v>
      </c>
      <c r="C13">
        <v>1.2290000000000001</v>
      </c>
      <c r="D13">
        <v>1.5649999999999999</v>
      </c>
      <c r="E13">
        <v>1.6519999999999999</v>
      </c>
      <c r="F13">
        <v>1.798</v>
      </c>
      <c r="G13">
        <v>1.9279999999999999</v>
      </c>
      <c r="H13">
        <v>2.3130000000000002</v>
      </c>
      <c r="I13">
        <v>2.4900000000000002</v>
      </c>
      <c r="J13">
        <v>2.6440000000000001</v>
      </c>
    </row>
    <row r="14" spans="1:10">
      <c r="A14">
        <v>23</v>
      </c>
      <c r="B14">
        <v>1.2869999999999999</v>
      </c>
      <c r="C14">
        <v>1.4119999999999999</v>
      </c>
      <c r="D14">
        <v>2.0219999999999998</v>
      </c>
      <c r="E14">
        <v>1.867</v>
      </c>
      <c r="F14">
        <v>1.827</v>
      </c>
      <c r="G14">
        <v>1.91</v>
      </c>
      <c r="H14">
        <v>2.4180000000000001</v>
      </c>
      <c r="I14">
        <v>2.714</v>
      </c>
      <c r="J14">
        <v>3.0270000000000001</v>
      </c>
    </row>
    <row r="15" spans="1:10">
      <c r="A15">
        <v>24</v>
      </c>
      <c r="B15">
        <v>1.2809999999999999</v>
      </c>
      <c r="C15">
        <v>1.3740000000000001</v>
      </c>
      <c r="D15">
        <v>1.7250000000000001</v>
      </c>
      <c r="E15">
        <v>2.0139999999999998</v>
      </c>
      <c r="F15">
        <v>2.226</v>
      </c>
      <c r="G15">
        <v>2.415</v>
      </c>
      <c r="H15">
        <v>2.8010000000000002</v>
      </c>
      <c r="I15">
        <v>3.0339999999999998</v>
      </c>
      <c r="J15">
        <v>3.3719999999999999</v>
      </c>
    </row>
    <row r="16" spans="1:10">
      <c r="A16">
        <v>25</v>
      </c>
      <c r="B16">
        <v>1.5940000000000001</v>
      </c>
      <c r="C16">
        <v>1.7490000000000001</v>
      </c>
      <c r="D16">
        <v>2.0840000000000001</v>
      </c>
      <c r="E16">
        <v>2.2690000000000001</v>
      </c>
      <c r="F16">
        <v>2.4889999999999999</v>
      </c>
      <c r="G16">
        <v>4.109</v>
      </c>
      <c r="H16">
        <v>3.2469999999999999</v>
      </c>
      <c r="I16">
        <v>3.1949999999999998</v>
      </c>
      <c r="J16">
        <v>3.6040000000000001</v>
      </c>
    </row>
    <row r="17" spans="1:10">
      <c r="A17">
        <v>26</v>
      </c>
      <c r="B17">
        <v>1.708</v>
      </c>
      <c r="C17">
        <v>1.76</v>
      </c>
      <c r="D17">
        <v>2.024</v>
      </c>
      <c r="E17">
        <v>2.54</v>
      </c>
      <c r="F17">
        <v>2.8380000000000001</v>
      </c>
      <c r="G17">
        <v>2.57</v>
      </c>
      <c r="H17">
        <v>3.4470000000000001</v>
      </c>
      <c r="I17">
        <v>3.57</v>
      </c>
      <c r="J17">
        <v>4.149</v>
      </c>
    </row>
    <row r="18" spans="1:10">
      <c r="A18">
        <v>27</v>
      </c>
      <c r="B18">
        <v>2.1190000000000002</v>
      </c>
      <c r="C18">
        <v>2.3359999999999999</v>
      </c>
      <c r="D18">
        <v>2.5910000000000002</v>
      </c>
      <c r="E18">
        <v>2.9710000000000001</v>
      </c>
      <c r="F18">
        <v>6.1619999999999999</v>
      </c>
      <c r="G18">
        <v>3.4220000000000002</v>
      </c>
      <c r="H18">
        <v>4.0170000000000003</v>
      </c>
      <c r="I18">
        <v>4.1630000000000003</v>
      </c>
      <c r="J18">
        <v>4.34</v>
      </c>
    </row>
    <row r="19" spans="1:10">
      <c r="A19">
        <v>28</v>
      </c>
      <c r="B19">
        <v>2.4049999999999998</v>
      </c>
      <c r="C19">
        <v>2.6309999999999998</v>
      </c>
      <c r="D19">
        <v>2.9980000000000002</v>
      </c>
      <c r="E19">
        <v>6.5060000000000002</v>
      </c>
      <c r="F19">
        <v>3.649</v>
      </c>
      <c r="G19">
        <v>3.7109999999999999</v>
      </c>
      <c r="H19">
        <v>4.3929999999999998</v>
      </c>
      <c r="I19">
        <v>4.4690000000000003</v>
      </c>
      <c r="J19">
        <v>5.1029999999999998</v>
      </c>
    </row>
    <row r="20" spans="1:10">
      <c r="A20">
        <v>29</v>
      </c>
      <c r="B20">
        <v>2.7810000000000001</v>
      </c>
      <c r="C20">
        <v>2.8879999999999999</v>
      </c>
      <c r="D20">
        <v>3.56</v>
      </c>
      <c r="E20">
        <v>3.6760000000000002</v>
      </c>
      <c r="F20">
        <v>3.996</v>
      </c>
      <c r="G20">
        <v>3.9689999999999999</v>
      </c>
      <c r="H20">
        <v>4.4160000000000004</v>
      </c>
      <c r="I20">
        <v>5.0259999999999998</v>
      </c>
      <c r="J20">
        <v>5.5759999999999996</v>
      </c>
    </row>
    <row r="21" spans="1:10">
      <c r="A21">
        <v>30</v>
      </c>
      <c r="B21">
        <v>3.1419999999999999</v>
      </c>
      <c r="C21">
        <v>3.3109999999999999</v>
      </c>
      <c r="D21">
        <v>3.68</v>
      </c>
      <c r="E21">
        <v>4.1289999999999996</v>
      </c>
      <c r="F21">
        <v>4.3360000000000003</v>
      </c>
      <c r="G21">
        <v>3.9889999999999999</v>
      </c>
      <c r="H21">
        <v>4.6210000000000004</v>
      </c>
      <c r="I21">
        <v>4.8250000000000002</v>
      </c>
      <c r="J21">
        <v>6.1840000000000002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0.29199999999999998</v>
      </c>
      <c r="C1">
        <v>0.32300000000000001</v>
      </c>
      <c r="D1">
        <v>0.36599999999999999</v>
      </c>
      <c r="E1">
        <v>0.39700000000000002</v>
      </c>
      <c r="F1">
        <v>0.45300000000000001</v>
      </c>
      <c r="G1">
        <v>0.45600000000000002</v>
      </c>
      <c r="H1">
        <v>0.51800000000000002</v>
      </c>
      <c r="I1">
        <v>0.57899999999999996</v>
      </c>
      <c r="J1">
        <v>0.59299999999999997</v>
      </c>
    </row>
    <row r="2" spans="1:10">
      <c r="A2">
        <v>11</v>
      </c>
      <c r="B2">
        <v>0.32600000000000001</v>
      </c>
      <c r="C2">
        <v>0.309</v>
      </c>
      <c r="D2">
        <v>0.33800000000000002</v>
      </c>
      <c r="E2">
        <v>0.376</v>
      </c>
      <c r="F2">
        <v>0.42099999999999999</v>
      </c>
      <c r="G2">
        <v>0.44700000000000001</v>
      </c>
      <c r="H2">
        <v>0.54200000000000004</v>
      </c>
      <c r="I2">
        <v>0.57799999999999996</v>
      </c>
      <c r="J2">
        <v>0.63300000000000001</v>
      </c>
    </row>
    <row r="3" spans="1:10">
      <c r="A3">
        <v>12</v>
      </c>
      <c r="B3">
        <v>0.34599999999999997</v>
      </c>
      <c r="C3">
        <v>0.378</v>
      </c>
      <c r="D3">
        <v>0.45800000000000002</v>
      </c>
      <c r="E3">
        <v>0.50700000000000001</v>
      </c>
      <c r="F3">
        <v>0.56499999999999995</v>
      </c>
      <c r="G3">
        <v>0.60499999999999998</v>
      </c>
      <c r="H3">
        <v>0.68200000000000005</v>
      </c>
      <c r="I3">
        <v>0.72899999999999998</v>
      </c>
      <c r="J3">
        <v>0.78300000000000003</v>
      </c>
    </row>
    <row r="4" spans="1:10">
      <c r="A4">
        <v>13</v>
      </c>
      <c r="B4">
        <v>0.38100000000000001</v>
      </c>
      <c r="C4">
        <v>0.439</v>
      </c>
      <c r="D4">
        <v>0.501</v>
      </c>
      <c r="E4">
        <v>0.53200000000000003</v>
      </c>
      <c r="F4">
        <v>0.59099999999999997</v>
      </c>
      <c r="G4">
        <v>0.67100000000000004</v>
      </c>
      <c r="H4">
        <v>0.77800000000000002</v>
      </c>
      <c r="I4">
        <v>0.84799999999999998</v>
      </c>
      <c r="J4">
        <v>0.90900000000000003</v>
      </c>
    </row>
    <row r="5" spans="1:10">
      <c r="A5">
        <v>14</v>
      </c>
      <c r="B5">
        <v>0.41899999999999998</v>
      </c>
      <c r="C5">
        <v>0.49099999999999999</v>
      </c>
      <c r="D5">
        <v>0.55400000000000005</v>
      </c>
      <c r="E5">
        <v>0.61899999999999999</v>
      </c>
      <c r="F5">
        <v>0.66900000000000004</v>
      </c>
      <c r="G5">
        <v>0.748</v>
      </c>
      <c r="H5">
        <v>0.873</v>
      </c>
      <c r="I5">
        <v>0.94399999999999995</v>
      </c>
      <c r="J5">
        <v>1.0009999999999999</v>
      </c>
    </row>
    <row r="6" spans="1:10">
      <c r="A6">
        <v>15</v>
      </c>
      <c r="B6">
        <v>0.40799999999999997</v>
      </c>
      <c r="C6">
        <v>0.52100000000000002</v>
      </c>
      <c r="D6">
        <v>0.63500000000000001</v>
      </c>
      <c r="E6">
        <v>0.7</v>
      </c>
      <c r="F6">
        <v>0.80900000000000005</v>
      </c>
      <c r="G6">
        <v>0.85699999999999998</v>
      </c>
      <c r="H6">
        <v>0.91100000000000003</v>
      </c>
      <c r="I6">
        <v>1.0609999999999999</v>
      </c>
      <c r="J6">
        <v>1.1539999999999999</v>
      </c>
    </row>
    <row r="7" spans="1:10">
      <c r="A7">
        <v>16</v>
      </c>
      <c r="B7">
        <v>0.52800000000000002</v>
      </c>
      <c r="C7">
        <v>0.61099999999999999</v>
      </c>
      <c r="D7">
        <v>0.71</v>
      </c>
      <c r="E7">
        <v>0.78200000000000003</v>
      </c>
      <c r="F7">
        <v>0.89700000000000002</v>
      </c>
      <c r="G7">
        <v>0.95599999999999996</v>
      </c>
      <c r="H7">
        <v>1.1339999999999999</v>
      </c>
      <c r="I7">
        <v>1.2050000000000001</v>
      </c>
      <c r="J7">
        <v>1.2949999999999999</v>
      </c>
    </row>
    <row r="8" spans="1:10">
      <c r="A8">
        <v>17</v>
      </c>
      <c r="B8">
        <v>0.59299999999999997</v>
      </c>
      <c r="C8">
        <v>0.66500000000000004</v>
      </c>
      <c r="D8">
        <v>0.74099999999999999</v>
      </c>
      <c r="E8">
        <v>0.89800000000000002</v>
      </c>
      <c r="F8">
        <v>1.036</v>
      </c>
      <c r="G8">
        <v>1.089</v>
      </c>
      <c r="H8">
        <v>1.286</v>
      </c>
      <c r="I8">
        <v>1.345</v>
      </c>
      <c r="J8">
        <v>1.4970000000000001</v>
      </c>
    </row>
    <row r="9" spans="1:10">
      <c r="A9">
        <v>18</v>
      </c>
      <c r="B9">
        <v>0.64400000000000002</v>
      </c>
      <c r="C9">
        <v>0.77800000000000002</v>
      </c>
      <c r="D9">
        <v>0.89900000000000002</v>
      </c>
      <c r="E9">
        <v>0.89200000000000002</v>
      </c>
      <c r="F9">
        <v>0.94199999999999995</v>
      </c>
      <c r="G9">
        <v>1.0289999999999999</v>
      </c>
      <c r="H9">
        <v>1.208</v>
      </c>
      <c r="I9">
        <v>1.2889999999999999</v>
      </c>
      <c r="J9">
        <v>1.4330000000000001</v>
      </c>
    </row>
    <row r="10" spans="1:10">
      <c r="A10">
        <v>19</v>
      </c>
      <c r="B10">
        <v>0.64700000000000002</v>
      </c>
      <c r="C10">
        <v>0.73</v>
      </c>
      <c r="D10">
        <v>0.86099999999999999</v>
      </c>
      <c r="E10">
        <v>0.97799999999999998</v>
      </c>
      <c r="F10">
        <v>1.0740000000000001</v>
      </c>
      <c r="G10">
        <v>1.175</v>
      </c>
      <c r="H10">
        <v>1.6359999999999999</v>
      </c>
      <c r="I10">
        <v>1.5609999999999999</v>
      </c>
      <c r="J10">
        <v>1.651</v>
      </c>
    </row>
    <row r="11" spans="1:10">
      <c r="A11">
        <v>20</v>
      </c>
      <c r="B11">
        <v>0.74299999999999999</v>
      </c>
      <c r="C11">
        <v>0.84</v>
      </c>
      <c r="D11">
        <v>1.1779999999999999</v>
      </c>
      <c r="E11">
        <v>1.284</v>
      </c>
      <c r="F11">
        <v>1.4259999999999999</v>
      </c>
      <c r="G11">
        <v>1.534</v>
      </c>
      <c r="H11">
        <v>1.804</v>
      </c>
      <c r="I11">
        <v>1.9159999999999999</v>
      </c>
      <c r="J11">
        <v>1.98</v>
      </c>
    </row>
    <row r="12" spans="1:10">
      <c r="A12">
        <v>21</v>
      </c>
      <c r="B12">
        <v>0.98099999999999998</v>
      </c>
      <c r="C12">
        <v>1.1479999999999999</v>
      </c>
      <c r="D12">
        <v>1.234</v>
      </c>
      <c r="E12">
        <v>1.452</v>
      </c>
      <c r="F12">
        <v>1.3919999999999999</v>
      </c>
      <c r="G12">
        <v>1.4690000000000001</v>
      </c>
      <c r="H12">
        <v>1.7030000000000001</v>
      </c>
      <c r="I12">
        <v>1.889</v>
      </c>
      <c r="J12">
        <v>2.339</v>
      </c>
    </row>
    <row r="13" spans="1:10">
      <c r="A13">
        <v>22</v>
      </c>
      <c r="B13">
        <v>1.125</v>
      </c>
      <c r="C13">
        <v>1.2350000000000001</v>
      </c>
      <c r="D13">
        <v>1.474</v>
      </c>
      <c r="E13">
        <v>1.613</v>
      </c>
      <c r="F13">
        <v>1.8</v>
      </c>
      <c r="G13">
        <v>1.9390000000000001</v>
      </c>
      <c r="H13">
        <v>2.3220000000000001</v>
      </c>
      <c r="I13">
        <v>2.298</v>
      </c>
      <c r="J13">
        <v>2.37</v>
      </c>
    </row>
    <row r="14" spans="1:10">
      <c r="A14">
        <v>23</v>
      </c>
      <c r="B14">
        <v>1.2769999999999999</v>
      </c>
      <c r="C14">
        <v>1.3779999999999999</v>
      </c>
      <c r="D14">
        <v>1.415</v>
      </c>
      <c r="E14">
        <v>1.56</v>
      </c>
      <c r="F14">
        <v>1.7</v>
      </c>
      <c r="G14">
        <v>1.8380000000000001</v>
      </c>
      <c r="H14">
        <v>2.1760000000000002</v>
      </c>
      <c r="I14">
        <v>2.7170000000000001</v>
      </c>
      <c r="J14">
        <v>2.7280000000000002</v>
      </c>
    </row>
    <row r="15" spans="1:10">
      <c r="A15">
        <v>24</v>
      </c>
      <c r="B15">
        <v>1.232</v>
      </c>
      <c r="C15">
        <v>1.5349999999999999</v>
      </c>
      <c r="D15">
        <v>1.83</v>
      </c>
      <c r="E15">
        <v>2.0590000000000002</v>
      </c>
      <c r="F15">
        <v>2.2789999999999999</v>
      </c>
      <c r="G15">
        <v>2.492</v>
      </c>
      <c r="H15">
        <v>2.8639999999999999</v>
      </c>
      <c r="I15">
        <v>3.0030000000000001</v>
      </c>
      <c r="J15">
        <v>3.2570000000000001</v>
      </c>
    </row>
    <row r="16" spans="1:10">
      <c r="A16">
        <v>25</v>
      </c>
      <c r="B16">
        <v>1.645</v>
      </c>
      <c r="C16">
        <v>1.7609999999999999</v>
      </c>
      <c r="D16">
        <v>2.0710000000000002</v>
      </c>
      <c r="E16">
        <v>2.2349999999999999</v>
      </c>
      <c r="F16">
        <v>2.3940000000000001</v>
      </c>
      <c r="G16">
        <v>2.3079999999999998</v>
      </c>
      <c r="H16">
        <v>2.7959999999999998</v>
      </c>
      <c r="I16">
        <v>3.274</v>
      </c>
      <c r="J16">
        <v>3.8029999999999999</v>
      </c>
    </row>
    <row r="17" spans="1:10">
      <c r="A17">
        <v>26</v>
      </c>
      <c r="B17">
        <v>1.9019999999999999</v>
      </c>
      <c r="C17">
        <v>2.089</v>
      </c>
      <c r="D17">
        <v>2.38</v>
      </c>
      <c r="E17">
        <v>2.629</v>
      </c>
      <c r="F17">
        <v>2.9089999999999998</v>
      </c>
      <c r="G17">
        <v>2.9289999999999998</v>
      </c>
      <c r="H17">
        <v>2.9830000000000001</v>
      </c>
      <c r="I17">
        <v>3.1850000000000001</v>
      </c>
      <c r="J17">
        <v>3.5</v>
      </c>
    </row>
    <row r="18" spans="1:10">
      <c r="A18">
        <v>27</v>
      </c>
      <c r="B18">
        <v>1.8120000000000001</v>
      </c>
      <c r="C18">
        <v>1.976</v>
      </c>
      <c r="D18">
        <v>2.637</v>
      </c>
      <c r="E18">
        <v>2.931</v>
      </c>
      <c r="F18">
        <v>3.226</v>
      </c>
      <c r="G18">
        <v>3.3420000000000001</v>
      </c>
      <c r="H18">
        <v>4.0170000000000003</v>
      </c>
      <c r="I18">
        <v>4.1760000000000002</v>
      </c>
      <c r="J18">
        <v>4.6639999999999997</v>
      </c>
    </row>
    <row r="19" spans="1:10">
      <c r="A19">
        <v>28</v>
      </c>
      <c r="B19">
        <v>2.2200000000000002</v>
      </c>
      <c r="C19">
        <v>2.2629999999999999</v>
      </c>
      <c r="D19">
        <v>2.5390000000000001</v>
      </c>
      <c r="E19">
        <v>3.1070000000000002</v>
      </c>
      <c r="F19">
        <v>3.17</v>
      </c>
      <c r="G19">
        <v>3.5379999999999998</v>
      </c>
      <c r="H19">
        <v>4.34</v>
      </c>
      <c r="I19">
        <v>4.57</v>
      </c>
      <c r="J19">
        <v>4.8780000000000001</v>
      </c>
    </row>
    <row r="20" spans="1:10">
      <c r="A20">
        <v>29</v>
      </c>
      <c r="B20">
        <v>2.3650000000000002</v>
      </c>
      <c r="C20">
        <v>2.54</v>
      </c>
      <c r="D20">
        <v>3.16</v>
      </c>
      <c r="E20">
        <v>3.7149999999999999</v>
      </c>
      <c r="F20">
        <v>3.9169999999999998</v>
      </c>
      <c r="G20">
        <v>4.165</v>
      </c>
      <c r="H20">
        <v>4.8730000000000002</v>
      </c>
      <c r="I20">
        <v>5.0019999999999998</v>
      </c>
      <c r="J20">
        <v>5.4960000000000004</v>
      </c>
    </row>
    <row r="21" spans="1:10">
      <c r="A21">
        <v>30</v>
      </c>
      <c r="B21">
        <v>3.1480000000000001</v>
      </c>
      <c r="C21">
        <v>173.089</v>
      </c>
      <c r="D21">
        <v>3.242</v>
      </c>
      <c r="E21">
        <v>3.605</v>
      </c>
      <c r="F21">
        <v>4.5270000000000001</v>
      </c>
      <c r="G21">
        <v>4.6529999999999996</v>
      </c>
      <c r="H21">
        <v>5.2320000000000002</v>
      </c>
      <c r="I21">
        <v>5.1310000000000002</v>
      </c>
      <c r="J21">
        <v>5.7309999999999999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2" workbookViewId="0">
      <selection activeCell="G24" sqref="G24"/>
    </sheetView>
  </sheetViews>
  <sheetFormatPr baseColWidth="10" defaultRowHeight="15" x14ac:dyDescent="0"/>
  <sheetData>
    <row r="1" spans="1:10">
      <c r="A1">
        <v>10</v>
      </c>
      <c r="B1">
        <v>0.29199999999999998</v>
      </c>
      <c r="C1">
        <v>0.32</v>
      </c>
      <c r="D1">
        <v>0.35699999999999998</v>
      </c>
      <c r="E1">
        <v>0.41399999999999998</v>
      </c>
      <c r="F1">
        <v>0.44400000000000001</v>
      </c>
      <c r="G1">
        <v>0.45900000000000002</v>
      </c>
      <c r="H1">
        <v>0.54300000000000004</v>
      </c>
      <c r="I1">
        <v>0.56499999999999995</v>
      </c>
      <c r="J1">
        <v>0.60799999999999998</v>
      </c>
    </row>
    <row r="2" spans="1:10">
      <c r="A2">
        <v>11</v>
      </c>
      <c r="B2">
        <v>0.32200000000000001</v>
      </c>
      <c r="C2">
        <v>0.36399999999999999</v>
      </c>
      <c r="D2">
        <v>0.40699999999999997</v>
      </c>
      <c r="E2">
        <v>0.44700000000000001</v>
      </c>
      <c r="F2">
        <v>0.47299999999999998</v>
      </c>
      <c r="G2">
        <v>0.53300000000000003</v>
      </c>
      <c r="H2">
        <v>0.61</v>
      </c>
      <c r="I2">
        <v>0.65300000000000002</v>
      </c>
      <c r="J2">
        <v>0.70299999999999996</v>
      </c>
    </row>
    <row r="3" spans="1:10">
      <c r="A3">
        <v>12</v>
      </c>
      <c r="B3">
        <v>0.35699999999999998</v>
      </c>
      <c r="C3">
        <v>0.38600000000000001</v>
      </c>
      <c r="D3">
        <v>0.45700000000000002</v>
      </c>
      <c r="E3">
        <v>0.496</v>
      </c>
      <c r="F3">
        <v>0.52</v>
      </c>
      <c r="G3">
        <v>0.59799999999999998</v>
      </c>
      <c r="H3">
        <v>0.70099999999999996</v>
      </c>
      <c r="I3">
        <v>0.71099999999999997</v>
      </c>
      <c r="J3">
        <v>0.80800000000000005</v>
      </c>
    </row>
    <row r="4" spans="1:10">
      <c r="A4">
        <v>13</v>
      </c>
      <c r="B4">
        <v>0.375</v>
      </c>
      <c r="C4">
        <v>0.434</v>
      </c>
      <c r="D4">
        <v>0.505</v>
      </c>
      <c r="E4">
        <v>0.54</v>
      </c>
      <c r="F4">
        <v>0.624</v>
      </c>
      <c r="G4">
        <v>0.56100000000000005</v>
      </c>
      <c r="H4">
        <v>0.68700000000000006</v>
      </c>
      <c r="I4">
        <v>0.71599999999999997</v>
      </c>
      <c r="J4">
        <v>0.80300000000000005</v>
      </c>
    </row>
    <row r="5" spans="1:10">
      <c r="A5">
        <v>14</v>
      </c>
      <c r="B5">
        <v>0.36</v>
      </c>
      <c r="C5">
        <v>0.40799999999999997</v>
      </c>
      <c r="D5">
        <v>0.49</v>
      </c>
      <c r="E5">
        <v>0.53600000000000003</v>
      </c>
      <c r="F5">
        <v>0.71299999999999997</v>
      </c>
      <c r="G5">
        <v>0.76100000000000001</v>
      </c>
      <c r="H5">
        <v>0.88</v>
      </c>
      <c r="I5">
        <v>0.95699999999999996</v>
      </c>
      <c r="J5">
        <v>1.04</v>
      </c>
    </row>
    <row r="6" spans="1:10">
      <c r="A6">
        <v>15</v>
      </c>
      <c r="B6">
        <v>0.48299999999999998</v>
      </c>
      <c r="C6">
        <v>0.54</v>
      </c>
      <c r="D6">
        <v>0.624</v>
      </c>
      <c r="E6">
        <v>0.71</v>
      </c>
      <c r="F6">
        <v>0.76500000000000001</v>
      </c>
      <c r="G6">
        <v>0.82799999999999996</v>
      </c>
      <c r="H6">
        <v>0.98299999999999998</v>
      </c>
      <c r="I6">
        <v>1.0680000000000001</v>
      </c>
      <c r="J6">
        <v>1.17</v>
      </c>
    </row>
    <row r="7" spans="1:10">
      <c r="A7">
        <v>16</v>
      </c>
      <c r="B7">
        <v>0.51700000000000002</v>
      </c>
      <c r="C7">
        <v>0.505</v>
      </c>
      <c r="D7">
        <v>0.70299999999999996</v>
      </c>
      <c r="E7">
        <v>0.78700000000000003</v>
      </c>
      <c r="F7">
        <v>0.88600000000000001</v>
      </c>
      <c r="G7">
        <v>0.93300000000000005</v>
      </c>
      <c r="H7">
        <v>1.1659999999999999</v>
      </c>
      <c r="I7">
        <v>1.0489999999999999</v>
      </c>
      <c r="J7">
        <v>1.26</v>
      </c>
    </row>
    <row r="8" spans="1:10">
      <c r="A8">
        <v>17</v>
      </c>
      <c r="B8">
        <v>0.51300000000000001</v>
      </c>
      <c r="C8">
        <v>0.58799999999999997</v>
      </c>
      <c r="D8">
        <v>0.68100000000000005</v>
      </c>
      <c r="E8">
        <v>0.77200000000000002</v>
      </c>
      <c r="F8">
        <v>0.85699999999999998</v>
      </c>
      <c r="G8">
        <v>0.94399999999999995</v>
      </c>
      <c r="H8">
        <v>1.117</v>
      </c>
      <c r="I8">
        <v>1.1910000000000001</v>
      </c>
      <c r="J8">
        <v>1.44</v>
      </c>
    </row>
    <row r="9" spans="1:10">
      <c r="A9">
        <v>18</v>
      </c>
      <c r="B9">
        <v>0.68600000000000005</v>
      </c>
      <c r="C9">
        <v>0.84699999999999998</v>
      </c>
      <c r="D9">
        <v>0.91100000000000003</v>
      </c>
      <c r="E9">
        <v>1.012</v>
      </c>
      <c r="F9">
        <v>1.1279999999999999</v>
      </c>
      <c r="G9">
        <v>1.1870000000000001</v>
      </c>
      <c r="H9">
        <v>1.4510000000000001</v>
      </c>
      <c r="I9">
        <v>1.5169999999999999</v>
      </c>
      <c r="J9">
        <v>1.6870000000000001</v>
      </c>
    </row>
    <row r="10" spans="1:10">
      <c r="A10">
        <v>19</v>
      </c>
      <c r="B10">
        <v>0.65800000000000003</v>
      </c>
      <c r="C10">
        <v>0.85299999999999998</v>
      </c>
      <c r="D10">
        <v>1.046</v>
      </c>
      <c r="E10">
        <v>1.0860000000000001</v>
      </c>
      <c r="F10">
        <v>1.1930000000000001</v>
      </c>
      <c r="G10">
        <v>1.341</v>
      </c>
      <c r="H10">
        <v>1.585</v>
      </c>
      <c r="I10">
        <v>1.6950000000000001</v>
      </c>
      <c r="J10">
        <v>1.742</v>
      </c>
    </row>
    <row r="11" spans="1:10">
      <c r="A11">
        <v>20</v>
      </c>
      <c r="B11">
        <v>0.755</v>
      </c>
      <c r="C11">
        <v>0.874</v>
      </c>
      <c r="D11">
        <v>1.046</v>
      </c>
      <c r="E11">
        <v>1.071</v>
      </c>
      <c r="F11">
        <v>1.34</v>
      </c>
      <c r="G11">
        <v>1.554</v>
      </c>
      <c r="H11">
        <v>1.9730000000000001</v>
      </c>
      <c r="I11">
        <v>1.9139999999999999</v>
      </c>
      <c r="J11">
        <v>1.954</v>
      </c>
    </row>
    <row r="12" spans="1:10">
      <c r="A12">
        <v>21</v>
      </c>
      <c r="B12">
        <v>0.83099999999999996</v>
      </c>
      <c r="C12">
        <v>0.97599999999999998</v>
      </c>
      <c r="D12">
        <v>1.123</v>
      </c>
      <c r="E12">
        <v>1.4059999999999999</v>
      </c>
      <c r="F12">
        <v>1.635</v>
      </c>
      <c r="G12">
        <v>1.766</v>
      </c>
      <c r="H12">
        <v>1.978</v>
      </c>
      <c r="I12">
        <v>2.0059999999999998</v>
      </c>
      <c r="J12">
        <v>2.411</v>
      </c>
    </row>
    <row r="13" spans="1:10">
      <c r="A13">
        <v>22</v>
      </c>
      <c r="B13">
        <v>1.034</v>
      </c>
      <c r="C13">
        <v>1.083</v>
      </c>
      <c r="D13">
        <v>1.3049999999999999</v>
      </c>
      <c r="E13">
        <v>1.67</v>
      </c>
      <c r="F13">
        <v>1.726</v>
      </c>
      <c r="G13">
        <v>1.7569999999999999</v>
      </c>
      <c r="H13">
        <v>2.1930000000000001</v>
      </c>
      <c r="I13">
        <v>2.4980000000000002</v>
      </c>
      <c r="J13">
        <v>2.6970000000000001</v>
      </c>
    </row>
    <row r="14" spans="1:10">
      <c r="A14">
        <v>23</v>
      </c>
      <c r="B14">
        <v>1.1919999999999999</v>
      </c>
      <c r="C14">
        <v>1.3680000000000001</v>
      </c>
      <c r="D14">
        <v>2.0219999999999998</v>
      </c>
      <c r="E14">
        <v>1.613</v>
      </c>
      <c r="F14">
        <v>1.8220000000000001</v>
      </c>
      <c r="G14">
        <v>2.0030000000000001</v>
      </c>
      <c r="H14">
        <v>2.4590000000000001</v>
      </c>
      <c r="I14">
        <v>2.74</v>
      </c>
      <c r="J14">
        <v>2.625</v>
      </c>
    </row>
    <row r="15" spans="1:10">
      <c r="A15">
        <v>24</v>
      </c>
      <c r="B15">
        <v>1.4259999999999999</v>
      </c>
      <c r="C15">
        <v>1.591</v>
      </c>
      <c r="D15">
        <v>1.605</v>
      </c>
      <c r="E15">
        <v>1.7729999999999999</v>
      </c>
      <c r="F15">
        <v>2.113</v>
      </c>
      <c r="G15">
        <v>2.427</v>
      </c>
      <c r="H15">
        <v>2.8559999999999999</v>
      </c>
      <c r="I15">
        <v>2.714</v>
      </c>
      <c r="J15">
        <v>4.1050000000000004</v>
      </c>
    </row>
    <row r="16" spans="1:10">
      <c r="A16">
        <v>25</v>
      </c>
      <c r="B16">
        <v>1.613</v>
      </c>
      <c r="C16">
        <v>1.806</v>
      </c>
      <c r="D16">
        <v>2.0870000000000002</v>
      </c>
      <c r="E16">
        <v>2.2839999999999998</v>
      </c>
      <c r="F16">
        <v>2.569</v>
      </c>
      <c r="G16">
        <v>2.7280000000000002</v>
      </c>
      <c r="H16">
        <v>3.129</v>
      </c>
      <c r="I16">
        <v>3.25</v>
      </c>
      <c r="J16">
        <v>3.306</v>
      </c>
    </row>
    <row r="17" spans="1:10">
      <c r="A17">
        <v>26</v>
      </c>
      <c r="B17">
        <v>1.6040000000000001</v>
      </c>
      <c r="C17">
        <v>1.946</v>
      </c>
      <c r="D17">
        <v>2.0230000000000001</v>
      </c>
      <c r="E17">
        <v>2.1909999999999998</v>
      </c>
      <c r="F17">
        <v>2.4180000000000001</v>
      </c>
      <c r="G17">
        <v>2.548</v>
      </c>
      <c r="H17">
        <v>2.976</v>
      </c>
      <c r="I17">
        <v>3.1760000000000002</v>
      </c>
      <c r="J17">
        <v>3.5950000000000002</v>
      </c>
    </row>
    <row r="18" spans="1:10">
      <c r="A18">
        <v>27</v>
      </c>
      <c r="B18">
        <v>1.8049999999999999</v>
      </c>
      <c r="C18">
        <v>1.976</v>
      </c>
      <c r="D18">
        <v>2.2810000000000001</v>
      </c>
      <c r="E18">
        <v>2.4529999999999998</v>
      </c>
      <c r="F18">
        <v>2.6880000000000002</v>
      </c>
      <c r="G18">
        <v>2.8740000000000001</v>
      </c>
      <c r="H18">
        <v>3.3860000000000001</v>
      </c>
      <c r="I18">
        <v>3.5219999999999998</v>
      </c>
      <c r="J18">
        <v>3.8039999999999998</v>
      </c>
    </row>
    <row r="19" spans="1:10">
      <c r="A19">
        <v>28</v>
      </c>
      <c r="B19">
        <v>2.0419999999999998</v>
      </c>
      <c r="C19">
        <v>2.2410000000000001</v>
      </c>
      <c r="D19">
        <v>2.5859999999999999</v>
      </c>
      <c r="E19">
        <v>2.7549999999999999</v>
      </c>
      <c r="F19">
        <v>3.0129999999999999</v>
      </c>
      <c r="G19">
        <v>3.4649999999999999</v>
      </c>
      <c r="H19">
        <v>3.7010000000000001</v>
      </c>
      <c r="I19">
        <v>3.9460000000000002</v>
      </c>
      <c r="J19">
        <v>4.2220000000000004</v>
      </c>
    </row>
    <row r="20" spans="1:10">
      <c r="A20">
        <v>29</v>
      </c>
      <c r="B20">
        <v>2.3159999999999998</v>
      </c>
      <c r="C20">
        <v>6.2370000000000001</v>
      </c>
      <c r="D20">
        <v>2.859</v>
      </c>
      <c r="E20">
        <v>3.1040000000000001</v>
      </c>
      <c r="F20">
        <v>3.403</v>
      </c>
      <c r="G20">
        <v>3.63</v>
      </c>
      <c r="H20">
        <v>4.1109999999999998</v>
      </c>
      <c r="I20">
        <v>4.34</v>
      </c>
      <c r="J20">
        <v>4.6920000000000002</v>
      </c>
    </row>
    <row r="21" spans="1:10">
      <c r="A21">
        <v>30</v>
      </c>
      <c r="B21">
        <v>2.5920000000000001</v>
      </c>
      <c r="C21">
        <v>2.851</v>
      </c>
      <c r="D21">
        <v>3.2290000000000001</v>
      </c>
      <c r="E21">
        <v>3.4540000000000002</v>
      </c>
      <c r="F21">
        <v>3.71</v>
      </c>
      <c r="G21">
        <v>4.03</v>
      </c>
      <c r="H21">
        <v>4.6260000000000003</v>
      </c>
      <c r="I21">
        <v>4.7679999999999998</v>
      </c>
      <c r="J21">
        <v>5.1550000000000002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1" sqref="B11"/>
    </sheetView>
  </sheetViews>
  <sheetFormatPr baseColWidth="10" defaultRowHeight="15" x14ac:dyDescent="0"/>
  <sheetData>
    <row r="1" spans="1:3">
      <c r="A1" s="4" t="s">
        <v>0</v>
      </c>
      <c r="B1" s="1" t="s">
        <v>1</v>
      </c>
      <c r="C1" s="2" t="s">
        <v>2</v>
      </c>
    </row>
    <row r="2" spans="1:3">
      <c r="A2" s="5">
        <v>10</v>
      </c>
      <c r="B2" s="7">
        <f>(main_d2_avg!J1/nusmv_d2_avg!J1)</f>
        <v>2.8396226415094339</v>
      </c>
      <c r="C2" s="8">
        <f>(alt2_d2_avg!J1/nusmv_d2_avg!J1)</f>
        <v>2.2063679245283021</v>
      </c>
    </row>
    <row r="3" spans="1:3">
      <c r="A3" s="5">
        <v>11</v>
      </c>
      <c r="B3" s="7">
        <f>(main_d2_avg!J2/nusmv_d2_avg!J2)</f>
        <v>2.5082604470359575</v>
      </c>
      <c r="C3" s="8">
        <f>(alt2_d2_avg!J2/nusmv_d2_avg!J2)</f>
        <v>1.9620991253644318</v>
      </c>
    </row>
    <row r="4" spans="1:3">
      <c r="A4" s="5">
        <v>12</v>
      </c>
      <c r="B4" s="7">
        <f>(main_d2_avg!J3/nusmv_d2_avg!J3)</f>
        <v>2.4027005559968231</v>
      </c>
      <c r="C4" s="8">
        <f>(alt2_d2_avg!J3/nusmv_d2_avg!J3)</f>
        <v>1.8165210484511514</v>
      </c>
    </row>
    <row r="5" spans="1:3">
      <c r="A5" s="5">
        <v>13</v>
      </c>
      <c r="B5" s="7">
        <f>(main_d2_avg!J4/nusmv_d2_avg!J4)</f>
        <v>2.315576534052596</v>
      </c>
      <c r="C5" s="8">
        <f>(alt2_d2_avg!J4/nusmv_d2_avg!J4)</f>
        <v>1.7356709372892782</v>
      </c>
    </row>
    <row r="6" spans="1:3">
      <c r="A6" s="5">
        <v>14</v>
      </c>
      <c r="B6" s="7">
        <f>(main_d2_avg!J5/nusmv_d2_avg!J5)</f>
        <v>2.1119034558420187</v>
      </c>
      <c r="C6" s="8">
        <f>(alt2_d2_avg!J5/nusmv_d2_avg!J5)</f>
        <v>1.5046626439934176</v>
      </c>
    </row>
    <row r="7" spans="1:3">
      <c r="A7" s="5">
        <v>15</v>
      </c>
      <c r="B7" s="7">
        <f>(main_d2_avg!J6/nusmv_d2_avg!J6)</f>
        <v>2.073689182805857</v>
      </c>
      <c r="C7" s="8">
        <f>(alt2_d2_avg!J6/nusmv_d2_avg!J6)</f>
        <v>1.3788379782711384</v>
      </c>
    </row>
    <row r="8" spans="1:3">
      <c r="A8" s="5">
        <v>16</v>
      </c>
      <c r="B8" s="7">
        <f>(main_d2_avg!J7/nusmv_d2_avg!J7)</f>
        <v>1.9888198757763975</v>
      </c>
      <c r="C8" s="8">
        <f>(alt2_d2_avg!J7/nusmv_d2_avg!J7)</f>
        <v>1.3677018633540374</v>
      </c>
    </row>
    <row r="9" spans="1:3">
      <c r="A9" s="5">
        <v>17</v>
      </c>
      <c r="B9" s="7">
        <f>(main_d2_avg!J8/nusmv_d2_avg!J8)</f>
        <v>2.0824858757062144</v>
      </c>
      <c r="C9" s="8">
        <f>(alt2_d2_avg!J8/nusmv_d2_avg!J8)</f>
        <v>1.3969868173258002</v>
      </c>
    </row>
    <row r="10" spans="1:3">
      <c r="A10" s="5">
        <v>18</v>
      </c>
      <c r="B10" s="7">
        <f>(main_d2_avg!J9/nusmv_d2_avg!J9)</f>
        <v>2.0162412993039442</v>
      </c>
      <c r="C10" s="8">
        <f>(alt2_d2_avg!J9/nusmv_d2_avg!J9)</f>
        <v>1.334769638713954</v>
      </c>
    </row>
    <row r="11" spans="1:3">
      <c r="A11" s="5">
        <v>19</v>
      </c>
      <c r="B11" s="7">
        <f>(main_d2_avg!J10/nusmv_d2_avg!J10)</f>
        <v>2.1769884638737094</v>
      </c>
      <c r="C11" s="8">
        <f>(alt2_d2_avg!J10/nusmv_d2_avg!J10)</f>
        <v>1.3348512446873102</v>
      </c>
    </row>
    <row r="12" spans="1:3">
      <c r="A12" s="5">
        <v>20</v>
      </c>
      <c r="B12" s="7">
        <f>(main_d2_avg!J11/nusmv_d2_avg!J11)</f>
        <v>2.2342745317305006</v>
      </c>
      <c r="C12" s="8">
        <f>(alt2_d2_avg!J11/nusmv_d2_avg!J11)</f>
        <v>1.3522504892367906</v>
      </c>
    </row>
    <row r="13" spans="1:3">
      <c r="A13" s="5">
        <v>21</v>
      </c>
      <c r="B13" s="7">
        <f>(main_d2_avg!J12/nusmv_d2_avg!J12)</f>
        <v>2.2154471544715442</v>
      </c>
      <c r="C13" s="8">
        <f>(alt2_d2_avg!J12/nusmv_d2_avg!J12)</f>
        <v>1.2104256336681014</v>
      </c>
    </row>
    <row r="14" spans="1:3">
      <c r="A14" s="5">
        <v>22</v>
      </c>
      <c r="B14" s="7">
        <f>(main_d2_avg!J13/nusmv_d2_avg!J13)</f>
        <v>2.2720306513409962</v>
      </c>
      <c r="C14" s="8">
        <f>(alt2_d2_avg!J13/nusmv_d2_avg!J13)</f>
        <v>1.3083164300202841</v>
      </c>
    </row>
    <row r="15" spans="1:3">
      <c r="A15" s="5">
        <v>23</v>
      </c>
      <c r="B15" s="7">
        <f>(main_d2_avg!J14/nusmv_d2_avg!J14)</f>
        <v>2.2236550473503924</v>
      </c>
      <c r="C15" s="8">
        <f>(alt2_d2_avg!J14/nusmv_d2_avg!J14)</f>
        <v>1.2603264154745113</v>
      </c>
    </row>
    <row r="16" spans="1:3">
      <c r="A16" s="5">
        <v>24</v>
      </c>
      <c r="B16" s="7">
        <f>(main_d2_avg!J15/nusmv_d2_avg!J15)</f>
        <v>2.7045454545454541</v>
      </c>
      <c r="C16" s="8">
        <f>(alt2_d2_avg!J15/nusmv_d2_avg!J15)</f>
        <v>1.2494456762749444</v>
      </c>
    </row>
    <row r="17" spans="1:3">
      <c r="A17" s="5">
        <v>25</v>
      </c>
      <c r="B17" s="7">
        <f>(main_d2_avg!J16/nusmv_d2_avg!J16)</f>
        <v>2.6370858688302912</v>
      </c>
      <c r="C17" s="8">
        <f>(alt2_d2_avg!J16/nusmv_d2_avg!J16)</f>
        <v>1.1832319134550371</v>
      </c>
    </row>
    <row r="18" spans="1:3">
      <c r="A18" s="5">
        <v>26</v>
      </c>
      <c r="B18" s="7">
        <f>(main_d2_avg!J17/nusmv_d2_avg!J17)</f>
        <v>2.1646580514011911</v>
      </c>
      <c r="C18" s="8">
        <f>(alt2_d2_avg!J17/nusmv_d2_avg!J17)</f>
        <v>1.1245825468273558</v>
      </c>
    </row>
    <row r="19" spans="1:3">
      <c r="A19" s="5">
        <v>27</v>
      </c>
      <c r="B19" s="7">
        <f>(main_d2_avg!J18/nusmv_d2_avg!J18)</f>
        <v>2.3046393868892845</v>
      </c>
      <c r="C19" s="8">
        <f>(alt2_d2_avg!J18/nusmv_d2_avg!J18)</f>
        <v>1.0812919118653346</v>
      </c>
    </row>
    <row r="20" spans="1:3">
      <c r="A20" s="5">
        <v>28</v>
      </c>
      <c r="B20" s="7">
        <f>(main_d2_avg!J19/nusmv_d2_avg!J19)</f>
        <v>2.284954876993448</v>
      </c>
      <c r="C20" s="8">
        <f>(alt2_d2_avg!J19/nusmv_d2_avg!J19)</f>
        <v>1.1137347014464087</v>
      </c>
    </row>
    <row r="21" spans="1:3">
      <c r="A21" s="5">
        <v>29</v>
      </c>
      <c r="B21" s="7">
        <f>(main_d2_avg!J20/nusmv_d2_avg!J20)</f>
        <v>2.4436047177373181</v>
      </c>
      <c r="C21" s="8">
        <f>(alt2_d2_avg!J20/nusmv_d2_avg!J20)</f>
        <v>1.1040879422878735</v>
      </c>
    </row>
    <row r="22" spans="1:3">
      <c r="A22" s="6">
        <v>30</v>
      </c>
      <c r="B22" s="7">
        <f>(main_d2_avg!J21/nusmv_d2_avg!J21)</f>
        <v>2.5497747747747752</v>
      </c>
      <c r="C22" s="8">
        <f>(alt2_d2_avg!J21/nusmv_d2_avg!J21)</f>
        <v>1.1440315315315317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3" workbookViewId="0">
      <selection activeCell="I24" sqref="I24"/>
    </sheetView>
  </sheetViews>
  <sheetFormatPr baseColWidth="10" defaultRowHeight="15" x14ac:dyDescent="0"/>
  <sheetData>
    <row r="1" spans="1:10">
      <c r="A1">
        <v>10</v>
      </c>
      <c r="B1">
        <v>0.46899999999999997</v>
      </c>
      <c r="C1">
        <v>0.44500000000000001</v>
      </c>
      <c r="D1">
        <v>0.46899999999999997</v>
      </c>
      <c r="E1">
        <v>0.49299999999999999</v>
      </c>
      <c r="F1">
        <v>0.56100000000000005</v>
      </c>
      <c r="G1">
        <v>0.64900000000000002</v>
      </c>
      <c r="H1">
        <v>0.72199999999999998</v>
      </c>
      <c r="I1">
        <v>0.72599999999999998</v>
      </c>
      <c r="J1">
        <v>0.79500000000000004</v>
      </c>
    </row>
    <row r="2" spans="1:10">
      <c r="A2">
        <v>11</v>
      </c>
      <c r="B2">
        <v>0.55000000000000004</v>
      </c>
      <c r="C2">
        <v>0.60299999999999998</v>
      </c>
      <c r="D2">
        <v>0.68400000000000005</v>
      </c>
      <c r="E2">
        <v>0.71299999999999997</v>
      </c>
      <c r="F2">
        <v>0.77400000000000002</v>
      </c>
      <c r="G2">
        <v>0.78</v>
      </c>
      <c r="H2">
        <v>0.88200000000000001</v>
      </c>
      <c r="I2">
        <v>0.83799999999999997</v>
      </c>
      <c r="J2">
        <v>0.82299999999999995</v>
      </c>
    </row>
    <row r="3" spans="1:10">
      <c r="A3">
        <v>12</v>
      </c>
      <c r="B3">
        <v>0.746</v>
      </c>
      <c r="C3">
        <v>0.69399999999999995</v>
      </c>
      <c r="D3">
        <v>0.74199999999999999</v>
      </c>
      <c r="E3">
        <v>0.78400000000000003</v>
      </c>
      <c r="F3">
        <v>0.82799999999999996</v>
      </c>
      <c r="G3">
        <v>0.84699999999999998</v>
      </c>
      <c r="H3">
        <v>0.94599999999999995</v>
      </c>
      <c r="I3">
        <v>0.95899999999999996</v>
      </c>
      <c r="J3">
        <v>1.0620000000000001</v>
      </c>
    </row>
    <row r="4" spans="1:10">
      <c r="A4">
        <v>13</v>
      </c>
      <c r="B4">
        <v>0.82799999999999996</v>
      </c>
      <c r="C4">
        <v>0.86599999999999999</v>
      </c>
      <c r="D4">
        <v>0.91900000000000004</v>
      </c>
      <c r="E4">
        <v>0.96099999999999997</v>
      </c>
      <c r="F4">
        <v>1.026</v>
      </c>
      <c r="G4">
        <v>1.056</v>
      </c>
      <c r="H4">
        <v>1.149</v>
      </c>
      <c r="I4">
        <v>1.2390000000000001</v>
      </c>
      <c r="J4">
        <v>1.3740000000000001</v>
      </c>
    </row>
    <row r="5" spans="1:10">
      <c r="A5">
        <v>14</v>
      </c>
      <c r="B5">
        <v>1.27</v>
      </c>
      <c r="C5">
        <v>1.329</v>
      </c>
      <c r="D5">
        <v>1.4039999999999999</v>
      </c>
      <c r="E5">
        <v>1.4750000000000001</v>
      </c>
      <c r="F5">
        <v>1.5329999999999999</v>
      </c>
      <c r="G5">
        <v>1.631</v>
      </c>
      <c r="H5">
        <v>1.478</v>
      </c>
      <c r="I5">
        <v>1.5489999999999999</v>
      </c>
      <c r="J5">
        <v>1.66</v>
      </c>
    </row>
    <row r="6" spans="1:10">
      <c r="A6">
        <v>15</v>
      </c>
      <c r="B6">
        <v>1.4370000000000001</v>
      </c>
      <c r="C6">
        <v>1.4450000000000001</v>
      </c>
      <c r="D6">
        <v>1.5409999999999999</v>
      </c>
      <c r="E6">
        <v>1.853</v>
      </c>
      <c r="F6">
        <v>1.946</v>
      </c>
      <c r="G6">
        <v>1.966</v>
      </c>
      <c r="H6">
        <v>2.13</v>
      </c>
      <c r="I6">
        <v>2.2890000000000001</v>
      </c>
      <c r="J6">
        <v>2.335</v>
      </c>
    </row>
    <row r="7" spans="1:10">
      <c r="A7">
        <v>16</v>
      </c>
      <c r="B7">
        <v>2.1120000000000001</v>
      </c>
      <c r="C7">
        <v>2.2130000000000001</v>
      </c>
      <c r="D7">
        <v>2.2069999999999999</v>
      </c>
      <c r="E7">
        <v>2.4350000000000001</v>
      </c>
      <c r="F7">
        <v>2.157</v>
      </c>
      <c r="G7">
        <v>2.2789999999999999</v>
      </c>
      <c r="H7">
        <v>2.2999999999999998</v>
      </c>
      <c r="I7">
        <v>2.3610000000000002</v>
      </c>
      <c r="J7">
        <v>2.556</v>
      </c>
    </row>
    <row r="8" spans="1:10">
      <c r="A8">
        <v>17</v>
      </c>
      <c r="B8">
        <v>2.339</v>
      </c>
      <c r="C8">
        <v>2.3279999999999998</v>
      </c>
      <c r="D8">
        <v>2.5049999999999999</v>
      </c>
      <c r="E8">
        <v>2.7829999999999999</v>
      </c>
      <c r="F8">
        <v>2.8809999999999998</v>
      </c>
      <c r="G8">
        <v>3.105</v>
      </c>
      <c r="H8">
        <v>3.3519999999999999</v>
      </c>
      <c r="I8">
        <v>3.4740000000000002</v>
      </c>
      <c r="J8">
        <v>3.2730000000000001</v>
      </c>
    </row>
    <row r="9" spans="1:10">
      <c r="A9">
        <v>18</v>
      </c>
      <c r="B9">
        <v>3.4809999999999999</v>
      </c>
      <c r="C9">
        <v>3.6040000000000001</v>
      </c>
      <c r="D9">
        <v>3.7189999999999999</v>
      </c>
      <c r="E9">
        <v>3.823</v>
      </c>
      <c r="F9">
        <v>3.8639999999999999</v>
      </c>
      <c r="G9">
        <v>3.5</v>
      </c>
      <c r="H9">
        <v>3.6150000000000002</v>
      </c>
      <c r="I9">
        <v>3.827</v>
      </c>
      <c r="J9">
        <v>3.7530000000000001</v>
      </c>
    </row>
    <row r="10" spans="1:10">
      <c r="A10">
        <v>19</v>
      </c>
      <c r="B10">
        <v>4.18</v>
      </c>
      <c r="C10">
        <v>4.2110000000000003</v>
      </c>
      <c r="D10">
        <v>4.4489999999999998</v>
      </c>
      <c r="E10">
        <v>4.3840000000000003</v>
      </c>
      <c r="F10">
        <v>4.4770000000000003</v>
      </c>
      <c r="G10">
        <v>4.766</v>
      </c>
      <c r="H10">
        <v>4.827</v>
      </c>
      <c r="I10">
        <v>5.274</v>
      </c>
      <c r="J10">
        <v>5.3029999999999999</v>
      </c>
    </row>
    <row r="11" spans="1:10">
      <c r="A11">
        <v>20</v>
      </c>
      <c r="B11">
        <v>5.4210000000000003</v>
      </c>
      <c r="C11">
        <v>5.3570000000000002</v>
      </c>
      <c r="D11">
        <v>5.7039999999999997</v>
      </c>
      <c r="E11">
        <v>5.8540000000000001</v>
      </c>
      <c r="F11">
        <v>5.6609999999999996</v>
      </c>
      <c r="G11">
        <v>5.798</v>
      </c>
      <c r="H11">
        <v>6.4080000000000004</v>
      </c>
      <c r="I11">
        <v>6.55</v>
      </c>
      <c r="J11">
        <v>7.0620000000000003</v>
      </c>
    </row>
    <row r="12" spans="1:10">
      <c r="A12">
        <v>21</v>
      </c>
      <c r="B12">
        <v>6.7690000000000001</v>
      </c>
      <c r="C12">
        <v>6.2560000000000002</v>
      </c>
      <c r="D12">
        <v>6.3070000000000004</v>
      </c>
      <c r="E12">
        <v>6.2060000000000004</v>
      </c>
      <c r="F12">
        <v>6.7510000000000003</v>
      </c>
      <c r="G12">
        <v>7.4749999999999996</v>
      </c>
      <c r="H12">
        <v>7.8179999999999996</v>
      </c>
      <c r="I12">
        <v>7.6829999999999998</v>
      </c>
      <c r="J12">
        <v>7.9619999999999997</v>
      </c>
    </row>
    <row r="13" spans="1:10">
      <c r="A13">
        <v>22</v>
      </c>
      <c r="B13">
        <v>8.3089999999999993</v>
      </c>
      <c r="C13">
        <v>8.5679999999999996</v>
      </c>
      <c r="D13">
        <v>8.4949999999999992</v>
      </c>
      <c r="E13">
        <v>7.6829999999999998</v>
      </c>
      <c r="F13">
        <v>7.8819999999999997</v>
      </c>
      <c r="G13">
        <v>8.3989999999999991</v>
      </c>
      <c r="H13">
        <v>9.4779999999999998</v>
      </c>
      <c r="I13">
        <v>9.6839999999999993</v>
      </c>
      <c r="J13">
        <v>9.7729999999999997</v>
      </c>
    </row>
    <row r="14" spans="1:10">
      <c r="A14">
        <v>23</v>
      </c>
      <c r="B14">
        <v>9.8710000000000004</v>
      </c>
      <c r="C14">
        <v>9.7550000000000008</v>
      </c>
      <c r="D14">
        <v>10.37</v>
      </c>
      <c r="E14">
        <v>11.103</v>
      </c>
      <c r="F14">
        <v>11.039</v>
      </c>
      <c r="G14">
        <v>11.231</v>
      </c>
      <c r="H14">
        <v>10.962</v>
      </c>
      <c r="I14">
        <v>11.503</v>
      </c>
      <c r="J14">
        <v>11.807</v>
      </c>
    </row>
    <row r="15" spans="1:10">
      <c r="A15">
        <v>24</v>
      </c>
      <c r="B15">
        <v>12.709</v>
      </c>
      <c r="C15">
        <v>11.435</v>
      </c>
      <c r="D15">
        <v>12.683</v>
      </c>
      <c r="E15">
        <v>12.16</v>
      </c>
      <c r="F15">
        <v>12.500999999999999</v>
      </c>
      <c r="G15">
        <v>12.678000000000001</v>
      </c>
      <c r="H15">
        <v>12.831</v>
      </c>
      <c r="I15">
        <v>13.956</v>
      </c>
      <c r="J15">
        <v>14.035</v>
      </c>
    </row>
    <row r="16" spans="1:10">
      <c r="A16">
        <v>25</v>
      </c>
      <c r="B16">
        <v>14.25</v>
      </c>
      <c r="C16">
        <v>14.708</v>
      </c>
      <c r="D16">
        <v>14.105</v>
      </c>
      <c r="E16">
        <v>14.568</v>
      </c>
      <c r="F16">
        <v>14.808999999999999</v>
      </c>
      <c r="G16">
        <v>15.670999999999999</v>
      </c>
      <c r="H16">
        <v>15.673</v>
      </c>
      <c r="I16">
        <v>15.302</v>
      </c>
      <c r="J16">
        <v>15.750999999999999</v>
      </c>
    </row>
    <row r="17" spans="1:10">
      <c r="A17">
        <v>26</v>
      </c>
      <c r="B17">
        <v>16.681999999999999</v>
      </c>
      <c r="C17">
        <v>16.588999999999999</v>
      </c>
      <c r="D17">
        <v>16.713999999999999</v>
      </c>
      <c r="E17">
        <v>17.256</v>
      </c>
      <c r="F17">
        <v>17.64</v>
      </c>
      <c r="G17">
        <v>17.669</v>
      </c>
      <c r="H17">
        <v>17.754999999999999</v>
      </c>
      <c r="I17">
        <v>18.786999999999999</v>
      </c>
      <c r="J17">
        <v>18.777000000000001</v>
      </c>
    </row>
    <row r="18" spans="1:10">
      <c r="A18">
        <v>27</v>
      </c>
      <c r="B18">
        <v>19.773</v>
      </c>
      <c r="C18">
        <v>19.736000000000001</v>
      </c>
      <c r="D18">
        <v>19.672000000000001</v>
      </c>
      <c r="E18">
        <v>19.981999999999999</v>
      </c>
      <c r="F18">
        <v>20.838000000000001</v>
      </c>
      <c r="G18">
        <v>22.088999999999999</v>
      </c>
      <c r="H18">
        <v>39.255000000000003</v>
      </c>
      <c r="I18">
        <v>22.244</v>
      </c>
      <c r="J18">
        <v>23.873999999999999</v>
      </c>
    </row>
    <row r="19" spans="1:10">
      <c r="A19">
        <v>28</v>
      </c>
      <c r="B19">
        <v>23.042000000000002</v>
      </c>
      <c r="C19">
        <v>25.946999999999999</v>
      </c>
      <c r="D19">
        <v>25.11</v>
      </c>
      <c r="E19">
        <v>25.206</v>
      </c>
      <c r="F19">
        <v>26.550999999999998</v>
      </c>
      <c r="G19">
        <v>24.853999999999999</v>
      </c>
      <c r="H19">
        <v>24.984999999999999</v>
      </c>
      <c r="I19">
        <v>26.495999999999999</v>
      </c>
      <c r="J19">
        <v>27.523</v>
      </c>
    </row>
    <row r="20" spans="1:10">
      <c r="A20">
        <v>29</v>
      </c>
      <c r="B20">
        <v>29.376000000000001</v>
      </c>
      <c r="C20">
        <v>29.577000000000002</v>
      </c>
      <c r="D20">
        <v>29.638000000000002</v>
      </c>
      <c r="E20">
        <v>30.143000000000001</v>
      </c>
      <c r="F20">
        <v>30.963000000000001</v>
      </c>
      <c r="G20">
        <v>28.675000000000001</v>
      </c>
      <c r="H20">
        <v>28.640999999999998</v>
      </c>
      <c r="I20">
        <v>31.68</v>
      </c>
      <c r="J20">
        <v>31.757999999999999</v>
      </c>
    </row>
    <row r="21" spans="1:10">
      <c r="A21">
        <v>30</v>
      </c>
      <c r="B21">
        <v>33.5</v>
      </c>
      <c r="C21">
        <v>32.307000000000002</v>
      </c>
      <c r="D21">
        <v>33.505000000000003</v>
      </c>
      <c r="E21">
        <v>35.356000000000002</v>
      </c>
      <c r="F21">
        <v>35.103999999999999</v>
      </c>
      <c r="G21">
        <v>35.743000000000002</v>
      </c>
      <c r="H21">
        <v>36.834000000000003</v>
      </c>
      <c r="I21">
        <v>34.366</v>
      </c>
      <c r="J21">
        <v>34.158999999999999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0.41199999999999998</v>
      </c>
      <c r="C1">
        <v>0.44</v>
      </c>
      <c r="D1">
        <v>0.505</v>
      </c>
      <c r="E1">
        <v>0.53500000000000003</v>
      </c>
      <c r="F1">
        <v>0.627</v>
      </c>
      <c r="G1">
        <v>0.63900000000000001</v>
      </c>
      <c r="H1">
        <v>0.59899999999999998</v>
      </c>
      <c r="I1">
        <v>0.70399999999999996</v>
      </c>
      <c r="J1">
        <v>0.80300000000000005</v>
      </c>
    </row>
    <row r="2" spans="1:10">
      <c r="A2">
        <v>11</v>
      </c>
      <c r="B2">
        <v>0.58399999999999996</v>
      </c>
      <c r="C2">
        <v>0.63900000000000001</v>
      </c>
      <c r="D2">
        <v>0.69299999999999995</v>
      </c>
      <c r="E2">
        <v>0.73499999999999999</v>
      </c>
      <c r="F2">
        <v>0.74</v>
      </c>
      <c r="G2">
        <v>0.79700000000000004</v>
      </c>
      <c r="H2">
        <v>0.85099999999999998</v>
      </c>
      <c r="I2">
        <v>0.93799999999999994</v>
      </c>
      <c r="J2">
        <v>0.98699999999999999</v>
      </c>
    </row>
    <row r="3" spans="1:10">
      <c r="A3">
        <v>12</v>
      </c>
      <c r="B3">
        <v>0.73299999999999998</v>
      </c>
      <c r="C3">
        <v>0.78600000000000003</v>
      </c>
      <c r="D3">
        <v>0.74299999999999999</v>
      </c>
      <c r="E3">
        <v>0.85199999999999998</v>
      </c>
      <c r="F3">
        <v>0.94</v>
      </c>
      <c r="G3">
        <v>0.99099999999999999</v>
      </c>
      <c r="H3">
        <v>1.0740000000000001</v>
      </c>
      <c r="I3">
        <v>1.1040000000000001</v>
      </c>
      <c r="J3">
        <v>1.4059999999999999</v>
      </c>
    </row>
    <row r="4" spans="1:10">
      <c r="A4">
        <v>13</v>
      </c>
      <c r="B4">
        <v>0.94199999999999995</v>
      </c>
      <c r="C4">
        <v>1.054</v>
      </c>
      <c r="D4">
        <v>1.014</v>
      </c>
      <c r="E4">
        <v>1.03</v>
      </c>
      <c r="F4">
        <v>1.105</v>
      </c>
      <c r="G4">
        <v>1.127</v>
      </c>
      <c r="H4">
        <v>1.2070000000000001</v>
      </c>
      <c r="I4">
        <v>1.3109999999999999</v>
      </c>
      <c r="J4">
        <v>1.359</v>
      </c>
    </row>
    <row r="5" spans="1:10">
      <c r="A5">
        <v>14</v>
      </c>
      <c r="B5">
        <v>1.1339999999999999</v>
      </c>
      <c r="C5">
        <v>1.1879999999999999</v>
      </c>
      <c r="D5">
        <v>1.2150000000000001</v>
      </c>
      <c r="E5">
        <v>1.32</v>
      </c>
      <c r="F5">
        <v>1.4510000000000001</v>
      </c>
      <c r="G5">
        <v>1.61</v>
      </c>
      <c r="H5">
        <v>1.7410000000000001</v>
      </c>
      <c r="I5">
        <v>1.8340000000000001</v>
      </c>
      <c r="J5">
        <v>1.919</v>
      </c>
    </row>
    <row r="6" spans="1:10">
      <c r="A6">
        <v>15</v>
      </c>
      <c r="B6">
        <v>1.5640000000000001</v>
      </c>
      <c r="C6">
        <v>1.5369999999999999</v>
      </c>
      <c r="D6">
        <v>1.536</v>
      </c>
      <c r="E6">
        <v>1.585</v>
      </c>
      <c r="F6">
        <v>1.64</v>
      </c>
      <c r="G6">
        <v>1.6759999999999999</v>
      </c>
      <c r="H6">
        <v>1.823</v>
      </c>
      <c r="I6">
        <v>1.8879999999999999</v>
      </c>
      <c r="J6">
        <v>1.9359999999999999</v>
      </c>
    </row>
    <row r="7" spans="1:10">
      <c r="A7">
        <v>16</v>
      </c>
      <c r="B7">
        <v>1.796</v>
      </c>
      <c r="C7">
        <v>1.839</v>
      </c>
      <c r="D7">
        <v>1.91</v>
      </c>
      <c r="E7">
        <v>2.097</v>
      </c>
      <c r="F7">
        <v>2.4359999999999999</v>
      </c>
      <c r="G7">
        <v>2.5190000000000001</v>
      </c>
      <c r="H7">
        <v>2.7410000000000001</v>
      </c>
      <c r="I7">
        <v>2.843</v>
      </c>
      <c r="J7">
        <v>2.8090000000000002</v>
      </c>
    </row>
    <row r="8" spans="1:10">
      <c r="A8">
        <v>17</v>
      </c>
      <c r="B8">
        <v>2.7040000000000002</v>
      </c>
      <c r="C8">
        <v>2.3980000000000001</v>
      </c>
      <c r="D8">
        <v>2.5249999999999999</v>
      </c>
      <c r="E8">
        <v>2.6339999999999999</v>
      </c>
      <c r="F8">
        <v>2.6139999999999999</v>
      </c>
      <c r="G8">
        <v>2.8889999999999998</v>
      </c>
      <c r="H8">
        <v>3.1389999999999998</v>
      </c>
      <c r="I8">
        <v>3.0219999999999998</v>
      </c>
      <c r="J8">
        <v>3.35</v>
      </c>
    </row>
    <row r="9" spans="1:10">
      <c r="A9">
        <v>18</v>
      </c>
      <c r="B9">
        <v>3.02</v>
      </c>
      <c r="C9">
        <v>3.2250000000000001</v>
      </c>
      <c r="D9">
        <v>3.5489999999999999</v>
      </c>
      <c r="E9">
        <v>3.1960000000000002</v>
      </c>
      <c r="F9">
        <v>3.2879999999999998</v>
      </c>
      <c r="G9">
        <v>3.363</v>
      </c>
      <c r="H9">
        <v>3.577</v>
      </c>
      <c r="I9">
        <v>3.6</v>
      </c>
      <c r="J9">
        <v>3.7490000000000001</v>
      </c>
    </row>
    <row r="10" spans="1:10">
      <c r="A10">
        <v>19</v>
      </c>
      <c r="B10">
        <v>3.762</v>
      </c>
      <c r="C10">
        <v>3.8359999999999999</v>
      </c>
      <c r="D10">
        <v>4.2169999999999996</v>
      </c>
      <c r="E10">
        <v>4.048</v>
      </c>
      <c r="F10">
        <v>4.2569999999999997</v>
      </c>
      <c r="G10">
        <v>4.3</v>
      </c>
      <c r="H10">
        <v>4.4329999999999998</v>
      </c>
      <c r="I10">
        <v>5.0599999999999996</v>
      </c>
      <c r="J10">
        <v>4.9260000000000002</v>
      </c>
    </row>
    <row r="11" spans="1:10">
      <c r="A11">
        <v>20</v>
      </c>
      <c r="B11">
        <v>4.6050000000000004</v>
      </c>
      <c r="C11">
        <v>5.5389999999999997</v>
      </c>
      <c r="D11">
        <v>5.5259999999999998</v>
      </c>
      <c r="E11">
        <v>5.14</v>
      </c>
      <c r="F11">
        <v>5.95</v>
      </c>
      <c r="G11">
        <v>6.0350000000000001</v>
      </c>
      <c r="H11">
        <v>6.383</v>
      </c>
      <c r="I11">
        <v>6.5259999999999998</v>
      </c>
      <c r="J11">
        <v>6.4169999999999998</v>
      </c>
    </row>
    <row r="12" spans="1:10">
      <c r="A12">
        <v>21</v>
      </c>
      <c r="B12">
        <v>6.5620000000000003</v>
      </c>
      <c r="C12">
        <v>6.4580000000000002</v>
      </c>
      <c r="D12">
        <v>6.9939999999999998</v>
      </c>
      <c r="E12">
        <v>6.6879999999999997</v>
      </c>
      <c r="F12">
        <v>7.7009999999999996</v>
      </c>
      <c r="G12">
        <v>7.3129999999999997</v>
      </c>
      <c r="H12">
        <v>7.7990000000000004</v>
      </c>
      <c r="I12">
        <v>7.8</v>
      </c>
      <c r="J12">
        <v>7.3029999999999999</v>
      </c>
    </row>
    <row r="13" spans="1:10">
      <c r="A13">
        <v>22</v>
      </c>
      <c r="B13">
        <v>8.2690000000000001</v>
      </c>
      <c r="C13">
        <v>141.535</v>
      </c>
      <c r="D13">
        <v>9.2850000000000001</v>
      </c>
      <c r="E13">
        <v>7.492</v>
      </c>
      <c r="F13">
        <v>7.62</v>
      </c>
      <c r="G13">
        <v>8.1059999999999999</v>
      </c>
      <c r="H13">
        <v>8.1460000000000008</v>
      </c>
      <c r="I13">
        <v>8.875</v>
      </c>
      <c r="J13">
        <v>9.31</v>
      </c>
    </row>
    <row r="14" spans="1:10">
      <c r="A14">
        <v>23</v>
      </c>
      <c r="B14">
        <v>9.984</v>
      </c>
      <c r="C14">
        <v>9.1159999999999997</v>
      </c>
      <c r="D14">
        <v>13.121</v>
      </c>
      <c r="E14">
        <v>11.145</v>
      </c>
      <c r="F14">
        <v>10.741</v>
      </c>
      <c r="G14">
        <v>10.43</v>
      </c>
      <c r="H14">
        <v>11.343</v>
      </c>
      <c r="I14">
        <v>11.724</v>
      </c>
      <c r="J14">
        <v>11.725</v>
      </c>
    </row>
    <row r="15" spans="1:10">
      <c r="A15">
        <v>24</v>
      </c>
      <c r="B15">
        <v>12.224</v>
      </c>
      <c r="C15">
        <v>12.939</v>
      </c>
      <c r="D15">
        <v>12.195</v>
      </c>
      <c r="E15">
        <v>13.153</v>
      </c>
      <c r="F15">
        <v>13.111000000000001</v>
      </c>
      <c r="G15">
        <v>11.992000000000001</v>
      </c>
      <c r="H15">
        <v>13.840999999999999</v>
      </c>
      <c r="I15">
        <v>13.218999999999999</v>
      </c>
      <c r="J15">
        <v>12.724</v>
      </c>
    </row>
    <row r="16" spans="1:10">
      <c r="A16">
        <v>25</v>
      </c>
      <c r="B16">
        <v>14.564</v>
      </c>
      <c r="C16">
        <v>13.364000000000001</v>
      </c>
      <c r="D16">
        <v>13.34</v>
      </c>
      <c r="E16">
        <v>19.076000000000001</v>
      </c>
      <c r="F16">
        <v>14.113</v>
      </c>
      <c r="G16">
        <v>13.664</v>
      </c>
      <c r="H16">
        <v>14.087</v>
      </c>
      <c r="I16">
        <v>14.084</v>
      </c>
      <c r="J16">
        <v>14.5</v>
      </c>
    </row>
    <row r="17" spans="1:10">
      <c r="A17">
        <v>26</v>
      </c>
      <c r="B17">
        <v>16.018000000000001</v>
      </c>
      <c r="C17">
        <v>16.423999999999999</v>
      </c>
      <c r="D17">
        <v>15.82</v>
      </c>
      <c r="E17">
        <v>16.558</v>
      </c>
      <c r="F17">
        <v>15.981</v>
      </c>
      <c r="G17">
        <v>16.242999999999999</v>
      </c>
      <c r="H17">
        <v>16.594000000000001</v>
      </c>
      <c r="I17">
        <v>16.675000000000001</v>
      </c>
      <c r="J17">
        <v>17.283999999999999</v>
      </c>
    </row>
    <row r="18" spans="1:10">
      <c r="A18">
        <v>27</v>
      </c>
      <c r="B18">
        <v>18.413</v>
      </c>
      <c r="C18">
        <v>18.734999999999999</v>
      </c>
      <c r="D18">
        <v>18.521000000000001</v>
      </c>
      <c r="E18">
        <v>19.010999999999999</v>
      </c>
      <c r="F18">
        <v>19.506</v>
      </c>
      <c r="G18">
        <v>19.393999999999998</v>
      </c>
      <c r="H18">
        <v>19.658999999999999</v>
      </c>
      <c r="I18">
        <v>19.837</v>
      </c>
      <c r="J18">
        <v>20.555</v>
      </c>
    </row>
    <row r="19" spans="1:10">
      <c r="A19">
        <v>28</v>
      </c>
      <c r="B19">
        <v>22.207999999999998</v>
      </c>
      <c r="C19">
        <v>22.077999999999999</v>
      </c>
      <c r="D19">
        <v>22.271999999999998</v>
      </c>
      <c r="E19">
        <v>22.667000000000002</v>
      </c>
      <c r="F19">
        <v>22.841000000000001</v>
      </c>
      <c r="G19">
        <v>23.027999999999999</v>
      </c>
      <c r="H19">
        <v>23.59</v>
      </c>
      <c r="I19">
        <v>24.114999999999998</v>
      </c>
      <c r="J19">
        <v>24.45</v>
      </c>
    </row>
    <row r="20" spans="1:10">
      <c r="A20">
        <v>29</v>
      </c>
      <c r="B20">
        <v>26.155999999999999</v>
      </c>
      <c r="C20">
        <v>26.140999999999998</v>
      </c>
      <c r="D20">
        <v>26.247</v>
      </c>
      <c r="E20">
        <v>26.532</v>
      </c>
      <c r="F20">
        <v>27.332000000000001</v>
      </c>
      <c r="G20">
        <v>26.983000000000001</v>
      </c>
      <c r="H20">
        <v>27.501000000000001</v>
      </c>
      <c r="I20">
        <v>29.995999999999999</v>
      </c>
      <c r="J20">
        <v>28.081</v>
      </c>
    </row>
    <row r="21" spans="1:10">
      <c r="A21">
        <v>30</v>
      </c>
      <c r="B21">
        <v>30.472999999999999</v>
      </c>
      <c r="C21">
        <v>33.978999999999999</v>
      </c>
      <c r="D21">
        <v>30.922999999999998</v>
      </c>
      <c r="E21">
        <v>31.283000000000001</v>
      </c>
      <c r="F21">
        <v>31.358000000000001</v>
      </c>
      <c r="G21">
        <v>31.588999999999999</v>
      </c>
      <c r="H21">
        <v>33.512</v>
      </c>
      <c r="I21">
        <v>33.131</v>
      </c>
      <c r="J21">
        <v>32.768999999999998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baseColWidth="10" defaultRowHeight="15" x14ac:dyDescent="0"/>
  <sheetData>
    <row r="1" spans="1:10">
      <c r="A1">
        <v>10</v>
      </c>
      <c r="B1">
        <v>0.38900000000000001</v>
      </c>
      <c r="C1">
        <v>0.41099999999999998</v>
      </c>
      <c r="D1">
        <v>0.45100000000000001</v>
      </c>
      <c r="E1">
        <v>0.47099999999999997</v>
      </c>
      <c r="F1">
        <v>0.504</v>
      </c>
      <c r="G1">
        <v>0.52400000000000002</v>
      </c>
      <c r="H1">
        <v>0.60199999999999998</v>
      </c>
      <c r="I1">
        <v>0.60699999999999998</v>
      </c>
      <c r="J1">
        <v>0.65200000000000002</v>
      </c>
    </row>
    <row r="2" spans="1:10">
      <c r="A2">
        <v>11</v>
      </c>
      <c r="B2">
        <v>0.52200000000000002</v>
      </c>
      <c r="C2">
        <v>0.51600000000000001</v>
      </c>
      <c r="D2">
        <v>0.55500000000000005</v>
      </c>
      <c r="E2">
        <v>0.6</v>
      </c>
      <c r="F2">
        <v>0.629</v>
      </c>
      <c r="G2">
        <v>0.66100000000000003</v>
      </c>
      <c r="H2">
        <v>0.72299999999999998</v>
      </c>
      <c r="I2">
        <v>0.747</v>
      </c>
      <c r="J2">
        <v>0.82199999999999995</v>
      </c>
    </row>
    <row r="3" spans="1:10">
      <c r="A3">
        <v>12</v>
      </c>
      <c r="B3">
        <v>0.629</v>
      </c>
      <c r="C3">
        <v>0.65300000000000002</v>
      </c>
      <c r="D3">
        <v>0.72899999999999998</v>
      </c>
      <c r="E3">
        <v>0.747</v>
      </c>
      <c r="F3">
        <v>0.78900000000000003</v>
      </c>
      <c r="G3">
        <v>0.81299999999999994</v>
      </c>
      <c r="H3">
        <v>0.89700000000000002</v>
      </c>
      <c r="I3">
        <v>0.95599999999999996</v>
      </c>
      <c r="J3">
        <v>0.99299999999999999</v>
      </c>
    </row>
    <row r="4" spans="1:10">
      <c r="A4">
        <v>13</v>
      </c>
      <c r="B4">
        <v>0.80800000000000005</v>
      </c>
      <c r="C4">
        <v>0.88100000000000001</v>
      </c>
      <c r="D4">
        <v>0.91100000000000003</v>
      </c>
      <c r="E4">
        <v>0.94799999999999995</v>
      </c>
      <c r="F4">
        <v>1.0069999999999999</v>
      </c>
      <c r="G4">
        <v>1.0489999999999999</v>
      </c>
      <c r="H4">
        <v>1.1539999999999999</v>
      </c>
      <c r="I4">
        <v>1.1879999999999999</v>
      </c>
      <c r="J4">
        <v>1.3540000000000001</v>
      </c>
    </row>
    <row r="5" spans="1:10">
      <c r="A5">
        <v>14</v>
      </c>
      <c r="B5">
        <v>1.0649999999999999</v>
      </c>
      <c r="C5">
        <v>1.1499999999999999</v>
      </c>
      <c r="D5">
        <v>1.1719999999999999</v>
      </c>
      <c r="E5">
        <v>1.2150000000000001</v>
      </c>
      <c r="F5">
        <v>1.2889999999999999</v>
      </c>
      <c r="G5">
        <v>1.32</v>
      </c>
      <c r="H5">
        <v>1.4379999999999999</v>
      </c>
      <c r="I5">
        <v>1.5029999999999999</v>
      </c>
      <c r="J5">
        <v>1.5580000000000001</v>
      </c>
    </row>
    <row r="6" spans="1:10">
      <c r="A6">
        <v>15</v>
      </c>
      <c r="B6">
        <v>1.417</v>
      </c>
      <c r="C6">
        <v>1.41</v>
      </c>
      <c r="D6">
        <v>1.4890000000000001</v>
      </c>
      <c r="E6">
        <v>1.587</v>
      </c>
      <c r="F6">
        <v>1.627</v>
      </c>
      <c r="G6">
        <v>1.6990000000000001</v>
      </c>
      <c r="H6">
        <v>1.776</v>
      </c>
      <c r="I6">
        <v>1.8320000000000001</v>
      </c>
      <c r="J6">
        <v>1.921</v>
      </c>
    </row>
    <row r="7" spans="1:10">
      <c r="A7">
        <v>16</v>
      </c>
      <c r="B7">
        <v>1.7609999999999999</v>
      </c>
      <c r="C7">
        <v>1.8120000000000001</v>
      </c>
      <c r="D7">
        <v>1.8959999999999999</v>
      </c>
      <c r="E7">
        <v>1.9710000000000001</v>
      </c>
      <c r="F7">
        <v>2.052</v>
      </c>
      <c r="G7">
        <v>2.113</v>
      </c>
      <c r="H7">
        <v>2.34</v>
      </c>
      <c r="I7">
        <v>2.2949999999999999</v>
      </c>
      <c r="J7">
        <v>2.4049999999999998</v>
      </c>
    </row>
    <row r="8" spans="1:10">
      <c r="A8">
        <v>17</v>
      </c>
      <c r="B8">
        <v>2.2450000000000001</v>
      </c>
      <c r="C8">
        <v>2.347</v>
      </c>
      <c r="D8">
        <v>2.6190000000000002</v>
      </c>
      <c r="E8">
        <v>2.77</v>
      </c>
      <c r="F8">
        <v>2.5739999999999998</v>
      </c>
      <c r="G8">
        <v>2.649</v>
      </c>
      <c r="H8">
        <v>2.8279999999999998</v>
      </c>
      <c r="I8">
        <v>2.8759999999999999</v>
      </c>
      <c r="J8">
        <v>3.0190000000000001</v>
      </c>
    </row>
    <row r="9" spans="1:10">
      <c r="A9">
        <v>18</v>
      </c>
      <c r="B9">
        <v>2.8580000000000001</v>
      </c>
      <c r="C9">
        <v>2.9580000000000002</v>
      </c>
      <c r="D9">
        <v>3.0870000000000002</v>
      </c>
      <c r="E9">
        <v>3.1509999999999998</v>
      </c>
      <c r="F9">
        <v>3.2610000000000001</v>
      </c>
      <c r="G9">
        <v>3.3170000000000002</v>
      </c>
      <c r="H9">
        <v>3.4820000000000002</v>
      </c>
      <c r="I9">
        <v>3.5880000000000001</v>
      </c>
      <c r="J9">
        <v>3.7309999999999999</v>
      </c>
    </row>
    <row r="10" spans="1:10">
      <c r="A10">
        <v>19</v>
      </c>
      <c r="B10">
        <v>3.6</v>
      </c>
      <c r="C10">
        <v>3.746</v>
      </c>
      <c r="D10">
        <v>3.8660000000000001</v>
      </c>
      <c r="E10">
        <v>3.9430000000000001</v>
      </c>
      <c r="F10">
        <v>4.1500000000000004</v>
      </c>
      <c r="G10">
        <v>4.1829999999999998</v>
      </c>
      <c r="H10">
        <v>4.3520000000000003</v>
      </c>
      <c r="I10">
        <v>4.4130000000000003</v>
      </c>
      <c r="J10">
        <v>4.5270000000000001</v>
      </c>
    </row>
    <row r="11" spans="1:10">
      <c r="A11">
        <v>20</v>
      </c>
      <c r="B11">
        <v>4.58</v>
      </c>
      <c r="C11">
        <v>4.7</v>
      </c>
      <c r="D11">
        <v>4.7859999999999996</v>
      </c>
      <c r="E11">
        <v>4.9370000000000003</v>
      </c>
      <c r="F11">
        <v>5.0339999999999998</v>
      </c>
      <c r="G11">
        <v>5.226</v>
      </c>
      <c r="H11">
        <v>5.4480000000000004</v>
      </c>
      <c r="I11">
        <v>5.5380000000000003</v>
      </c>
      <c r="J11">
        <v>5.609</v>
      </c>
    </row>
    <row r="12" spans="1:10">
      <c r="A12">
        <v>21</v>
      </c>
      <c r="B12">
        <v>5.6509999999999998</v>
      </c>
      <c r="C12">
        <v>5.8220000000000001</v>
      </c>
      <c r="D12">
        <v>5.9619999999999997</v>
      </c>
      <c r="E12">
        <v>6.0670000000000002</v>
      </c>
      <c r="F12">
        <v>6.2450000000000001</v>
      </c>
      <c r="G12">
        <v>6.8579999999999997</v>
      </c>
      <c r="H12">
        <v>6.4909999999999997</v>
      </c>
      <c r="I12">
        <v>6.64</v>
      </c>
      <c r="J12">
        <v>6.7789999999999999</v>
      </c>
    </row>
    <row r="13" spans="1:10">
      <c r="A13">
        <v>22</v>
      </c>
      <c r="B13">
        <v>7.1529999999999996</v>
      </c>
      <c r="C13">
        <v>7.2720000000000002</v>
      </c>
      <c r="D13">
        <v>7.3689999999999998</v>
      </c>
      <c r="E13">
        <v>7.4359999999999999</v>
      </c>
      <c r="F13">
        <v>8.0090000000000003</v>
      </c>
      <c r="G13">
        <v>7.6020000000000003</v>
      </c>
      <c r="H13">
        <v>7.9690000000000003</v>
      </c>
      <c r="I13">
        <v>8.16</v>
      </c>
      <c r="J13">
        <v>8.3179999999999996</v>
      </c>
    </row>
    <row r="14" spans="1:10">
      <c r="A14">
        <v>23</v>
      </c>
      <c r="B14">
        <v>8.657</v>
      </c>
      <c r="C14">
        <v>8.7769999999999992</v>
      </c>
      <c r="D14">
        <v>9.173</v>
      </c>
      <c r="E14">
        <v>9.1050000000000004</v>
      </c>
      <c r="F14">
        <v>9.2899999999999991</v>
      </c>
      <c r="G14">
        <v>9.2680000000000007</v>
      </c>
      <c r="H14">
        <v>9.6430000000000007</v>
      </c>
      <c r="I14">
        <v>9.9339999999999993</v>
      </c>
      <c r="J14">
        <v>10.032999999999999</v>
      </c>
    </row>
    <row r="15" spans="1:10">
      <c r="A15">
        <v>24</v>
      </c>
      <c r="B15">
        <v>10.972</v>
      </c>
      <c r="C15">
        <v>10.672000000000001</v>
      </c>
      <c r="D15">
        <v>10.863</v>
      </c>
      <c r="E15">
        <v>11.039</v>
      </c>
      <c r="F15">
        <v>11.194000000000001</v>
      </c>
      <c r="G15">
        <v>11.393000000000001</v>
      </c>
      <c r="H15">
        <v>11.699</v>
      </c>
      <c r="I15">
        <v>11.672000000000001</v>
      </c>
      <c r="J15">
        <v>12.038</v>
      </c>
    </row>
    <row r="16" spans="1:10">
      <c r="A16">
        <v>25</v>
      </c>
      <c r="B16">
        <v>12.964</v>
      </c>
      <c r="C16">
        <v>12.766</v>
      </c>
      <c r="D16">
        <v>13.151</v>
      </c>
      <c r="E16">
        <v>13.667</v>
      </c>
      <c r="F16">
        <v>13.616</v>
      </c>
      <c r="G16">
        <v>13.842000000000001</v>
      </c>
      <c r="H16">
        <v>13.877000000000001</v>
      </c>
      <c r="I16">
        <v>14.214</v>
      </c>
      <c r="J16">
        <v>14.351000000000001</v>
      </c>
    </row>
    <row r="17" spans="1:10">
      <c r="A17">
        <v>26</v>
      </c>
      <c r="B17">
        <v>15.446</v>
      </c>
      <c r="C17">
        <v>15.557</v>
      </c>
      <c r="D17">
        <v>16.013000000000002</v>
      </c>
      <c r="E17">
        <v>16.436</v>
      </c>
      <c r="F17">
        <v>16.167000000000002</v>
      </c>
      <c r="G17">
        <v>16.279</v>
      </c>
      <c r="H17">
        <v>16.878</v>
      </c>
      <c r="I17">
        <v>16.911000000000001</v>
      </c>
      <c r="J17">
        <v>16.986999999999998</v>
      </c>
    </row>
    <row r="18" spans="1:10">
      <c r="A18">
        <v>27</v>
      </c>
      <c r="B18">
        <v>18.308</v>
      </c>
      <c r="C18">
        <v>18.748999999999999</v>
      </c>
      <c r="D18">
        <v>18.693999999999999</v>
      </c>
      <c r="E18">
        <v>19.068000000000001</v>
      </c>
      <c r="F18">
        <v>20.74</v>
      </c>
      <c r="G18">
        <v>20.706</v>
      </c>
      <c r="H18">
        <v>22.122</v>
      </c>
      <c r="I18">
        <v>21.808</v>
      </c>
      <c r="J18">
        <v>23.914000000000001</v>
      </c>
    </row>
    <row r="19" spans="1:10">
      <c r="A19">
        <v>28</v>
      </c>
      <c r="B19">
        <v>25.657</v>
      </c>
      <c r="C19">
        <v>24.561</v>
      </c>
      <c r="D19">
        <v>25.198</v>
      </c>
      <c r="E19">
        <v>24.238</v>
      </c>
      <c r="F19">
        <v>26.376000000000001</v>
      </c>
      <c r="G19">
        <v>25.062999999999999</v>
      </c>
      <c r="H19">
        <v>25.890999999999998</v>
      </c>
      <c r="I19">
        <v>28.178000000000001</v>
      </c>
      <c r="J19">
        <v>28.015999999999998</v>
      </c>
    </row>
    <row r="20" spans="1:10">
      <c r="A20">
        <v>29</v>
      </c>
      <c r="B20">
        <v>28.869</v>
      </c>
      <c r="C20">
        <v>30.195</v>
      </c>
      <c r="D20">
        <v>29.713999999999999</v>
      </c>
      <c r="E20">
        <v>30.498000000000001</v>
      </c>
      <c r="F20">
        <v>30.629000000000001</v>
      </c>
      <c r="G20">
        <v>28.998000000000001</v>
      </c>
      <c r="H20">
        <v>30.228999999999999</v>
      </c>
      <c r="I20">
        <v>30.172999999999998</v>
      </c>
      <c r="J20">
        <v>29.785</v>
      </c>
    </row>
    <row r="21" spans="1:10">
      <c r="A21">
        <v>30</v>
      </c>
      <c r="B21">
        <v>32.470999999999997</v>
      </c>
      <c r="C21">
        <v>32.713000000000001</v>
      </c>
      <c r="D21">
        <v>35.83</v>
      </c>
      <c r="E21">
        <v>36.395000000000003</v>
      </c>
      <c r="F21">
        <v>34.756</v>
      </c>
      <c r="G21">
        <v>37.027999999999999</v>
      </c>
      <c r="H21">
        <v>35.901000000000003</v>
      </c>
      <c r="I21">
        <v>36.124000000000002</v>
      </c>
      <c r="J21">
        <v>37.749000000000002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21" sqref="J21"/>
    </sheetView>
  </sheetViews>
  <sheetFormatPr baseColWidth="10" defaultRowHeight="15" x14ac:dyDescent="0"/>
  <sheetData>
    <row r="1" spans="1:10">
      <c r="A1">
        <v>10</v>
      </c>
      <c r="B1">
        <v>0.46200000000000002</v>
      </c>
      <c r="C1">
        <v>0.50700000000000001</v>
      </c>
      <c r="D1">
        <v>0.54500000000000004</v>
      </c>
      <c r="E1">
        <v>0.57399999999999995</v>
      </c>
      <c r="F1">
        <v>0.624</v>
      </c>
      <c r="G1">
        <v>0.64700000000000002</v>
      </c>
      <c r="H1">
        <v>0.70799999999999996</v>
      </c>
      <c r="I1">
        <v>0.746</v>
      </c>
      <c r="J1">
        <v>0.749</v>
      </c>
    </row>
    <row r="2" spans="1:10">
      <c r="A2">
        <v>11</v>
      </c>
      <c r="B2">
        <v>0.59699999999999998</v>
      </c>
      <c r="C2">
        <v>0.626</v>
      </c>
      <c r="D2">
        <v>0.68600000000000005</v>
      </c>
      <c r="E2">
        <v>0.69</v>
      </c>
      <c r="F2">
        <v>0.77200000000000002</v>
      </c>
      <c r="G2">
        <v>0.81699999999999995</v>
      </c>
      <c r="H2">
        <v>0.86799999999999999</v>
      </c>
      <c r="I2">
        <v>0.92500000000000004</v>
      </c>
      <c r="J2">
        <v>0.98299999999999998</v>
      </c>
    </row>
    <row r="3" spans="1:10">
      <c r="A3">
        <v>12</v>
      </c>
      <c r="B3">
        <v>0.752</v>
      </c>
      <c r="C3">
        <v>0.79200000000000004</v>
      </c>
      <c r="D3">
        <v>0.86299999999999999</v>
      </c>
      <c r="E3">
        <v>0.88600000000000001</v>
      </c>
      <c r="F3">
        <v>0.96599999999999997</v>
      </c>
      <c r="G3">
        <v>1.018</v>
      </c>
      <c r="H3">
        <v>1.0920000000000001</v>
      </c>
      <c r="I3">
        <v>1.075</v>
      </c>
      <c r="J3">
        <v>1.0329999999999999</v>
      </c>
    </row>
    <row r="4" spans="1:10">
      <c r="A4">
        <v>13</v>
      </c>
      <c r="B4">
        <v>0.96</v>
      </c>
      <c r="C4">
        <v>0.96699999999999997</v>
      </c>
      <c r="D4">
        <v>1.1060000000000001</v>
      </c>
      <c r="E4">
        <v>1.153</v>
      </c>
      <c r="F4">
        <v>1.2190000000000001</v>
      </c>
      <c r="G4">
        <v>1.286</v>
      </c>
      <c r="H4">
        <v>1.36</v>
      </c>
      <c r="I4">
        <v>1.393</v>
      </c>
      <c r="J4">
        <v>1.4730000000000001</v>
      </c>
    </row>
    <row r="5" spans="1:10">
      <c r="A5">
        <v>14</v>
      </c>
      <c r="B5">
        <v>1.272</v>
      </c>
      <c r="C5">
        <v>1.1100000000000001</v>
      </c>
      <c r="D5">
        <v>1.1839999999999999</v>
      </c>
      <c r="E5">
        <v>1.2190000000000001</v>
      </c>
      <c r="F5">
        <v>1.276</v>
      </c>
      <c r="G5">
        <v>1.409</v>
      </c>
      <c r="H5">
        <v>1.76</v>
      </c>
      <c r="I5">
        <v>1.79</v>
      </c>
      <c r="J5">
        <v>1.69</v>
      </c>
    </row>
    <row r="6" spans="1:10">
      <c r="A6">
        <v>15</v>
      </c>
      <c r="B6">
        <v>1.4450000000000001</v>
      </c>
      <c r="C6">
        <v>1.5940000000000001</v>
      </c>
      <c r="D6">
        <v>1.718</v>
      </c>
      <c r="E6">
        <v>1.575</v>
      </c>
      <c r="F6">
        <v>1.627</v>
      </c>
      <c r="G6">
        <v>1.7</v>
      </c>
      <c r="H6">
        <v>1.8879999999999999</v>
      </c>
      <c r="I6">
        <v>1.87</v>
      </c>
      <c r="J6">
        <v>1.95</v>
      </c>
    </row>
    <row r="7" spans="1:10">
      <c r="A7">
        <v>16</v>
      </c>
      <c r="B7">
        <v>1.7669999999999999</v>
      </c>
      <c r="C7">
        <v>1.847</v>
      </c>
      <c r="D7">
        <v>2.08</v>
      </c>
      <c r="E7">
        <v>1.9890000000000001</v>
      </c>
      <c r="F7">
        <v>2.0499999999999998</v>
      </c>
      <c r="G7">
        <v>2.121</v>
      </c>
      <c r="H7">
        <v>2.2730000000000001</v>
      </c>
      <c r="I7">
        <v>2.3330000000000002</v>
      </c>
      <c r="J7">
        <v>2.762</v>
      </c>
    </row>
    <row r="8" spans="1:10">
      <c r="A8">
        <v>17</v>
      </c>
      <c r="B8">
        <v>2.41</v>
      </c>
      <c r="C8">
        <v>2.7949999999999999</v>
      </c>
      <c r="D8">
        <v>2.96</v>
      </c>
      <c r="E8">
        <v>3</v>
      </c>
      <c r="F8">
        <v>3.22</v>
      </c>
      <c r="G8">
        <v>3.21</v>
      </c>
      <c r="H8">
        <v>3.3610000000000002</v>
      </c>
      <c r="I8">
        <v>3.4580000000000002</v>
      </c>
      <c r="J8">
        <v>3.4079999999999999</v>
      </c>
    </row>
    <row r="9" spans="1:10">
      <c r="A9">
        <v>18</v>
      </c>
      <c r="B9">
        <v>3.2370000000000001</v>
      </c>
      <c r="C9">
        <v>3.5430000000000001</v>
      </c>
      <c r="D9">
        <v>3.55</v>
      </c>
      <c r="E9">
        <v>3.74</v>
      </c>
      <c r="F9">
        <v>3.9319999999999999</v>
      </c>
      <c r="G9">
        <v>3.9670000000000001</v>
      </c>
      <c r="H9">
        <v>4.2510000000000003</v>
      </c>
      <c r="I9">
        <v>4.0819999999999999</v>
      </c>
      <c r="J9">
        <v>4</v>
      </c>
    </row>
    <row r="10" spans="1:10">
      <c r="A10">
        <v>19</v>
      </c>
      <c r="B10">
        <v>4.2380000000000004</v>
      </c>
      <c r="C10">
        <v>4.4560000000000004</v>
      </c>
      <c r="D10">
        <v>4.6189999999999998</v>
      </c>
      <c r="E10">
        <v>4.5540000000000003</v>
      </c>
      <c r="F10">
        <v>4.7409999999999997</v>
      </c>
      <c r="G10">
        <v>5.0069999999999997</v>
      </c>
      <c r="H10">
        <v>4.7960000000000003</v>
      </c>
      <c r="I10">
        <v>4.6130000000000004</v>
      </c>
      <c r="J10">
        <v>5.5839999999999996</v>
      </c>
    </row>
    <row r="11" spans="1:10">
      <c r="A11">
        <v>20</v>
      </c>
      <c r="B11">
        <v>4.6319999999999997</v>
      </c>
      <c r="C11">
        <v>4.7489999999999997</v>
      </c>
      <c r="D11">
        <v>5.4480000000000004</v>
      </c>
      <c r="E11">
        <v>5.024</v>
      </c>
      <c r="F11">
        <v>5.4630000000000001</v>
      </c>
      <c r="G11">
        <v>5.7869999999999999</v>
      </c>
      <c r="H11">
        <v>6.4130000000000003</v>
      </c>
      <c r="I11">
        <v>6.5860000000000003</v>
      </c>
      <c r="J11">
        <v>6.6429999999999998</v>
      </c>
    </row>
    <row r="12" spans="1:10">
      <c r="A12">
        <v>21</v>
      </c>
      <c r="B12">
        <v>5.7679999999999998</v>
      </c>
      <c r="C12">
        <v>6.0010000000000003</v>
      </c>
      <c r="D12">
        <v>6.2149999999999999</v>
      </c>
      <c r="E12">
        <v>7.359</v>
      </c>
      <c r="F12">
        <v>7.4109999999999996</v>
      </c>
      <c r="G12">
        <v>7.61</v>
      </c>
      <c r="H12">
        <v>7.7859999999999996</v>
      </c>
      <c r="I12">
        <v>7.6239999999999997</v>
      </c>
      <c r="J12">
        <v>8.4139999999999997</v>
      </c>
    </row>
    <row r="13" spans="1:10">
      <c r="A13">
        <v>22</v>
      </c>
      <c r="B13">
        <v>8.5310000000000006</v>
      </c>
      <c r="C13">
        <v>9.1120000000000001</v>
      </c>
      <c r="D13">
        <v>8.3140000000000001</v>
      </c>
      <c r="E13">
        <v>8.9610000000000003</v>
      </c>
      <c r="F13">
        <v>8.5869999999999997</v>
      </c>
      <c r="G13">
        <v>11.537000000000001</v>
      </c>
      <c r="H13">
        <v>9.2010000000000005</v>
      </c>
      <c r="I13">
        <v>9.34</v>
      </c>
      <c r="J13">
        <v>9.5790000000000006</v>
      </c>
    </row>
    <row r="14" spans="1:10">
      <c r="A14">
        <v>23</v>
      </c>
      <c r="B14">
        <v>10.222</v>
      </c>
      <c r="C14">
        <v>10.989000000000001</v>
      </c>
      <c r="D14">
        <v>9.4</v>
      </c>
      <c r="E14">
        <v>10.771000000000001</v>
      </c>
      <c r="F14">
        <v>10.055999999999999</v>
      </c>
      <c r="G14">
        <v>10.313000000000001</v>
      </c>
      <c r="H14">
        <v>9.9359999999999999</v>
      </c>
      <c r="I14">
        <v>11.769</v>
      </c>
      <c r="J14">
        <v>11.095000000000001</v>
      </c>
    </row>
    <row r="15" spans="1:10">
      <c r="A15">
        <v>24</v>
      </c>
      <c r="B15">
        <v>10.885999999999999</v>
      </c>
      <c r="C15">
        <v>11.718999999999999</v>
      </c>
      <c r="D15">
        <v>11.853</v>
      </c>
      <c r="E15">
        <v>11.125999999999999</v>
      </c>
      <c r="F15">
        <v>11.3</v>
      </c>
      <c r="G15">
        <v>11.38</v>
      </c>
      <c r="H15">
        <v>12.1</v>
      </c>
      <c r="I15">
        <v>13.917</v>
      </c>
      <c r="J15">
        <v>13.574999999999999</v>
      </c>
    </row>
    <row r="16" spans="1:10">
      <c r="A16">
        <v>25</v>
      </c>
      <c r="B16">
        <v>13.606999999999999</v>
      </c>
      <c r="C16">
        <v>15.067</v>
      </c>
      <c r="D16">
        <v>14.351000000000001</v>
      </c>
      <c r="E16">
        <v>15.007999999999999</v>
      </c>
      <c r="F16">
        <v>16.53</v>
      </c>
      <c r="G16">
        <v>15.135</v>
      </c>
      <c r="H16">
        <v>15.49</v>
      </c>
      <c r="I16">
        <v>17.451000000000001</v>
      </c>
      <c r="J16">
        <v>17.077000000000002</v>
      </c>
    </row>
    <row r="17" spans="1:10">
      <c r="A17">
        <v>26</v>
      </c>
      <c r="B17">
        <v>17.440000000000001</v>
      </c>
      <c r="C17">
        <v>16.273</v>
      </c>
      <c r="D17">
        <v>16.283000000000001</v>
      </c>
      <c r="E17">
        <v>16.259</v>
      </c>
      <c r="F17">
        <v>19.047000000000001</v>
      </c>
      <c r="G17">
        <v>18.067</v>
      </c>
      <c r="H17">
        <v>18.256</v>
      </c>
      <c r="I17">
        <v>19.792000000000002</v>
      </c>
      <c r="J17">
        <v>18.882999999999999</v>
      </c>
    </row>
    <row r="18" spans="1:10">
      <c r="A18">
        <v>27</v>
      </c>
      <c r="B18">
        <v>20.504999999999999</v>
      </c>
      <c r="C18">
        <v>21.774000000000001</v>
      </c>
      <c r="D18">
        <v>22.695</v>
      </c>
      <c r="E18">
        <v>21.632000000000001</v>
      </c>
      <c r="F18">
        <v>22.338999999999999</v>
      </c>
      <c r="G18">
        <v>21.353000000000002</v>
      </c>
      <c r="H18">
        <v>22.385999999999999</v>
      </c>
      <c r="I18">
        <v>23.51</v>
      </c>
      <c r="J18">
        <v>22.059000000000001</v>
      </c>
    </row>
    <row r="19" spans="1:10">
      <c r="A19">
        <v>28</v>
      </c>
      <c r="B19">
        <v>25.279</v>
      </c>
      <c r="C19">
        <v>25.917000000000002</v>
      </c>
      <c r="D19">
        <v>27.044</v>
      </c>
      <c r="E19">
        <v>26.988</v>
      </c>
      <c r="F19">
        <v>26.026</v>
      </c>
      <c r="G19">
        <v>28.68</v>
      </c>
      <c r="H19">
        <v>27.582999999999998</v>
      </c>
      <c r="I19">
        <v>26.736000000000001</v>
      </c>
      <c r="J19">
        <v>27.814</v>
      </c>
    </row>
    <row r="20" spans="1:10">
      <c r="A20">
        <v>29</v>
      </c>
      <c r="B20">
        <v>27.492999999999999</v>
      </c>
      <c r="C20">
        <v>30.628</v>
      </c>
      <c r="D20">
        <v>28.667000000000002</v>
      </c>
      <c r="E20">
        <v>28.876999999999999</v>
      </c>
      <c r="F20">
        <v>29.283000000000001</v>
      </c>
      <c r="G20">
        <v>32.228000000000002</v>
      </c>
      <c r="H20">
        <v>32.021999999999998</v>
      </c>
      <c r="I20">
        <v>29.945</v>
      </c>
      <c r="J20">
        <v>31.626999999999999</v>
      </c>
    </row>
    <row r="21" spans="1:10">
      <c r="A21">
        <v>30</v>
      </c>
      <c r="B21">
        <v>35.274999999999999</v>
      </c>
      <c r="C21">
        <v>30.446999999999999</v>
      </c>
      <c r="D21">
        <v>33.594000000000001</v>
      </c>
      <c r="E21">
        <v>35.07</v>
      </c>
      <c r="F21">
        <v>35.051000000000002</v>
      </c>
      <c r="G21">
        <v>35.805</v>
      </c>
      <c r="H21">
        <v>35.276000000000003</v>
      </c>
      <c r="I21">
        <v>39.645000000000003</v>
      </c>
      <c r="J21">
        <v>82.284999999999997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K21" sqref="K21"/>
    </sheetView>
  </sheetViews>
  <sheetFormatPr baseColWidth="10" defaultRowHeight="15" x14ac:dyDescent="0"/>
  <sheetData>
    <row r="1" spans="1:10">
      <c r="A1">
        <f>AVERAGE(main_d3_r1!A1,main_d3_r2!A1,main_d3_r3!A1,main_d3_r4!A1)</f>
        <v>10</v>
      </c>
      <c r="B1">
        <f>AVERAGE(main_d3_r1!B1,main_d3_r2!B1,main_d3_r3!B1,main_d3_r4!B1)</f>
        <v>0.433</v>
      </c>
      <c r="C1">
        <f>AVERAGE(main_d3_r1!C1,main_d3_r2!C1,main_d3_r3!C1,main_d3_r4!C1)</f>
        <v>0.45074999999999998</v>
      </c>
      <c r="D1">
        <f>AVERAGE(main_d3_r1!D1,main_d3_r2!D1,main_d3_r3!D1,main_d3_r4!D1)</f>
        <v>0.49250000000000005</v>
      </c>
      <c r="E1">
        <f>AVERAGE(main_d3_r1!E1,main_d3_r2!E1,main_d3_r3!E1,main_d3_r4!E1)</f>
        <v>0.51824999999999999</v>
      </c>
      <c r="F1">
        <f>AVERAGE(main_d3_r1!F1,main_d3_r2!F1,main_d3_r3!F1,main_d3_r4!F1)</f>
        <v>0.57900000000000007</v>
      </c>
      <c r="G1">
        <f>AVERAGE(main_d3_r1!G1,main_d3_r2!G1,main_d3_r3!G1,main_d3_r4!G1)</f>
        <v>0.61475000000000002</v>
      </c>
      <c r="H1">
        <f>AVERAGE(main_d3_r1!H1,main_d3_r2!H1,main_d3_r3!H1,main_d3_r4!H1)</f>
        <v>0.65775000000000006</v>
      </c>
      <c r="I1">
        <f>AVERAGE(main_d3_r1!I1,main_d3_r2!I1,main_d3_r3!I1,main_d3_r4!I1)</f>
        <v>0.69574999999999998</v>
      </c>
      <c r="J1">
        <f>AVERAGE(main_d3_r1!J1,main_d3_r2!J1,main_d3_r3!J1,main_d3_r4!J1)</f>
        <v>0.74975000000000003</v>
      </c>
    </row>
    <row r="2" spans="1:10">
      <c r="A2">
        <f>AVERAGE(main_d3_r1!A2,main_d3_r2!A2,main_d3_r3!A2,main_d3_r4!A2)</f>
        <v>11</v>
      </c>
      <c r="B2">
        <f>AVERAGE(main_d3_r1!B2,main_d3_r2!B2,main_d3_r3!B2,main_d3_r4!B2)</f>
        <v>0.56325000000000003</v>
      </c>
      <c r="C2">
        <f>AVERAGE(main_d3_r1!C2,main_d3_r2!C2,main_d3_r3!C2,main_d3_r4!C2)</f>
        <v>0.59599999999999997</v>
      </c>
      <c r="D2">
        <f>AVERAGE(main_d3_r1!D2,main_d3_r2!D2,main_d3_r3!D2,main_d3_r4!D2)</f>
        <v>0.65449999999999997</v>
      </c>
      <c r="E2">
        <f>AVERAGE(main_d3_r1!E2,main_d3_r2!E2,main_d3_r3!E2,main_d3_r4!E2)</f>
        <v>0.6845</v>
      </c>
      <c r="F2">
        <f>AVERAGE(main_d3_r1!F2,main_d3_r2!F2,main_d3_r3!F2,main_d3_r4!F2)</f>
        <v>0.72875000000000001</v>
      </c>
      <c r="G2">
        <f>AVERAGE(main_d3_r1!G2,main_d3_r2!G2,main_d3_r3!G2,main_d3_r4!G2)</f>
        <v>0.76374999999999993</v>
      </c>
      <c r="H2">
        <f>AVERAGE(main_d3_r1!H2,main_d3_r2!H2,main_d3_r3!H2,main_d3_r4!H2)</f>
        <v>0.83099999999999996</v>
      </c>
      <c r="I2">
        <f>AVERAGE(main_d3_r1!I2,main_d3_r2!I2,main_d3_r3!I2,main_d3_r4!I2)</f>
        <v>0.86199999999999988</v>
      </c>
      <c r="J2">
        <f>AVERAGE(main_d3_r1!J2,main_d3_r2!J2,main_d3_r3!J2,main_d3_r4!J2)</f>
        <v>0.90375000000000005</v>
      </c>
    </row>
    <row r="3" spans="1:10">
      <c r="A3">
        <f>AVERAGE(main_d3_r1!A3,main_d3_r2!A3,main_d3_r3!A3,main_d3_r4!A3)</f>
        <v>12</v>
      </c>
      <c r="B3">
        <f>AVERAGE(main_d3_r1!B3,main_d3_r2!B3,main_d3_r3!B3,main_d3_r4!B3)</f>
        <v>0.71500000000000008</v>
      </c>
      <c r="C3">
        <f>AVERAGE(main_d3_r1!C3,main_d3_r2!C3,main_d3_r3!C3,main_d3_r4!C3)</f>
        <v>0.73124999999999996</v>
      </c>
      <c r="D3">
        <f>AVERAGE(main_d3_r1!D3,main_d3_r2!D3,main_d3_r3!D3,main_d3_r4!D3)</f>
        <v>0.76924999999999999</v>
      </c>
      <c r="E3">
        <f>AVERAGE(main_d3_r1!E3,main_d3_r2!E3,main_d3_r3!E3,main_d3_r4!E3)</f>
        <v>0.81725000000000003</v>
      </c>
      <c r="F3">
        <f>AVERAGE(main_d3_r1!F3,main_d3_r2!F3,main_d3_r3!F3,main_d3_r4!F3)</f>
        <v>0.88074999999999992</v>
      </c>
      <c r="G3">
        <f>AVERAGE(main_d3_r1!G3,main_d3_r2!G3,main_d3_r3!G3,main_d3_r4!G3)</f>
        <v>0.9172499999999999</v>
      </c>
      <c r="H3">
        <f>AVERAGE(main_d3_r1!H3,main_d3_r2!H3,main_d3_r3!H3,main_d3_r4!H3)</f>
        <v>1.0022500000000001</v>
      </c>
      <c r="I3">
        <f>AVERAGE(main_d3_r1!I3,main_d3_r2!I3,main_d3_r3!I3,main_d3_r4!I3)</f>
        <v>1.0235000000000001</v>
      </c>
      <c r="J3">
        <f>AVERAGE(main_d3_r1!J3,main_d3_r2!J3,main_d3_r3!J3,main_d3_r4!J3)</f>
        <v>1.1234999999999999</v>
      </c>
    </row>
    <row r="4" spans="1:10">
      <c r="A4">
        <f>AVERAGE(main_d3_r1!A4,main_d3_r2!A4,main_d3_r3!A4,main_d3_r4!A4)</f>
        <v>13</v>
      </c>
      <c r="B4">
        <f>AVERAGE(main_d3_r1!B4,main_d3_r2!B4,main_d3_r3!B4,main_d3_r4!B4)</f>
        <v>0.88450000000000006</v>
      </c>
      <c r="C4">
        <f>AVERAGE(main_d3_r1!C4,main_d3_r2!C4,main_d3_r3!C4,main_d3_r4!C4)</f>
        <v>0.94200000000000006</v>
      </c>
      <c r="D4">
        <f>AVERAGE(main_d3_r1!D4,main_d3_r2!D4,main_d3_r3!D4,main_d3_r4!D4)</f>
        <v>0.98750000000000004</v>
      </c>
      <c r="E4">
        <f>AVERAGE(main_d3_r1!E4,main_d3_r2!E4,main_d3_r3!E4,main_d3_r4!E4)</f>
        <v>1.0230000000000001</v>
      </c>
      <c r="F4">
        <f>AVERAGE(main_d3_r1!F4,main_d3_r2!F4,main_d3_r3!F4,main_d3_r4!F4)</f>
        <v>1.0892500000000001</v>
      </c>
      <c r="G4">
        <f>AVERAGE(main_d3_r1!G4,main_d3_r2!G4,main_d3_r3!G4,main_d3_r4!G4)</f>
        <v>1.1294999999999999</v>
      </c>
      <c r="H4">
        <f>AVERAGE(main_d3_r1!H4,main_d3_r2!H4,main_d3_r3!H4,main_d3_r4!H4)</f>
        <v>1.2175</v>
      </c>
      <c r="I4">
        <f>AVERAGE(main_d3_r1!I4,main_d3_r2!I4,main_d3_r3!I4,main_d3_r4!I4)</f>
        <v>1.2827499999999998</v>
      </c>
      <c r="J4">
        <f>AVERAGE(main_d3_r1!J4,main_d3_r2!J4,main_d3_r3!J4,main_d3_r4!J4)</f>
        <v>1.39</v>
      </c>
    </row>
    <row r="5" spans="1:10">
      <c r="A5">
        <f>AVERAGE(main_d3_r1!A5,main_d3_r2!A5,main_d3_r3!A5,main_d3_r4!A5)</f>
        <v>14</v>
      </c>
      <c r="B5">
        <f>AVERAGE(main_d3_r1!B5,main_d3_r2!B5,main_d3_r3!B5,main_d3_r4!B5)</f>
        <v>1.1852499999999999</v>
      </c>
      <c r="C5">
        <f>AVERAGE(main_d3_r1!C5,main_d3_r2!C5,main_d3_r3!C5,main_d3_r4!C5)</f>
        <v>1.19425</v>
      </c>
      <c r="D5">
        <f>AVERAGE(main_d3_r1!D5,main_d3_r2!D5,main_d3_r3!D5,main_d3_r4!D5)</f>
        <v>1.2437499999999999</v>
      </c>
      <c r="E5">
        <f>AVERAGE(main_d3_r1!E5,main_d3_r2!E5,main_d3_r3!E5,main_d3_r4!E5)</f>
        <v>1.30725</v>
      </c>
      <c r="F5">
        <f>AVERAGE(main_d3_r1!F5,main_d3_r2!F5,main_d3_r3!F5,main_d3_r4!F5)</f>
        <v>1.3872499999999999</v>
      </c>
      <c r="G5">
        <f>AVERAGE(main_d3_r1!G5,main_d3_r2!G5,main_d3_r3!G5,main_d3_r4!G5)</f>
        <v>1.4924999999999999</v>
      </c>
      <c r="H5">
        <f>AVERAGE(main_d3_r1!H5,main_d3_r2!H5,main_d3_r3!H5,main_d3_r4!H5)</f>
        <v>1.60425</v>
      </c>
      <c r="I5">
        <f>AVERAGE(main_d3_r1!I5,main_d3_r2!I5,main_d3_r3!I5,main_d3_r4!I5)</f>
        <v>1.669</v>
      </c>
      <c r="J5">
        <f>AVERAGE(main_d3_r1!J5,main_d3_r2!J5,main_d3_r3!J5,main_d3_r4!J5)</f>
        <v>1.70675</v>
      </c>
    </row>
    <row r="6" spans="1:10">
      <c r="A6">
        <f>AVERAGE(main_d3_r1!A6,main_d3_r2!A6,main_d3_r3!A6,main_d3_r4!A6)</f>
        <v>15</v>
      </c>
      <c r="B6">
        <f>AVERAGE(main_d3_r1!B6,main_d3_r2!B6,main_d3_r3!B6,main_d3_r4!B6)</f>
        <v>1.4657500000000001</v>
      </c>
      <c r="C6">
        <f>AVERAGE(main_d3_r1!C6,main_d3_r2!C6,main_d3_r3!C6,main_d3_r4!C6)</f>
        <v>1.4965000000000002</v>
      </c>
      <c r="D6">
        <f>AVERAGE(main_d3_r1!D6,main_d3_r2!D6,main_d3_r3!D6,main_d3_r4!D6)</f>
        <v>1.571</v>
      </c>
      <c r="E6">
        <f>AVERAGE(main_d3_r1!E6,main_d3_r2!E6,main_d3_r3!E6,main_d3_r4!E6)</f>
        <v>1.65</v>
      </c>
      <c r="F6">
        <f>AVERAGE(main_d3_r1!F6,main_d3_r2!F6,main_d3_r3!F6,main_d3_r4!F6)</f>
        <v>1.71</v>
      </c>
      <c r="G6">
        <f>AVERAGE(main_d3_r1!G6,main_d3_r2!G6,main_d3_r3!G6,main_d3_r4!G6)</f>
        <v>1.7602500000000001</v>
      </c>
      <c r="H6">
        <f>AVERAGE(main_d3_r1!H6,main_d3_r2!H6,main_d3_r3!H6,main_d3_r4!H6)</f>
        <v>1.90425</v>
      </c>
      <c r="I6">
        <f>AVERAGE(main_d3_r1!I6,main_d3_r2!I6,main_d3_r3!I6,main_d3_r4!I6)</f>
        <v>1.9697499999999999</v>
      </c>
      <c r="J6">
        <f>AVERAGE(main_d3_r1!J6,main_d3_r2!J6,main_d3_r3!J6,main_d3_r4!J6)</f>
        <v>2.0354999999999999</v>
      </c>
    </row>
    <row r="7" spans="1:10">
      <c r="A7">
        <f>AVERAGE(main_d3_r1!A7,main_d3_r2!A7,main_d3_r3!A7,main_d3_r4!A7)</f>
        <v>16</v>
      </c>
      <c r="B7">
        <f>AVERAGE(main_d3_r1!B7,main_d3_r2!B7,main_d3_r3!B7,main_d3_r4!B7)</f>
        <v>1.859</v>
      </c>
      <c r="C7">
        <f>AVERAGE(main_d3_r1!C7,main_d3_r2!C7,main_d3_r3!C7,main_d3_r4!C7)</f>
        <v>1.9277500000000001</v>
      </c>
      <c r="D7">
        <f>AVERAGE(main_d3_r1!D7,main_d3_r2!D7,main_d3_r3!D7,main_d3_r4!D7)</f>
        <v>2.02325</v>
      </c>
      <c r="E7">
        <f>AVERAGE(main_d3_r1!E7,main_d3_r2!E7,main_d3_r3!E7,main_d3_r4!E7)</f>
        <v>2.1230000000000002</v>
      </c>
      <c r="F7">
        <f>AVERAGE(main_d3_r1!F7,main_d3_r2!F7,main_d3_r3!F7,main_d3_r4!F7)</f>
        <v>2.1737500000000001</v>
      </c>
      <c r="G7">
        <f>AVERAGE(main_d3_r1!G7,main_d3_r2!G7,main_d3_r3!G7,main_d3_r4!G7)</f>
        <v>2.258</v>
      </c>
      <c r="H7">
        <f>AVERAGE(main_d3_r1!H7,main_d3_r2!H7,main_d3_r3!H7,main_d3_r4!H7)</f>
        <v>2.4135</v>
      </c>
      <c r="I7">
        <f>AVERAGE(main_d3_r1!I7,main_d3_r2!I7,main_d3_r3!I7,main_d3_r4!I7)</f>
        <v>2.4580000000000002</v>
      </c>
      <c r="J7">
        <f>AVERAGE(main_d3_r1!J7,main_d3_r2!J7,main_d3_r3!J7,main_d3_r4!J7)</f>
        <v>2.633</v>
      </c>
    </row>
    <row r="8" spans="1:10">
      <c r="A8">
        <f>AVERAGE(main_d3_r1!A8,main_d3_r2!A8,main_d3_r3!A8,main_d3_r4!A8)</f>
        <v>17</v>
      </c>
      <c r="B8">
        <f>AVERAGE(main_d3_r1!B8,main_d3_r2!B8,main_d3_r3!B8,main_d3_r4!B8)</f>
        <v>2.4245000000000001</v>
      </c>
      <c r="C8">
        <f>AVERAGE(main_d3_r1!C8,main_d3_r2!C8,main_d3_r3!C8,main_d3_r4!C8)</f>
        <v>2.4670000000000001</v>
      </c>
      <c r="D8">
        <f>AVERAGE(main_d3_r1!D8,main_d3_r2!D8,main_d3_r3!D8,main_d3_r4!D8)</f>
        <v>2.6522499999999996</v>
      </c>
      <c r="E8">
        <f>AVERAGE(main_d3_r1!E8,main_d3_r2!E8,main_d3_r3!E8,main_d3_r4!E8)</f>
        <v>2.7967499999999998</v>
      </c>
      <c r="F8">
        <f>AVERAGE(main_d3_r1!F8,main_d3_r2!F8,main_d3_r3!F8,main_d3_r4!F8)</f>
        <v>2.8222499999999999</v>
      </c>
      <c r="G8">
        <f>AVERAGE(main_d3_r1!G8,main_d3_r2!G8,main_d3_r3!G8,main_d3_r4!G8)</f>
        <v>2.9632500000000004</v>
      </c>
      <c r="H8">
        <f>AVERAGE(main_d3_r1!H8,main_d3_r2!H8,main_d3_r3!H8,main_d3_r4!H8)</f>
        <v>3.17</v>
      </c>
      <c r="I8">
        <f>AVERAGE(main_d3_r1!I8,main_d3_r2!I8,main_d3_r3!I8,main_d3_r4!I8)</f>
        <v>3.2075</v>
      </c>
      <c r="J8">
        <f>AVERAGE(main_d3_r1!J8,main_d3_r2!J8,main_d3_r3!J8,main_d3_r4!J8)</f>
        <v>3.2624999999999997</v>
      </c>
    </row>
    <row r="9" spans="1:10">
      <c r="A9">
        <f>AVERAGE(main_d3_r1!A9,main_d3_r2!A9,main_d3_r3!A9,main_d3_r4!A9)</f>
        <v>18</v>
      </c>
      <c r="B9">
        <f>AVERAGE(main_d3_r1!B9,main_d3_r2!B9,main_d3_r3!B9,main_d3_r4!B9)</f>
        <v>3.149</v>
      </c>
      <c r="C9">
        <f>AVERAGE(main_d3_r1!C9,main_d3_r2!C9,main_d3_r3!C9,main_d3_r4!C9)</f>
        <v>3.3325000000000005</v>
      </c>
      <c r="D9">
        <f>AVERAGE(main_d3_r1!D9,main_d3_r2!D9,main_d3_r3!D9,main_d3_r4!D9)</f>
        <v>3.4762500000000003</v>
      </c>
      <c r="E9">
        <f>AVERAGE(main_d3_r1!E9,main_d3_r2!E9,main_d3_r3!E9,main_d3_r4!E9)</f>
        <v>3.4775</v>
      </c>
      <c r="F9">
        <f>AVERAGE(main_d3_r1!F9,main_d3_r2!F9,main_d3_r3!F9,main_d3_r4!F9)</f>
        <v>3.5862500000000002</v>
      </c>
      <c r="G9">
        <f>AVERAGE(main_d3_r1!G9,main_d3_r2!G9,main_d3_r3!G9,main_d3_r4!G9)</f>
        <v>3.5367500000000001</v>
      </c>
      <c r="H9">
        <f>AVERAGE(main_d3_r1!H9,main_d3_r2!H9,main_d3_r3!H9,main_d3_r4!H9)</f>
        <v>3.7312500000000002</v>
      </c>
      <c r="I9">
        <f>AVERAGE(main_d3_r1!I9,main_d3_r2!I9,main_d3_r3!I9,main_d3_r4!I9)</f>
        <v>3.7742500000000003</v>
      </c>
      <c r="J9">
        <f>AVERAGE(main_d3_r1!J9,main_d3_r2!J9,main_d3_r3!J9,main_d3_r4!J9)</f>
        <v>3.8082500000000001</v>
      </c>
    </row>
    <row r="10" spans="1:10">
      <c r="A10">
        <f>AVERAGE(main_d3_r1!A10,main_d3_r2!A10,main_d3_r3!A10,main_d3_r4!A10)</f>
        <v>19</v>
      </c>
      <c r="B10">
        <f>AVERAGE(main_d3_r1!B10,main_d3_r2!B10,main_d3_r3!B10,main_d3_r4!B10)</f>
        <v>3.9450000000000003</v>
      </c>
      <c r="C10">
        <f>AVERAGE(main_d3_r1!C10,main_d3_r2!C10,main_d3_r3!C10,main_d3_r4!C10)</f>
        <v>4.0622500000000006</v>
      </c>
      <c r="D10">
        <f>AVERAGE(main_d3_r1!D10,main_d3_r2!D10,main_d3_r3!D10,main_d3_r4!D10)</f>
        <v>4.28775</v>
      </c>
      <c r="E10">
        <f>AVERAGE(main_d3_r1!E10,main_d3_r2!E10,main_d3_r3!E10,main_d3_r4!E10)</f>
        <v>4.2322500000000005</v>
      </c>
      <c r="F10">
        <f>AVERAGE(main_d3_r1!F10,main_d3_r2!F10,main_d3_r3!F10,main_d3_r4!F10)</f>
        <v>4.40625</v>
      </c>
      <c r="G10">
        <f>AVERAGE(main_d3_r1!G10,main_d3_r2!G10,main_d3_r3!G10,main_d3_r4!G10)</f>
        <v>4.5640000000000001</v>
      </c>
      <c r="H10">
        <f>AVERAGE(main_d3_r1!H10,main_d3_r2!H10,main_d3_r3!H10,main_d3_r4!H10)</f>
        <v>4.6020000000000003</v>
      </c>
      <c r="I10">
        <f>AVERAGE(main_d3_r1!I10,main_d3_r2!I10,main_d3_r3!I10,main_d3_r4!I10)</f>
        <v>4.84</v>
      </c>
      <c r="J10">
        <f>AVERAGE(main_d3_r1!J10,main_d3_r2!J10,main_d3_r3!J10,main_d3_r4!J10)</f>
        <v>5.085</v>
      </c>
    </row>
    <row r="11" spans="1:10">
      <c r="A11">
        <f>AVERAGE(main_d3_r1!A11,main_d3_r2!A11,main_d3_r3!A11,main_d3_r4!A11)</f>
        <v>20</v>
      </c>
      <c r="B11">
        <f>AVERAGE(main_d3_r1!B11,main_d3_r2!B11,main_d3_r3!B11,main_d3_r4!B11)</f>
        <v>4.8094999999999999</v>
      </c>
      <c r="C11">
        <f>AVERAGE(main_d3_r1!C11,main_d3_r2!C11,main_d3_r3!C11,main_d3_r4!C11)</f>
        <v>5.0862499999999997</v>
      </c>
      <c r="D11">
        <f>AVERAGE(main_d3_r1!D11,main_d3_r2!D11,main_d3_r3!D11,main_d3_r4!D11)</f>
        <v>5.3659999999999997</v>
      </c>
      <c r="E11">
        <f>AVERAGE(main_d3_r1!E11,main_d3_r2!E11,main_d3_r3!E11,main_d3_r4!E11)</f>
        <v>5.2387500000000005</v>
      </c>
      <c r="F11">
        <f>AVERAGE(main_d3_r1!F11,main_d3_r2!F11,main_d3_r3!F11,main_d3_r4!F11)</f>
        <v>5.5270000000000001</v>
      </c>
      <c r="G11">
        <f>AVERAGE(main_d3_r1!G11,main_d3_r2!G11,main_d3_r3!G11,main_d3_r4!G11)</f>
        <v>5.7115</v>
      </c>
      <c r="H11">
        <f>AVERAGE(main_d3_r1!H11,main_d3_r2!H11,main_d3_r3!H11,main_d3_r4!H11)</f>
        <v>6.1630000000000003</v>
      </c>
      <c r="I11">
        <f>AVERAGE(main_d3_r1!I11,main_d3_r2!I11,main_d3_r3!I11,main_d3_r4!I11)</f>
        <v>6.3000000000000007</v>
      </c>
      <c r="J11">
        <f>AVERAGE(main_d3_r1!J11,main_d3_r2!J11,main_d3_r3!J11,main_d3_r4!J11)</f>
        <v>6.4327500000000004</v>
      </c>
    </row>
    <row r="12" spans="1:10">
      <c r="A12">
        <f>AVERAGE(main_d3_r1!A12,main_d3_r2!A12,main_d3_r3!A12,main_d3_r4!A12)</f>
        <v>21</v>
      </c>
      <c r="B12">
        <f>AVERAGE(main_d3_r1!B12,main_d3_r2!B12,main_d3_r3!B12,main_d3_r4!B12)</f>
        <v>6.1875</v>
      </c>
      <c r="C12">
        <f>AVERAGE(main_d3_r1!C12,main_d3_r2!C12,main_d3_r3!C12,main_d3_r4!C12)</f>
        <v>6.1342500000000006</v>
      </c>
      <c r="D12">
        <f>AVERAGE(main_d3_r1!D12,main_d3_r2!D12,main_d3_r3!D12,main_d3_r4!D12)</f>
        <v>6.3694999999999995</v>
      </c>
      <c r="E12">
        <f>AVERAGE(main_d3_r1!E12,main_d3_r2!E12,main_d3_r3!E12,main_d3_r4!E12)</f>
        <v>6.58</v>
      </c>
      <c r="F12">
        <f>AVERAGE(main_d3_r1!F12,main_d3_r2!F12,main_d3_r3!F12,main_d3_r4!F12)</f>
        <v>7.0269999999999992</v>
      </c>
      <c r="G12">
        <f>AVERAGE(main_d3_r1!G12,main_d3_r2!G12,main_d3_r3!G12,main_d3_r4!G12)</f>
        <v>7.3140000000000001</v>
      </c>
      <c r="H12">
        <f>AVERAGE(main_d3_r1!H12,main_d3_r2!H12,main_d3_r3!H12,main_d3_r4!H12)</f>
        <v>7.4734999999999996</v>
      </c>
      <c r="I12">
        <f>AVERAGE(main_d3_r1!I12,main_d3_r2!I12,main_d3_r3!I12,main_d3_r4!I12)</f>
        <v>7.43675</v>
      </c>
      <c r="J12">
        <f>AVERAGE(main_d3_r1!J12,main_d3_r2!J12,main_d3_r3!J12,main_d3_r4!J12)</f>
        <v>7.6144999999999996</v>
      </c>
    </row>
    <row r="13" spans="1:10">
      <c r="A13">
        <f>AVERAGE(main_d3_r1!A13,main_d3_r2!A13,main_d3_r3!A13,main_d3_r4!A13)</f>
        <v>22</v>
      </c>
      <c r="B13">
        <f>AVERAGE(main_d3_r1!B13,main_d3_r2!B13,main_d3_r3!B13,main_d3_r4!B13)</f>
        <v>8.0655000000000001</v>
      </c>
      <c r="C13">
        <f>AVERAGE(main_d3_r1!C13,main_d3_r2!C13,main_d3_r3!C13,main_d3_r4!C13)</f>
        <v>41.621749999999999</v>
      </c>
      <c r="D13">
        <f>AVERAGE(main_d3_r1!D13,main_d3_r2!D13,main_d3_r3!D13,main_d3_r4!D13)</f>
        <v>8.3657500000000002</v>
      </c>
      <c r="E13">
        <f>AVERAGE(main_d3_r1!E13,main_d3_r2!E13,main_d3_r3!E13,main_d3_r4!E13)</f>
        <v>7.8930000000000007</v>
      </c>
      <c r="F13">
        <f>AVERAGE(main_d3_r1!F13,main_d3_r2!F13,main_d3_r3!F13,main_d3_r4!F13)</f>
        <v>8.0244999999999997</v>
      </c>
      <c r="G13">
        <f>AVERAGE(main_d3_r1!G13,main_d3_r2!G13,main_d3_r3!G13,main_d3_r4!G13)</f>
        <v>8.9109999999999996</v>
      </c>
      <c r="H13">
        <f>AVERAGE(main_d3_r1!H13,main_d3_r2!H13,main_d3_r3!H13,main_d3_r4!H13)</f>
        <v>8.698500000000001</v>
      </c>
      <c r="I13">
        <f>AVERAGE(main_d3_r1!I13,main_d3_r2!I13,main_d3_r3!I13,main_d3_r4!I13)</f>
        <v>9.0147499999999994</v>
      </c>
      <c r="J13">
        <f>AVERAGE(main_d3_r1!J13,main_d3_r2!J13,main_d3_r3!J13,main_d3_r4!J13)</f>
        <v>9.2449999999999992</v>
      </c>
    </row>
    <row r="14" spans="1:10">
      <c r="A14">
        <f>AVERAGE(main_d3_r1!A14,main_d3_r2!A14,main_d3_r3!A14,main_d3_r4!A14)</f>
        <v>23</v>
      </c>
      <c r="B14">
        <f>AVERAGE(main_d3_r1!B14,main_d3_r2!B14,main_d3_r3!B14,main_d3_r4!B14)</f>
        <v>9.6835000000000004</v>
      </c>
      <c r="C14">
        <f>AVERAGE(main_d3_r1!C14,main_d3_r2!C14,main_d3_r3!C14,main_d3_r4!C14)</f>
        <v>9.6592500000000001</v>
      </c>
      <c r="D14">
        <f>AVERAGE(main_d3_r1!D14,main_d3_r2!D14,main_d3_r3!D14,main_d3_r4!D14)</f>
        <v>10.516</v>
      </c>
      <c r="E14">
        <f>AVERAGE(main_d3_r1!E14,main_d3_r2!E14,main_d3_r3!E14,main_d3_r4!E14)</f>
        <v>10.530999999999999</v>
      </c>
      <c r="F14">
        <f>AVERAGE(main_d3_r1!F14,main_d3_r2!F14,main_d3_r3!F14,main_d3_r4!F14)</f>
        <v>10.281499999999999</v>
      </c>
      <c r="G14">
        <f>AVERAGE(main_d3_r1!G14,main_d3_r2!G14,main_d3_r3!G14,main_d3_r4!G14)</f>
        <v>10.310500000000001</v>
      </c>
      <c r="H14">
        <f>AVERAGE(main_d3_r1!H14,main_d3_r2!H14,main_d3_r3!H14,main_d3_r4!H14)</f>
        <v>10.471</v>
      </c>
      <c r="I14">
        <f>AVERAGE(main_d3_r1!I14,main_d3_r2!I14,main_d3_r3!I14,main_d3_r4!I14)</f>
        <v>11.2325</v>
      </c>
      <c r="J14">
        <f>AVERAGE(main_d3_r1!J14,main_d3_r2!J14,main_d3_r3!J14,main_d3_r4!J14)</f>
        <v>11.164999999999999</v>
      </c>
    </row>
    <row r="15" spans="1:10">
      <c r="A15">
        <f>AVERAGE(main_d3_r1!A15,main_d3_r2!A15,main_d3_r3!A15,main_d3_r4!A15)</f>
        <v>24</v>
      </c>
      <c r="B15">
        <f>AVERAGE(main_d3_r1!B15,main_d3_r2!B15,main_d3_r3!B15,main_d3_r4!B15)</f>
        <v>11.697749999999999</v>
      </c>
      <c r="C15">
        <f>AVERAGE(main_d3_r1!C15,main_d3_r2!C15,main_d3_r3!C15,main_d3_r4!C15)</f>
        <v>11.691250000000002</v>
      </c>
      <c r="D15">
        <f>AVERAGE(main_d3_r1!D15,main_d3_r2!D15,main_d3_r3!D15,main_d3_r4!D15)</f>
        <v>11.8985</v>
      </c>
      <c r="E15">
        <f>AVERAGE(main_d3_r1!E15,main_d3_r2!E15,main_d3_r3!E15,main_d3_r4!E15)</f>
        <v>11.8695</v>
      </c>
      <c r="F15">
        <f>AVERAGE(main_d3_r1!F15,main_d3_r2!F15,main_d3_r3!F15,main_d3_r4!F15)</f>
        <v>12.026500000000002</v>
      </c>
      <c r="G15">
        <f>AVERAGE(main_d3_r1!G15,main_d3_r2!G15,main_d3_r3!G15,main_d3_r4!G15)</f>
        <v>11.860750000000001</v>
      </c>
      <c r="H15">
        <f>AVERAGE(main_d3_r1!H15,main_d3_r2!H15,main_d3_r3!H15,main_d3_r4!H15)</f>
        <v>12.617749999999999</v>
      </c>
      <c r="I15">
        <f>AVERAGE(main_d3_r1!I15,main_d3_r2!I15,main_d3_r3!I15,main_d3_r4!I15)</f>
        <v>13.190999999999999</v>
      </c>
      <c r="J15">
        <f>AVERAGE(main_d3_r1!J15,main_d3_r2!J15,main_d3_r3!J15,main_d3_r4!J15)</f>
        <v>13.093</v>
      </c>
    </row>
    <row r="16" spans="1:10">
      <c r="A16">
        <f>AVERAGE(main_d3_r1!A16,main_d3_r2!A16,main_d3_r3!A16,main_d3_r4!A16)</f>
        <v>25</v>
      </c>
      <c r="B16">
        <f>AVERAGE(main_d3_r1!B16,main_d3_r2!B16,main_d3_r3!B16,main_d3_r4!B16)</f>
        <v>13.84625</v>
      </c>
      <c r="C16">
        <f>AVERAGE(main_d3_r1!C16,main_d3_r2!C16,main_d3_r3!C16,main_d3_r4!C16)</f>
        <v>13.97625</v>
      </c>
      <c r="D16">
        <f>AVERAGE(main_d3_r1!D16,main_d3_r2!D16,main_d3_r3!D16,main_d3_r4!D16)</f>
        <v>13.736750000000001</v>
      </c>
      <c r="E16">
        <f>AVERAGE(main_d3_r1!E16,main_d3_r2!E16,main_d3_r3!E16,main_d3_r4!E16)</f>
        <v>15.579750000000001</v>
      </c>
      <c r="F16">
        <f>AVERAGE(main_d3_r1!F16,main_d3_r2!F16,main_d3_r3!F16,main_d3_r4!F16)</f>
        <v>14.766999999999999</v>
      </c>
      <c r="G16">
        <f>AVERAGE(main_d3_r1!G16,main_d3_r2!G16,main_d3_r3!G16,main_d3_r4!G16)</f>
        <v>14.577999999999999</v>
      </c>
      <c r="H16">
        <f>AVERAGE(main_d3_r1!H16,main_d3_r2!H16,main_d3_r3!H16,main_d3_r4!H16)</f>
        <v>14.781750000000001</v>
      </c>
      <c r="I16">
        <f>AVERAGE(main_d3_r1!I16,main_d3_r2!I16,main_d3_r3!I16,main_d3_r4!I16)</f>
        <v>15.26275</v>
      </c>
      <c r="J16">
        <f>AVERAGE(main_d3_r1!J16,main_d3_r2!J16,main_d3_r3!J16,main_d3_r4!J16)</f>
        <v>15.419750000000001</v>
      </c>
    </row>
    <row r="17" spans="1:10">
      <c r="A17">
        <f>AVERAGE(main_d3_r1!A17,main_d3_r2!A17,main_d3_r3!A17,main_d3_r4!A17)</f>
        <v>26</v>
      </c>
      <c r="B17">
        <f>AVERAGE(main_d3_r1!B17,main_d3_r2!B17,main_d3_r3!B17,main_d3_r4!B17)</f>
        <v>16.3965</v>
      </c>
      <c r="C17">
        <f>AVERAGE(main_d3_r1!C17,main_d3_r2!C17,main_d3_r3!C17,main_d3_r4!C17)</f>
        <v>16.210750000000001</v>
      </c>
      <c r="D17">
        <f>AVERAGE(main_d3_r1!D17,main_d3_r2!D17,main_d3_r3!D17,main_d3_r4!D17)</f>
        <v>16.2075</v>
      </c>
      <c r="E17">
        <f>AVERAGE(main_d3_r1!E17,main_d3_r2!E17,main_d3_r3!E17,main_d3_r4!E17)</f>
        <v>16.62725</v>
      </c>
      <c r="F17">
        <f>AVERAGE(main_d3_r1!F17,main_d3_r2!F17,main_d3_r3!F17,main_d3_r4!F17)</f>
        <v>17.208750000000002</v>
      </c>
      <c r="G17">
        <f>AVERAGE(main_d3_r1!G17,main_d3_r2!G17,main_d3_r3!G17,main_d3_r4!G17)</f>
        <v>17.064500000000002</v>
      </c>
      <c r="H17">
        <f>AVERAGE(main_d3_r1!H17,main_d3_r2!H17,main_d3_r3!H17,main_d3_r4!H17)</f>
        <v>17.370750000000001</v>
      </c>
      <c r="I17">
        <f>AVERAGE(main_d3_r1!I17,main_d3_r2!I17,main_d3_r3!I17,main_d3_r4!I17)</f>
        <v>18.041250000000002</v>
      </c>
      <c r="J17">
        <f>AVERAGE(main_d3_r1!J17,main_d3_r2!J17,main_d3_r3!J17,main_d3_r4!J17)</f>
        <v>17.982749999999999</v>
      </c>
    </row>
    <row r="18" spans="1:10">
      <c r="A18">
        <f>AVERAGE(main_d3_r1!A18,main_d3_r2!A18,main_d3_r3!A18,main_d3_r4!A18)</f>
        <v>27</v>
      </c>
      <c r="B18">
        <f>AVERAGE(main_d3_r1!B18,main_d3_r2!B18,main_d3_r3!B18,main_d3_r4!B18)</f>
        <v>19.249749999999999</v>
      </c>
      <c r="C18">
        <f>AVERAGE(main_d3_r1!C18,main_d3_r2!C18,main_d3_r3!C18,main_d3_r4!C18)</f>
        <v>19.7485</v>
      </c>
      <c r="D18">
        <f>AVERAGE(main_d3_r1!D18,main_d3_r2!D18,main_d3_r3!D18,main_d3_r4!D18)</f>
        <v>19.895499999999998</v>
      </c>
      <c r="E18">
        <f>AVERAGE(main_d3_r1!E18,main_d3_r2!E18,main_d3_r3!E18,main_d3_r4!E18)</f>
        <v>19.923249999999999</v>
      </c>
      <c r="F18">
        <f>AVERAGE(main_d3_r1!F18,main_d3_r2!F18,main_d3_r3!F18,main_d3_r4!F18)</f>
        <v>20.85575</v>
      </c>
      <c r="G18">
        <f>AVERAGE(main_d3_r1!G18,main_d3_r2!G18,main_d3_r3!G18,main_d3_r4!G18)</f>
        <v>20.8855</v>
      </c>
      <c r="H18">
        <f>AVERAGE(main_d3_r1!H18,main_d3_r2!H18,main_d3_r3!H18,main_d3_r4!H18)</f>
        <v>25.855499999999999</v>
      </c>
      <c r="I18">
        <f>AVERAGE(main_d3_r1!I18,main_d3_r2!I18,main_d3_r3!I18,main_d3_r4!I18)</f>
        <v>21.84975</v>
      </c>
      <c r="J18">
        <f>AVERAGE(main_d3_r1!J18,main_d3_r2!J18,main_d3_r3!J18,main_d3_r4!J18)</f>
        <v>22.6005</v>
      </c>
    </row>
    <row r="19" spans="1:10">
      <c r="A19">
        <f>AVERAGE(main_d3_r1!A19,main_d3_r2!A19,main_d3_r3!A19,main_d3_r4!A19)</f>
        <v>28</v>
      </c>
      <c r="B19">
        <f>AVERAGE(main_d3_r1!B19,main_d3_r2!B19,main_d3_r3!B19,main_d3_r4!B19)</f>
        <v>24.046499999999998</v>
      </c>
      <c r="C19">
        <f>AVERAGE(main_d3_r1!C19,main_d3_r2!C19,main_d3_r3!C19,main_d3_r4!C19)</f>
        <v>24.62575</v>
      </c>
      <c r="D19">
        <f>AVERAGE(main_d3_r1!D19,main_d3_r2!D19,main_d3_r3!D19,main_d3_r4!D19)</f>
        <v>24.905999999999999</v>
      </c>
      <c r="E19">
        <f>AVERAGE(main_d3_r1!E19,main_d3_r2!E19,main_d3_r3!E19,main_d3_r4!E19)</f>
        <v>24.774750000000001</v>
      </c>
      <c r="F19">
        <f>AVERAGE(main_d3_r1!F19,main_d3_r2!F19,main_d3_r3!F19,main_d3_r4!F19)</f>
        <v>25.448499999999999</v>
      </c>
      <c r="G19">
        <f>AVERAGE(main_d3_r1!G19,main_d3_r2!G19,main_d3_r3!G19,main_d3_r4!G19)</f>
        <v>25.40625</v>
      </c>
      <c r="H19">
        <f>AVERAGE(main_d3_r1!H19,main_d3_r2!H19,main_d3_r3!H19,main_d3_r4!H19)</f>
        <v>25.512250000000002</v>
      </c>
      <c r="I19">
        <f>AVERAGE(main_d3_r1!I19,main_d3_r2!I19,main_d3_r3!I19,main_d3_r4!I19)</f>
        <v>26.381250000000001</v>
      </c>
      <c r="J19">
        <f>AVERAGE(main_d3_r1!J19,main_d3_r2!J19,main_d3_r3!J19,main_d3_r4!J19)</f>
        <v>26.950749999999999</v>
      </c>
    </row>
    <row r="20" spans="1:10">
      <c r="A20">
        <f>AVERAGE(main_d3_r1!A20,main_d3_r2!A20,main_d3_r3!A20,main_d3_r4!A20)</f>
        <v>29</v>
      </c>
      <c r="B20">
        <f>AVERAGE(main_d3_r1!B20,main_d3_r2!B20,main_d3_r3!B20,main_d3_r4!B20)</f>
        <v>27.973499999999998</v>
      </c>
      <c r="C20">
        <f>AVERAGE(main_d3_r1!C20,main_d3_r2!C20,main_d3_r3!C20,main_d3_r4!C20)</f>
        <v>29.135250000000003</v>
      </c>
      <c r="D20">
        <f>AVERAGE(main_d3_r1!D20,main_d3_r2!D20,main_d3_r3!D20,main_d3_r4!D20)</f>
        <v>28.566500000000001</v>
      </c>
      <c r="E20">
        <f>AVERAGE(main_d3_r1!E20,main_d3_r2!E20,main_d3_r3!E20,main_d3_r4!E20)</f>
        <v>29.012499999999999</v>
      </c>
      <c r="F20">
        <f>AVERAGE(main_d3_r1!F20,main_d3_r2!F20,main_d3_r3!F20,main_d3_r4!F20)</f>
        <v>29.551750000000002</v>
      </c>
      <c r="G20">
        <f>AVERAGE(main_d3_r1!G20,main_d3_r2!G20,main_d3_r3!G20,main_d3_r4!G20)</f>
        <v>29.221000000000004</v>
      </c>
      <c r="H20">
        <f>AVERAGE(main_d3_r1!H20,main_d3_r2!H20,main_d3_r3!H20,main_d3_r4!H20)</f>
        <v>29.59825</v>
      </c>
      <c r="I20">
        <f>AVERAGE(main_d3_r1!I20,main_d3_r2!I20,main_d3_r3!I20,main_d3_r4!I20)</f>
        <v>30.448500000000003</v>
      </c>
      <c r="J20">
        <f>AVERAGE(main_d3_r1!J20,main_d3_r2!J20,main_d3_r3!J20,main_d3_r4!J20)</f>
        <v>30.312749999999998</v>
      </c>
    </row>
    <row r="21" spans="1:10">
      <c r="A21">
        <f>AVERAGE(main_d3_r1!A21,main_d3_r2!A21,main_d3_r3!A21,main_d3_r4!A21)</f>
        <v>30</v>
      </c>
      <c r="B21">
        <f>AVERAGE(main_d3_r1!B21,main_d3_r2!B21,main_d3_r3!B21,main_d3_r4!B21)</f>
        <v>32.929749999999999</v>
      </c>
      <c r="C21">
        <f>AVERAGE(main_d3_r1!C21,main_d3_r2!C21,main_d3_r3!C21,main_d3_r4!C21)</f>
        <v>32.361499999999999</v>
      </c>
      <c r="D21">
        <f>AVERAGE(main_d3_r1!D21,main_d3_r2!D21,main_d3_r3!D21,main_d3_r4!D21)</f>
        <v>33.463000000000001</v>
      </c>
      <c r="E21">
        <f>AVERAGE(main_d3_r1!E21,main_d3_r2!E21,main_d3_r3!E21,main_d3_r4!E21)</f>
        <v>34.526000000000003</v>
      </c>
      <c r="F21">
        <f>AVERAGE(main_d3_r1!F21,main_d3_r2!F21,main_d3_r3!F21,main_d3_r4!F21)</f>
        <v>34.067250000000001</v>
      </c>
      <c r="G21">
        <f>AVERAGE(main_d3_r1!G21,main_d3_r2!G21,main_d3_r3!G21,main_d3_r4!G21)</f>
        <v>35.041249999999998</v>
      </c>
      <c r="H21">
        <f>AVERAGE(main_d3_r1!H21,main_d3_r2!H21,main_d3_r3!H21,main_d3_r4!H21)</f>
        <v>35.380750000000006</v>
      </c>
      <c r="I21">
        <f>AVERAGE(main_d3_r1!I21,main_d3_r2!I21,main_d3_r3!I21,main_d3_r4!I21)</f>
        <v>35.816500000000005</v>
      </c>
      <c r="J21">
        <f>AVERAGE(main_d3_r1!J21,main_d3_r2!J21,main_d3_r3!J21,main_d3_r4!J21)</f>
        <v>46.740499999999997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D17" sqref="D17"/>
    </sheetView>
  </sheetViews>
  <sheetFormatPr baseColWidth="10" defaultRowHeight="15" x14ac:dyDescent="0"/>
  <sheetData>
    <row r="1" spans="1:3">
      <c r="A1" s="13" t="s">
        <v>0</v>
      </c>
      <c r="B1" s="14" t="s">
        <v>1</v>
      </c>
      <c r="C1" s="15" t="s">
        <v>2</v>
      </c>
    </row>
    <row r="2" spans="1:3">
      <c r="A2" s="18">
        <v>10</v>
      </c>
      <c r="B2" s="23">
        <f>(main_d3_avg!J1/nusmv_d3_avg!J1)</f>
        <v>4.1652777777777779</v>
      </c>
      <c r="C2" s="24">
        <f>(alt2_d3_avg!J1/nusmv_d3_avg!J1)</f>
        <v>2.2361111111111112</v>
      </c>
    </row>
    <row r="3" spans="1:3">
      <c r="A3" s="18">
        <v>11</v>
      </c>
      <c r="B3" s="23">
        <f>(main_d3_avg!J2/nusmv_d3_avg!J2)</f>
        <v>4.0709459459459465</v>
      </c>
      <c r="C3" s="24">
        <f>(alt2_d3_avg!J2/nusmv_d3_avg!J2)</f>
        <v>2.0844594594594597</v>
      </c>
    </row>
    <row r="4" spans="1:3">
      <c r="A4" s="18">
        <v>12</v>
      </c>
      <c r="B4" s="23">
        <f>(main_d3_avg!J3/nusmv_d3_avg!J3)</f>
        <v>4.223684210526315</v>
      </c>
      <c r="C4" s="24">
        <f>(alt2_d3_avg!J3/nusmv_d3_avg!J3)</f>
        <v>1.9962406015037595</v>
      </c>
    </row>
    <row r="5" spans="1:3">
      <c r="A5" s="18">
        <v>13</v>
      </c>
      <c r="B5" s="23">
        <f>(main_d3_avg!J4/nusmv_d3_avg!J4)</f>
        <v>4.3952569169960469</v>
      </c>
      <c r="C5" s="24">
        <f>(alt2_d3_avg!J4/nusmv_d3_avg!J4)</f>
        <v>1.8948616600790513</v>
      </c>
    </row>
    <row r="6" spans="1:3">
      <c r="A6" s="18">
        <v>14</v>
      </c>
      <c r="B6" s="23">
        <f>(main_d3_avg!J5/nusmv_d3_avg!J5)</f>
        <v>4.6190798376184032</v>
      </c>
      <c r="C6" s="24">
        <f>(alt2_d3_avg!J5/nusmv_d3_avg!J5)</f>
        <v>1.7388362652232745</v>
      </c>
    </row>
    <row r="7" spans="1:3">
      <c r="A7" s="18">
        <v>15</v>
      </c>
      <c r="B7" s="23">
        <f>(main_d3_avg!J6/nusmv_d3_avg!J6)</f>
        <v>4.7172653534183082</v>
      </c>
      <c r="C7" s="24">
        <f>(alt2_d3_avg!J6/nusmv_d3_avg!J6)</f>
        <v>1.5967555040556198</v>
      </c>
    </row>
    <row r="8" spans="1:3">
      <c r="A8" s="18">
        <v>16</v>
      </c>
      <c r="B8" s="23">
        <f>(main_d3_avg!J7/nusmv_d3_avg!J7)</f>
        <v>5.3407707910750508</v>
      </c>
      <c r="C8" s="24">
        <f>(alt2_d3_avg!J7/nusmv_d3_avg!J7)</f>
        <v>1.5897565922920891</v>
      </c>
    </row>
    <row r="9" spans="1:3">
      <c r="A9" s="18">
        <v>17</v>
      </c>
      <c r="B9" s="23">
        <f>(main_d3_avg!J8/nusmv_d3_avg!J8)</f>
        <v>5.6714471968709246</v>
      </c>
      <c r="C9" s="24">
        <f>(alt2_d3_avg!J8/nusmv_d3_avg!J8)</f>
        <v>1.5297696653628856</v>
      </c>
    </row>
    <row r="10" spans="1:3">
      <c r="A10" s="18">
        <v>18</v>
      </c>
      <c r="B10" s="23">
        <f>(main_d3_avg!J9/nusmv_d3_avg!J9)</f>
        <v>5.8543428132206001</v>
      </c>
      <c r="C10" s="24">
        <f>(alt2_d3_avg!J9/nusmv_d3_avg!J9)</f>
        <v>1.4692544196771715</v>
      </c>
    </row>
    <row r="11" spans="1:3">
      <c r="A11" s="18">
        <v>19</v>
      </c>
      <c r="B11" s="23">
        <f>(main_d3_avg!J10/nusmv_d3_avg!J10)</f>
        <v>7.0259067357512954</v>
      </c>
      <c r="C11" s="24">
        <f>(alt2_d3_avg!J10/nusmv_d3_avg!J10)</f>
        <v>1.4652849740932643</v>
      </c>
    </row>
    <row r="12" spans="1:3">
      <c r="A12" s="18">
        <v>20</v>
      </c>
      <c r="B12" s="23">
        <f>(main_d3_avg!J11/nusmv_d3_avg!J11)</f>
        <v>7.9416666666666664</v>
      </c>
      <c r="C12" s="24">
        <f>(alt2_d3_avg!J11/nusmv_d3_avg!J11)</f>
        <v>1.3666666666666665</v>
      </c>
    </row>
    <row r="13" spans="1:3">
      <c r="A13" s="18">
        <v>21</v>
      </c>
      <c r="B13" s="23">
        <f>(main_d3_avg!J12/nusmv_d3_avg!J12)</f>
        <v>8.3744844652185861</v>
      </c>
      <c r="C13" s="24">
        <f>(alt2_d3_avg!J12/nusmv_d3_avg!J12)</f>
        <v>1.3896068188067088</v>
      </c>
    </row>
    <row r="14" spans="1:3">
      <c r="A14" s="18">
        <v>22</v>
      </c>
      <c r="B14" s="23">
        <f>(main_d3_avg!J13/nusmv_d3_avg!J13)</f>
        <v>9.2681704260651614</v>
      </c>
      <c r="C14" s="24">
        <f>(alt2_d3_avg!J13/nusmv_d3_avg!J13)</f>
        <v>1.3929824561403508</v>
      </c>
    </row>
    <row r="15" spans="1:3">
      <c r="A15" s="18">
        <v>23</v>
      </c>
      <c r="B15" s="23">
        <f>(main_d3_avg!J14/nusmv_d3_avg!J14)</f>
        <v>10.101786926034832</v>
      </c>
      <c r="C15" s="24">
        <f>(alt2_d3_avg!J14/nusmv_d3_avg!J14)</f>
        <v>1.3682424790771319</v>
      </c>
    </row>
    <row r="16" spans="1:3">
      <c r="A16" s="18">
        <v>24</v>
      </c>
      <c r="B16" s="23">
        <f>(main_d3_avg!J15/nusmv_d3_avg!J15)</f>
        <v>10.829611248966089</v>
      </c>
      <c r="C16" s="24">
        <f>(alt2_d3_avg!J15/nusmv_d3_avg!J15)</f>
        <v>1.329404466501241</v>
      </c>
    </row>
    <row r="17" spans="1:3">
      <c r="A17" s="18">
        <v>25</v>
      </c>
      <c r="B17" s="23">
        <f>(main_d3_avg!J16/nusmv_d3_avg!J16)</f>
        <v>11.726045627376427</v>
      </c>
      <c r="C17" s="24">
        <f>(alt2_d3_avg!J16/nusmv_d3_avg!J16)</f>
        <v>1.3532319391634982</v>
      </c>
    </row>
    <row r="18" spans="1:3">
      <c r="A18" s="18">
        <v>26</v>
      </c>
      <c r="B18" s="23">
        <f>(main_d3_avg!J17/nusmv_d3_avg!J17)</f>
        <v>12.416882444329362</v>
      </c>
      <c r="C18" s="24">
        <f>(alt2_d3_avg!J17/nusmv_d3_avg!J17)</f>
        <v>1.2881063352321769</v>
      </c>
    </row>
    <row r="19" spans="1:3">
      <c r="A19" s="18">
        <v>27</v>
      </c>
      <c r="B19" s="23">
        <f>(main_d3_avg!J18/nusmv_d3_avg!J18)</f>
        <v>14.238777760277209</v>
      </c>
      <c r="C19" s="24">
        <f>(alt2_d3_avg!J18/nusmv_d3_avg!J18)</f>
        <v>1.2926445109466058</v>
      </c>
    </row>
    <row r="20" spans="1:3">
      <c r="A20" s="18">
        <v>28</v>
      </c>
      <c r="B20" s="23">
        <f>(main_d3_avg!J19/nusmv_d3_avg!J19)</f>
        <v>15.827778593451768</v>
      </c>
      <c r="C20" s="24">
        <f>(alt2_d3_avg!J19/nusmv_d3_avg!J19)</f>
        <v>1.2890911760387607</v>
      </c>
    </row>
    <row r="21" spans="1:3">
      <c r="A21" s="18">
        <v>29</v>
      </c>
      <c r="B21" s="23">
        <f>(main_d3_avg!J20/nusmv_d3_avg!J20)</f>
        <v>16.332300646551722</v>
      </c>
      <c r="C21" s="24">
        <f>(alt2_d3_avg!J20/nusmv_d3_avg!J20)</f>
        <v>1.2652209051724139</v>
      </c>
    </row>
    <row r="22" spans="1:3">
      <c r="A22" s="20">
        <v>30</v>
      </c>
      <c r="B22" s="23">
        <f>(main_d3_avg!J21/nusmv_d3_avg!J21)</f>
        <v>23.558719758064516</v>
      </c>
      <c r="C22" s="24">
        <f>(alt2_d3_avg!J21/nusmv_d3_avg!J21)</f>
        <v>1.360383064516129</v>
      </c>
    </row>
    <row r="23" spans="1:3">
      <c r="A23" s="17"/>
      <c r="B23" s="17"/>
      <c r="C23" s="17"/>
    </row>
    <row r="24" spans="1:3">
      <c r="A24" s="17"/>
      <c r="B24" s="17"/>
      <c r="C24" s="17"/>
    </row>
    <row r="25" spans="1:3">
      <c r="A25" s="17"/>
      <c r="B25" s="17"/>
      <c r="C25" s="17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1" sqref="B1"/>
    </sheetView>
  </sheetViews>
  <sheetFormatPr baseColWidth="10" defaultRowHeight="15" x14ac:dyDescent="0"/>
  <sheetData>
    <row r="1" spans="1:10">
      <c r="A1">
        <f>AVERAGE(alt2_d2_r1!A1, alt2_d2_r2!A1, alt2_d2_r3!A1, alt2_d2_r4!A1)</f>
        <v>10</v>
      </c>
      <c r="B1">
        <f>AVERAGE(alt2_d2_r1!B1, alt2_d2_r2!B1, alt2_d2_r3!B1, alt2_d2_r4!B1)</f>
        <v>0.2175</v>
      </c>
      <c r="C1">
        <f>AVERAGE(alt2_d2_r1!C1, alt2_d2_r2!C1, alt2_d2_r3!C1, alt2_d2_r4!C1)</f>
        <v>0.22325</v>
      </c>
      <c r="D1">
        <f>AVERAGE(alt2_d2_r1!D1, alt2_d2_r2!D1, alt2_d2_r3!D1, alt2_d2_r4!D1)</f>
        <v>0.26350000000000001</v>
      </c>
      <c r="E1">
        <f>AVERAGE(alt2_d2_r1!E1, alt2_d2_r2!E1, alt2_d2_r3!E1, alt2_d2_r4!E1)</f>
        <v>0.30149999999999999</v>
      </c>
      <c r="F1">
        <f>AVERAGE(alt2_d2_r1!F1, alt2_d2_r2!F1, alt2_d2_r3!F1, alt2_d2_r4!F1)</f>
        <v>0.32850000000000001</v>
      </c>
      <c r="G1">
        <f>AVERAGE(alt2_d2_r1!G1, alt2_d2_r2!G1, alt2_d2_r3!G1, alt2_d2_r4!G1)</f>
        <v>0.33774999999999999</v>
      </c>
      <c r="H1">
        <f>AVERAGE(alt2_d2_r1!H1, alt2_d2_r2!H1, alt2_d2_r3!H1, alt2_d2_r4!H1)</f>
        <v>0.39324999999999999</v>
      </c>
      <c r="I1">
        <f>AVERAGE(alt2_d2_r1!I1, alt2_d2_r2!I1, alt2_d2_r3!I1, alt2_d2_r4!I1)</f>
        <v>0.41699999999999998</v>
      </c>
      <c r="J1">
        <f>AVERAGE(alt2_d2_r1!J1, alt2_d2_r2!J1, alt2_d2_r3!J1, alt2_d2_r4!J1)</f>
        <v>0.46775</v>
      </c>
    </row>
    <row r="2" spans="1:10">
      <c r="A2">
        <f>AVERAGE(alt2_d2_r1!A2, alt2_d2_r2!A2, alt2_d2_r3!A2, alt2_d2_r4!A2)</f>
        <v>11</v>
      </c>
      <c r="B2">
        <f>AVERAGE(alt2_d2_r1!B2, alt2_d2_r2!B2, alt2_d2_r3!B2, alt2_d2_r4!B2)</f>
        <v>0.23724999999999999</v>
      </c>
      <c r="C2">
        <f>AVERAGE(alt2_d2_r1!C2, alt2_d2_r2!C2, alt2_d2_r3!C2, alt2_d2_r4!C2)</f>
        <v>0.25850000000000001</v>
      </c>
      <c r="D2">
        <f>AVERAGE(alt2_d2_r1!D2, alt2_d2_r2!D2, alt2_d2_r3!D2, alt2_d2_r4!D2)</f>
        <v>0.29525000000000001</v>
      </c>
      <c r="E2">
        <f>AVERAGE(alt2_d2_r1!E2, alt2_d2_r2!E2, alt2_d2_r3!E2, alt2_d2_r4!E2)</f>
        <v>0.33174999999999999</v>
      </c>
      <c r="F2">
        <f>AVERAGE(alt2_d2_r1!F2, alt2_d2_r2!F2, alt2_d2_r3!F2, alt2_d2_r4!F2)</f>
        <v>0.35950000000000004</v>
      </c>
      <c r="G2">
        <f>AVERAGE(alt2_d2_r1!G2, alt2_d2_r2!G2, alt2_d2_r3!G2, alt2_d2_r4!G2)</f>
        <v>0.37950000000000006</v>
      </c>
      <c r="H2">
        <f>AVERAGE(alt2_d2_r1!H2, alt2_d2_r2!H2, alt2_d2_r3!H2, alt2_d2_r4!H2)</f>
        <v>0.43625000000000003</v>
      </c>
      <c r="I2">
        <f>AVERAGE(alt2_d2_r1!I2, alt2_d2_r2!I2, alt2_d2_r3!I2, alt2_d2_r4!I2)</f>
        <v>0.45774999999999999</v>
      </c>
      <c r="J2">
        <f>AVERAGE(alt2_d2_r1!J2, alt2_d2_r2!J2, alt2_d2_r3!J2, alt2_d2_r4!J2)</f>
        <v>0.50475000000000003</v>
      </c>
    </row>
    <row r="3" spans="1:10">
      <c r="A3">
        <f>AVERAGE(alt2_d2_r1!A3, alt2_d2_r2!A3, alt2_d2_r3!A3, alt2_d2_r4!A3)</f>
        <v>12</v>
      </c>
      <c r="B3">
        <f>AVERAGE(alt2_d2_r1!B3, alt2_d2_r2!B3, alt2_d2_r3!B3, alt2_d2_r4!B3)</f>
        <v>0.254</v>
      </c>
      <c r="C3">
        <f>AVERAGE(alt2_d2_r1!C3, alt2_d2_r2!C3, alt2_d2_r3!C3, alt2_d2_r4!C3)</f>
        <v>0.28100000000000003</v>
      </c>
      <c r="D3">
        <f>AVERAGE(alt2_d2_r1!D3, alt2_d2_r2!D3, alt2_d2_r3!D3, alt2_d2_r4!D3)</f>
        <v>0.32374999999999998</v>
      </c>
      <c r="E3">
        <f>AVERAGE(alt2_d2_r1!E3, alt2_d2_r2!E3, alt2_d2_r3!E3, alt2_d2_r4!E3)</f>
        <v>0.35574999999999996</v>
      </c>
      <c r="F3">
        <f>AVERAGE(alt2_d2_r1!F3, alt2_d2_r2!F3, alt2_d2_r3!F3, alt2_d2_r4!F3)</f>
        <v>0.38724999999999998</v>
      </c>
      <c r="G3">
        <f>AVERAGE(alt2_d2_r1!G3, alt2_d2_r2!G3, alt2_d2_r3!G3, alt2_d2_r4!G3)</f>
        <v>0.41775000000000001</v>
      </c>
      <c r="H3">
        <f>AVERAGE(alt2_d2_r1!H3, alt2_d2_r2!H3, alt2_d2_r3!H3, alt2_d2_r4!H3)</f>
        <v>0.49025000000000007</v>
      </c>
      <c r="I3">
        <f>AVERAGE(alt2_d2_r1!I3, alt2_d2_r2!I3, alt2_d2_r3!I3, alt2_d2_r4!I3)</f>
        <v>0.54774999999999996</v>
      </c>
      <c r="J3">
        <f>AVERAGE(alt2_d2_r1!J3, alt2_d2_r2!J3, alt2_d2_r3!J3, alt2_d2_r4!J3)</f>
        <v>0.57174999999999998</v>
      </c>
    </row>
    <row r="4" spans="1:10">
      <c r="A4">
        <f>AVERAGE(alt2_d2_r1!A4, alt2_d2_r2!A4, alt2_d2_r3!A4, alt2_d2_r4!A4)</f>
        <v>13</v>
      </c>
      <c r="B4">
        <f>AVERAGE(alt2_d2_r1!B4, alt2_d2_r2!B4, alt2_d2_r3!B4, alt2_d2_r4!B4)</f>
        <v>0.26424999999999998</v>
      </c>
      <c r="C4">
        <f>AVERAGE(alt2_d2_r1!C4, alt2_d2_r2!C4, alt2_d2_r3!C4, alt2_d2_r4!C4)</f>
        <v>0.29399999999999998</v>
      </c>
      <c r="D4">
        <f>AVERAGE(alt2_d2_r1!D4, alt2_d2_r2!D4, alt2_d2_r3!D4, alt2_d2_r4!D4)</f>
        <v>0.34325</v>
      </c>
      <c r="E4">
        <f>AVERAGE(alt2_d2_r1!E4, alt2_d2_r2!E4, alt2_d2_r3!E4, alt2_d2_r4!E4)</f>
        <v>0.36774999999999997</v>
      </c>
      <c r="F4">
        <f>AVERAGE(alt2_d2_r1!F4, alt2_d2_r2!F4, alt2_d2_r3!F4, alt2_d2_r4!F4)</f>
        <v>0.42399999999999999</v>
      </c>
      <c r="G4">
        <f>AVERAGE(alt2_d2_r1!G4, alt2_d2_r2!G4, alt2_d2_r3!G4, alt2_d2_r4!G4)</f>
        <v>0.45650000000000002</v>
      </c>
      <c r="H4">
        <f>AVERAGE(alt2_d2_r1!H4, alt2_d2_r2!H4, alt2_d2_r3!H4, alt2_d2_r4!H4)</f>
        <v>0.53475000000000006</v>
      </c>
      <c r="I4">
        <f>AVERAGE(alt2_d2_r1!I4, alt2_d2_r2!I4, alt2_d2_r3!I4, alt2_d2_r4!I4)</f>
        <v>0.55449999999999999</v>
      </c>
      <c r="J4">
        <f>AVERAGE(alt2_d2_r1!J4, alt2_d2_r2!J4, alt2_d2_r3!J4, alt2_d2_r4!J4)</f>
        <v>0.64349999999999996</v>
      </c>
    </row>
    <row r="5" spans="1:10">
      <c r="A5">
        <f>AVERAGE(alt2_d2_r1!A5, alt2_d2_r2!A5, alt2_d2_r3!A5, alt2_d2_r4!A5)</f>
        <v>14</v>
      </c>
      <c r="B5">
        <f>AVERAGE(alt2_d2_r1!B5, alt2_d2_r2!B5, alt2_d2_r3!B5, alt2_d2_r4!B5)</f>
        <v>0.27825</v>
      </c>
      <c r="C5">
        <f>AVERAGE(alt2_d2_r1!C5, alt2_d2_r2!C5, alt2_d2_r3!C5, alt2_d2_r4!C5)</f>
        <v>0.30775000000000002</v>
      </c>
      <c r="D5">
        <f>AVERAGE(alt2_d2_r1!D5, alt2_d2_r2!D5, alt2_d2_r3!D5, alt2_d2_r4!D5)</f>
        <v>0.35575000000000001</v>
      </c>
      <c r="E5">
        <f>AVERAGE(alt2_d2_r1!E5, alt2_d2_r2!E5, alt2_d2_r3!E5, alt2_d2_r4!E5)</f>
        <v>0.39875000000000005</v>
      </c>
      <c r="F5">
        <f>AVERAGE(alt2_d2_r1!F5, alt2_d2_r2!F5, alt2_d2_r3!F5, alt2_d2_r4!F5)</f>
        <v>0.45949999999999996</v>
      </c>
      <c r="G5">
        <f>AVERAGE(alt2_d2_r1!G5, alt2_d2_r2!G5, alt2_d2_r3!G5, alt2_d2_r4!G5)</f>
        <v>0.49075000000000002</v>
      </c>
      <c r="H5">
        <f>AVERAGE(alt2_d2_r1!H5, alt2_d2_r2!H5, alt2_d2_r3!H5, alt2_d2_r4!H5)</f>
        <v>0.60175000000000001</v>
      </c>
      <c r="I5">
        <f>AVERAGE(alt2_d2_r1!I5, alt2_d2_r2!I5, alt2_d2_r3!I5, alt2_d2_r4!I5)</f>
        <v>0.62475000000000003</v>
      </c>
      <c r="J5">
        <f>AVERAGE(alt2_d2_r1!J5, alt2_d2_r2!J5, alt2_d2_r3!J5, alt2_d2_r4!J5)</f>
        <v>0.68575000000000008</v>
      </c>
    </row>
    <row r="6" spans="1:10">
      <c r="A6">
        <f>AVERAGE(alt2_d2_r1!A6, alt2_d2_r2!A6, alt2_d2_r3!A6, alt2_d2_r4!A6)</f>
        <v>15</v>
      </c>
      <c r="B6">
        <f>AVERAGE(alt2_d2_r1!B6, alt2_d2_r2!B6, alt2_d2_r3!B6, alt2_d2_r4!B6)</f>
        <v>0.28825000000000001</v>
      </c>
      <c r="C6">
        <f>AVERAGE(alt2_d2_r1!C6, alt2_d2_r2!C6, alt2_d2_r3!C6, alt2_d2_r4!C6)</f>
        <v>0.33024999999999999</v>
      </c>
      <c r="D6">
        <f>AVERAGE(alt2_d2_r1!D6, alt2_d2_r2!D6, alt2_d2_r3!D6, alt2_d2_r4!D6)</f>
        <v>0.38074999999999998</v>
      </c>
      <c r="E6">
        <f>AVERAGE(alt2_d2_r1!E6, alt2_d2_r2!E6, alt2_d2_r3!E6, alt2_d2_r4!E6)</f>
        <v>0.42600000000000005</v>
      </c>
      <c r="F6">
        <f>AVERAGE(alt2_d2_r1!F6, alt2_d2_r2!F6, alt2_d2_r3!F6, alt2_d2_r4!F6)</f>
        <v>0.49349999999999999</v>
      </c>
      <c r="G6">
        <f>AVERAGE(alt2_d2_r1!G6, alt2_d2_r2!G6, alt2_d2_r3!G6, alt2_d2_r4!G6)</f>
        <v>0.52849999999999997</v>
      </c>
      <c r="H6">
        <f>AVERAGE(alt2_d2_r1!H6, alt2_d2_r2!H6, alt2_d2_r3!H6, alt2_d2_r4!H6)</f>
        <v>0.61624999999999996</v>
      </c>
      <c r="I6">
        <f>AVERAGE(alt2_d2_r1!I6, alt2_d2_r2!I6, alt2_d2_r3!I6, alt2_d2_r4!I6)</f>
        <v>0.64349999999999996</v>
      </c>
      <c r="J6">
        <f>AVERAGE(alt2_d2_r1!J6, alt2_d2_r2!J6, alt2_d2_r3!J6, alt2_d2_r4!J6)</f>
        <v>0.72975000000000001</v>
      </c>
    </row>
    <row r="7" spans="1:10">
      <c r="A7">
        <f>AVERAGE(alt2_d2_r1!A7, alt2_d2_r2!A7, alt2_d2_r3!A7, alt2_d2_r4!A7)</f>
        <v>16</v>
      </c>
      <c r="B7">
        <f>AVERAGE(alt2_d2_r1!B7, alt2_d2_r2!B7, alt2_d2_r3!B7, alt2_d2_r4!B7)</f>
        <v>0.29400000000000004</v>
      </c>
      <c r="C7">
        <f>AVERAGE(alt2_d2_r1!C7, alt2_d2_r2!C7, alt2_d2_r3!C7, alt2_d2_r4!C7)</f>
        <v>0.34775</v>
      </c>
      <c r="D7">
        <f>AVERAGE(alt2_d2_r1!D7, alt2_d2_r2!D7, alt2_d2_r3!D7, alt2_d2_r4!D7)</f>
        <v>0.41449999999999998</v>
      </c>
      <c r="E7">
        <f>AVERAGE(alt2_d2_r1!E7, alt2_d2_r2!E7, alt2_d2_r3!E7, alt2_d2_r4!E7)</f>
        <v>0.46299999999999997</v>
      </c>
      <c r="F7">
        <f>AVERAGE(alt2_d2_r1!F7, alt2_d2_r2!F7, alt2_d2_r3!F7, alt2_d2_r4!F7)</f>
        <v>0.52375000000000005</v>
      </c>
      <c r="G7">
        <f>AVERAGE(alt2_d2_r1!G7, alt2_d2_r2!G7, alt2_d2_r3!G7, alt2_d2_r4!G7)</f>
        <v>0.58374999999999999</v>
      </c>
      <c r="H7">
        <f>AVERAGE(alt2_d2_r1!H7, alt2_d2_r2!H7, alt2_d2_r3!H7, alt2_d2_r4!H7)</f>
        <v>0.68250000000000011</v>
      </c>
      <c r="I7">
        <f>AVERAGE(alt2_d2_r1!I7, alt2_d2_r2!I7, alt2_d2_r3!I7, alt2_d2_r4!I7)</f>
        <v>0.70750000000000002</v>
      </c>
      <c r="J7">
        <f>AVERAGE(alt2_d2_r1!J7, alt2_d2_r2!J7, alt2_d2_r3!J7, alt2_d2_r4!J7)</f>
        <v>0.8257500000000001</v>
      </c>
    </row>
    <row r="8" spans="1:10">
      <c r="A8">
        <f>AVERAGE(alt2_d2_r1!A8, alt2_d2_r2!A8, alt2_d2_r3!A8, alt2_d2_r4!A8)</f>
        <v>17</v>
      </c>
      <c r="B8">
        <f>AVERAGE(alt2_d2_r1!B8, alt2_d2_r2!B8, alt2_d2_r3!B8, alt2_d2_r4!B8)</f>
        <v>0.31724999999999998</v>
      </c>
      <c r="C8">
        <f>AVERAGE(alt2_d2_r1!C8, alt2_d2_r2!C8, alt2_d2_r3!C8, alt2_d2_r4!C8)</f>
        <v>0.35674999999999996</v>
      </c>
      <c r="D8">
        <f>AVERAGE(alt2_d2_r1!D8, alt2_d2_r2!D8, alt2_d2_r3!D8, alt2_d2_r4!D8)</f>
        <v>0.4385</v>
      </c>
      <c r="E8">
        <f>AVERAGE(alt2_d2_r1!E8, alt2_d2_r2!E8, alt2_d2_r3!E8, alt2_d2_r4!E8)</f>
        <v>0.51549999999999996</v>
      </c>
      <c r="F8">
        <f>AVERAGE(alt2_d2_r1!F8, alt2_d2_r2!F8, alt2_d2_r3!F8, alt2_d2_r4!F8)</f>
        <v>0.59549999999999992</v>
      </c>
      <c r="G8">
        <f>AVERAGE(alt2_d2_r1!G8, alt2_d2_r2!G8, alt2_d2_r3!G8, alt2_d2_r4!G8)</f>
        <v>0.64674999999999994</v>
      </c>
      <c r="H8">
        <f>AVERAGE(alt2_d2_r1!H8, alt2_d2_r2!H8, alt2_d2_r3!H8, alt2_d2_r4!H8)</f>
        <v>0.77900000000000003</v>
      </c>
      <c r="I8">
        <f>AVERAGE(alt2_d2_r1!I8, alt2_d2_r2!I8, alt2_d2_r3!I8, alt2_d2_r4!I8)</f>
        <v>0.79949999999999999</v>
      </c>
      <c r="J8">
        <f>AVERAGE(alt2_d2_r1!J8, alt2_d2_r2!J8, alt2_d2_r3!J8, alt2_d2_r4!J8)</f>
        <v>0.92725000000000002</v>
      </c>
    </row>
    <row r="9" spans="1:10">
      <c r="A9">
        <f>AVERAGE(alt2_d2_r1!A9, alt2_d2_r2!A9, alt2_d2_r3!A9, alt2_d2_r4!A9)</f>
        <v>18</v>
      </c>
      <c r="B9">
        <f>AVERAGE(alt2_d2_r1!B9, alt2_d2_r2!B9, alt2_d2_r3!B9, alt2_d2_r4!B9)</f>
        <v>0.32824999999999999</v>
      </c>
      <c r="C9">
        <f>AVERAGE(alt2_d2_r1!C9, alt2_d2_r2!C9, alt2_d2_r3!C9, alt2_d2_r4!C9)</f>
        <v>0.38074999999999998</v>
      </c>
      <c r="D9">
        <f>AVERAGE(alt2_d2_r1!D9, alt2_d2_r2!D9, alt2_d2_r3!D9, alt2_d2_r4!D9)</f>
        <v>0.46125000000000005</v>
      </c>
      <c r="E9">
        <f>AVERAGE(alt2_d2_r1!E9, alt2_d2_r2!E9, alt2_d2_r3!E9, alt2_d2_r4!E9)</f>
        <v>0.52574999999999994</v>
      </c>
      <c r="F9">
        <f>AVERAGE(alt2_d2_r1!F9, alt2_d2_r2!F9, alt2_d2_r3!F9, alt2_d2_r4!F9)</f>
        <v>0.62350000000000005</v>
      </c>
      <c r="G9">
        <f>AVERAGE(alt2_d2_r1!G9, alt2_d2_r2!G9, alt2_d2_r3!G9, alt2_d2_r4!G9)</f>
        <v>0.66849999999999998</v>
      </c>
      <c r="H9">
        <f>AVERAGE(alt2_d2_r1!H9, alt2_d2_r2!H9, alt2_d2_r3!H9, alt2_d2_r4!H9)</f>
        <v>0.8175</v>
      </c>
      <c r="I9">
        <f>AVERAGE(alt2_d2_r1!I9, alt2_d2_r2!I9, alt2_d2_r3!I9, alt2_d2_r4!I9)</f>
        <v>0.86875000000000013</v>
      </c>
      <c r="J9">
        <f>AVERAGE(alt2_d2_r1!J9, alt2_d2_r2!J9, alt2_d2_r3!J9, alt2_d2_r4!J9)</f>
        <v>1.00675</v>
      </c>
    </row>
    <row r="10" spans="1:10">
      <c r="A10">
        <f>AVERAGE(alt2_d2_r1!A10, alt2_d2_r2!A10, alt2_d2_r3!A10, alt2_d2_r4!A10)</f>
        <v>19</v>
      </c>
      <c r="B10">
        <f>AVERAGE(alt2_d2_r1!B10, alt2_d2_r2!B10, alt2_d2_r3!B10, alt2_d2_r4!B10)</f>
        <v>0.34750000000000003</v>
      </c>
      <c r="C10">
        <f>AVERAGE(alt2_d2_r1!C10, alt2_d2_r2!C10, alt2_d2_r3!C10, alt2_d2_r4!C10)</f>
        <v>0.41975000000000001</v>
      </c>
      <c r="D10">
        <f>AVERAGE(alt2_d2_r1!D10, alt2_d2_r2!D10, alt2_d2_r3!D10, alt2_d2_r4!D10)</f>
        <v>0.52224999999999999</v>
      </c>
      <c r="E10">
        <f>AVERAGE(alt2_d2_r1!E10, alt2_d2_r2!E10, alt2_d2_r3!E10, alt2_d2_r4!E10)</f>
        <v>0.59975000000000001</v>
      </c>
      <c r="F10">
        <f>AVERAGE(alt2_d2_r1!F10, alt2_d2_r2!F10, alt2_d2_r3!F10, alt2_d2_r4!F10)</f>
        <v>0.69025000000000003</v>
      </c>
      <c r="G10">
        <f>AVERAGE(alt2_d2_r1!G10, alt2_d2_r2!G10, alt2_d2_r3!G10, alt2_d2_r4!G10)</f>
        <v>0.76374999999999993</v>
      </c>
      <c r="H10">
        <f>AVERAGE(alt2_d2_r1!H10, alt2_d2_r2!H10, alt2_d2_r3!H10, alt2_d2_r4!H10)</f>
        <v>0.90525</v>
      </c>
      <c r="I10">
        <f>AVERAGE(alt2_d2_r1!I10, alt2_d2_r2!I10, alt2_d2_r3!I10, alt2_d2_r4!I10)</f>
        <v>0.98775000000000002</v>
      </c>
      <c r="J10">
        <f>AVERAGE(alt2_d2_r1!J10, alt2_d2_r2!J10, alt2_d2_r3!J10, alt2_d2_r4!J10)</f>
        <v>1.0992500000000001</v>
      </c>
    </row>
    <row r="11" spans="1:10">
      <c r="A11">
        <f>AVERAGE(alt2_d2_r1!A11, alt2_d2_r2!A11, alt2_d2_r3!A11, alt2_d2_r4!A11)</f>
        <v>20</v>
      </c>
      <c r="B11">
        <f>AVERAGE(alt2_d2_r1!B11, alt2_d2_r2!B11, alt2_d2_r3!B11, alt2_d2_r4!B11)</f>
        <v>0.37550000000000006</v>
      </c>
      <c r="C11">
        <f>AVERAGE(alt2_d2_r1!C11, alt2_d2_r2!C11, alt2_d2_r3!C11, alt2_d2_r4!C11)</f>
        <v>0.44174999999999998</v>
      </c>
      <c r="D11">
        <f>AVERAGE(alt2_d2_r1!D11, alt2_d2_r2!D11, alt2_d2_r3!D11, alt2_d2_r4!D11)</f>
        <v>0.54974999999999996</v>
      </c>
      <c r="E11">
        <f>AVERAGE(alt2_d2_r1!E11, alt2_d2_r2!E11, alt2_d2_r3!E11, alt2_d2_r4!E11)</f>
        <v>0.60649999999999993</v>
      </c>
      <c r="F11">
        <f>AVERAGE(alt2_d2_r1!F11, alt2_d2_r2!F11, alt2_d2_r3!F11, alt2_d2_r4!F11)</f>
        <v>0.74275000000000002</v>
      </c>
      <c r="G11">
        <f>AVERAGE(alt2_d2_r1!G11, alt2_d2_r2!G11, alt2_d2_r3!G11, alt2_d2_r4!G11)</f>
        <v>0.80025000000000013</v>
      </c>
      <c r="H11">
        <f>AVERAGE(alt2_d2_r1!H11, alt2_d2_r2!H11, alt2_d2_r3!H11, alt2_d2_r4!H11)</f>
        <v>0.98625000000000007</v>
      </c>
      <c r="I11">
        <f>AVERAGE(alt2_d2_r1!I11, alt2_d2_r2!I11, alt2_d2_r3!I11, alt2_d2_r4!I11)</f>
        <v>1.0565</v>
      </c>
      <c r="J11">
        <f>AVERAGE(alt2_d2_r1!J11, alt2_d2_r2!J11, alt2_d2_r3!J11, alt2_d2_r4!J11)</f>
        <v>1.2092499999999999</v>
      </c>
    </row>
    <row r="12" spans="1:10">
      <c r="A12">
        <f>AVERAGE(alt2_d2_r1!A12, alt2_d2_r2!A12, alt2_d2_r3!A12, alt2_d2_r4!A12)</f>
        <v>21</v>
      </c>
      <c r="B12">
        <f>AVERAGE(alt2_d2_r1!B12, alt2_d2_r2!B12, alt2_d2_r3!B12, alt2_d2_r4!B12)</f>
        <v>0.42299999999999999</v>
      </c>
      <c r="C12">
        <f>AVERAGE(alt2_d2_r1!C12, alt2_d2_r2!C12, alt2_d2_r3!C12, alt2_d2_r4!C12)</f>
        <v>0.48950000000000005</v>
      </c>
      <c r="D12">
        <f>AVERAGE(alt2_d2_r1!D12, alt2_d2_r2!D12, alt2_d2_r3!D12, alt2_d2_r4!D12)</f>
        <v>0.5645</v>
      </c>
      <c r="E12">
        <f>AVERAGE(alt2_d2_r1!E12, alt2_d2_r2!E12, alt2_d2_r3!E12, alt2_d2_r4!E12)</f>
        <v>0.67925000000000002</v>
      </c>
      <c r="F12">
        <f>AVERAGE(alt2_d2_r1!F12, alt2_d2_r2!F12, alt2_d2_r3!F12, alt2_d2_r4!F12)</f>
        <v>0.78749999999999998</v>
      </c>
      <c r="G12">
        <f>AVERAGE(alt2_d2_r1!G12, alt2_d2_r2!G12, alt2_d2_r3!G12, alt2_d2_r4!G12)</f>
        <v>0.83824999999999994</v>
      </c>
      <c r="H12">
        <f>AVERAGE(alt2_d2_r1!H12, alt2_d2_r2!H12, alt2_d2_r3!H12, alt2_d2_r4!H12)</f>
        <v>1</v>
      </c>
      <c r="I12">
        <f>AVERAGE(alt2_d2_r1!I12, alt2_d2_r2!I12, alt2_d2_r3!I12, alt2_d2_r4!I12)</f>
        <v>1.1192500000000001</v>
      </c>
      <c r="J12">
        <f>AVERAGE(alt2_d2_r1!J12, alt2_d2_r2!J12, alt2_d2_r3!J12, alt2_d2_r4!J12)</f>
        <v>1.2655000000000001</v>
      </c>
    </row>
    <row r="13" spans="1:10">
      <c r="A13">
        <f>AVERAGE(alt2_d2_r1!A13, alt2_d2_r2!A13, alt2_d2_r3!A13, alt2_d2_r4!A13)</f>
        <v>22</v>
      </c>
      <c r="B13">
        <f>AVERAGE(alt2_d2_r1!B13, alt2_d2_r2!B13, alt2_d2_r3!B13, alt2_d2_r4!B13)</f>
        <v>0.40749999999999997</v>
      </c>
      <c r="C13">
        <f>AVERAGE(alt2_d2_r1!C13, alt2_d2_r2!C13, alt2_d2_r3!C13, alt2_d2_r4!C13)</f>
        <v>0.49624999999999997</v>
      </c>
      <c r="D13">
        <f>AVERAGE(alt2_d2_r1!D13, alt2_d2_r2!D13, alt2_d2_r3!D13, alt2_d2_r4!D13)</f>
        <v>0.62874999999999992</v>
      </c>
      <c r="E13">
        <f>AVERAGE(alt2_d2_r1!E13, alt2_d2_r2!E13, alt2_d2_r3!E13, alt2_d2_r4!E13)</f>
        <v>0.73624999999999996</v>
      </c>
      <c r="F13">
        <f>AVERAGE(alt2_d2_r1!F13, alt2_d2_r2!F13, alt2_d2_r3!F13, alt2_d2_r4!F13)</f>
        <v>0.88875000000000004</v>
      </c>
      <c r="G13">
        <f>AVERAGE(alt2_d2_r1!G13, alt2_d2_r2!G13, alt2_d2_r3!G13, alt2_d2_r4!G13)</f>
        <v>0.97724999999999995</v>
      </c>
      <c r="H13">
        <f>AVERAGE(alt2_d2_r1!H13, alt2_d2_r2!H13, alt2_d2_r3!H13, alt2_d2_r4!H13)</f>
        <v>1.1862499999999998</v>
      </c>
      <c r="I13">
        <f>AVERAGE(alt2_d2_r1!I13, alt2_d2_r2!I13, alt2_d2_r3!I13, alt2_d2_r4!I13)</f>
        <v>1.25675</v>
      </c>
      <c r="J13">
        <f>AVERAGE(alt2_d2_r1!J13, alt2_d2_r2!J13, alt2_d2_r3!J13, alt2_d2_r4!J13)</f>
        <v>1.4512499999999999</v>
      </c>
    </row>
    <row r="14" spans="1:10">
      <c r="A14">
        <f>AVERAGE(alt2_d2_r1!A14, alt2_d2_r2!A14, alt2_d2_r3!A14, alt2_d2_r4!A14)</f>
        <v>23</v>
      </c>
      <c r="B14">
        <f>AVERAGE(alt2_d2_r1!B14, alt2_d2_r2!B14, alt2_d2_r3!B14, alt2_d2_r4!B14)</f>
        <v>0.44174999999999998</v>
      </c>
      <c r="C14">
        <f>AVERAGE(alt2_d2_r1!C14, alt2_d2_r2!C14, alt2_d2_r3!C14, alt2_d2_r4!C14)</f>
        <v>0.52725</v>
      </c>
      <c r="D14">
        <f>AVERAGE(alt2_d2_r1!D14, alt2_d2_r2!D14, alt2_d2_r3!D14, alt2_d2_r4!D14)</f>
        <v>0.68625000000000003</v>
      </c>
      <c r="E14">
        <f>AVERAGE(alt2_d2_r1!E14, alt2_d2_r2!E14, alt2_d2_r3!E14, alt2_d2_r4!E14)</f>
        <v>0.77949999999999997</v>
      </c>
      <c r="F14">
        <f>AVERAGE(alt2_d2_r1!F14, alt2_d2_r2!F14, alt2_d2_r3!F14, alt2_d2_r4!F14)</f>
        <v>0.91874999999999996</v>
      </c>
      <c r="G14">
        <f>AVERAGE(alt2_d2_r1!G14, alt2_d2_r2!G14, alt2_d2_r3!G14, alt2_d2_r4!G14)</f>
        <v>1.00275</v>
      </c>
      <c r="H14">
        <f>AVERAGE(alt2_d2_r1!H14, alt2_d2_r2!H14, alt2_d2_r3!H14, alt2_d2_r4!H14)</f>
        <v>1.27725</v>
      </c>
      <c r="I14">
        <f>AVERAGE(alt2_d2_r1!I14, alt2_d2_r2!I14, alt2_d2_r3!I14, alt2_d2_r4!I14)</f>
        <v>1.42475</v>
      </c>
      <c r="J14">
        <f>AVERAGE(alt2_d2_r1!J14, alt2_d2_r2!J14, alt2_d2_r3!J14, alt2_d2_r4!J14)</f>
        <v>1.5637500000000002</v>
      </c>
    </row>
    <row r="15" spans="1:10">
      <c r="A15">
        <f>AVERAGE(alt2_d2_r1!A15, alt2_d2_r2!A15, alt2_d2_r3!A15, alt2_d2_r4!A15)</f>
        <v>24</v>
      </c>
      <c r="B15">
        <f>AVERAGE(alt2_d2_r1!B15, alt2_d2_r2!B15, alt2_d2_r3!B15, alt2_d2_r4!B15)</f>
        <v>0.48550000000000004</v>
      </c>
      <c r="C15">
        <f>AVERAGE(alt2_d2_r1!C15, alt2_d2_r2!C15, alt2_d2_r3!C15, alt2_d2_r4!C15)</f>
        <v>0.59850000000000003</v>
      </c>
      <c r="D15">
        <f>AVERAGE(alt2_d2_r1!D15, alt2_d2_r2!D15, alt2_d2_r3!D15, alt2_d2_r4!D15)</f>
        <v>0.75300000000000011</v>
      </c>
      <c r="E15">
        <f>AVERAGE(alt2_d2_r1!E15, alt2_d2_r2!E15, alt2_d2_r3!E15, alt2_d2_r4!E15)</f>
        <v>0.87749999999999995</v>
      </c>
      <c r="F15">
        <f>AVERAGE(alt2_d2_r1!F15, alt2_d2_r2!F15, alt2_d2_r3!F15, alt2_d2_r4!F15)</f>
        <v>1.00075</v>
      </c>
      <c r="G15">
        <f>AVERAGE(alt2_d2_r1!G15, alt2_d2_r2!G15, alt2_d2_r3!G15, alt2_d2_r4!G15)</f>
        <v>1.0902499999999999</v>
      </c>
      <c r="H15">
        <f>AVERAGE(alt2_d2_r1!H15, alt2_d2_r2!H15, alt2_d2_r3!H15, alt2_d2_r4!H15)</f>
        <v>1.3719999999999999</v>
      </c>
      <c r="I15">
        <f>AVERAGE(alt2_d2_r1!I15, alt2_d2_r2!I15, alt2_d2_r3!I15, alt2_d2_r4!I15)</f>
        <v>1.3720000000000001</v>
      </c>
      <c r="J15">
        <f>AVERAGE(alt2_d2_r1!J15, alt2_d2_r2!J15, alt2_d2_r3!J15, alt2_d2_r4!J15)</f>
        <v>1.6905000000000001</v>
      </c>
    </row>
    <row r="16" spans="1:10">
      <c r="A16">
        <f>AVERAGE(alt2_d2_r1!A16, alt2_d2_r2!A16, alt2_d2_r3!A16, alt2_d2_r4!A16)</f>
        <v>25</v>
      </c>
      <c r="B16">
        <f>AVERAGE(alt2_d2_r1!B16, alt2_d2_r2!B16, alt2_d2_r3!B16, alt2_d2_r4!B16)</f>
        <v>0.52674999999999994</v>
      </c>
      <c r="C16">
        <f>AVERAGE(alt2_d2_r1!C16, alt2_d2_r2!C16, alt2_d2_r3!C16, alt2_d2_r4!C16)</f>
        <v>0.60524999999999995</v>
      </c>
      <c r="D16">
        <f>AVERAGE(alt2_d2_r1!D16, alt2_d2_r2!D16, alt2_d2_r3!D16, alt2_d2_r4!D16)</f>
        <v>0.77625</v>
      </c>
      <c r="E16">
        <f>AVERAGE(alt2_d2_r1!E16, alt2_d2_r2!E16, alt2_d2_r3!E16, alt2_d2_r4!E16)</f>
        <v>0.91175000000000006</v>
      </c>
      <c r="F16">
        <f>AVERAGE(alt2_d2_r1!F16, alt2_d2_r2!F16, alt2_d2_r3!F16, alt2_d2_r4!F16)</f>
        <v>1.0634999999999999</v>
      </c>
      <c r="G16">
        <f>AVERAGE(alt2_d2_r1!G16, alt2_d2_r2!G16, alt2_d2_r3!G16, alt2_d2_r4!G16)</f>
        <v>1.1672500000000001</v>
      </c>
      <c r="H16">
        <f>AVERAGE(alt2_d2_r1!H16, alt2_d2_r2!H16, alt2_d2_r3!H16, alt2_d2_r4!H16)</f>
        <v>1.42475</v>
      </c>
      <c r="I16">
        <f>AVERAGE(alt2_d2_r1!I16, alt2_d2_r2!I16, alt2_d2_r3!I16, alt2_d2_r4!I16)</f>
        <v>1.5345</v>
      </c>
      <c r="J16">
        <f>AVERAGE(alt2_d2_r1!J16, alt2_d2_r2!J16, alt2_d2_r3!J16, alt2_d2_r4!J16)</f>
        <v>1.75</v>
      </c>
    </row>
    <row r="17" spans="1:10">
      <c r="A17">
        <f>AVERAGE(alt2_d2_r1!A17, alt2_d2_r2!A17, alt2_d2_r3!A17, alt2_d2_r4!A17)</f>
        <v>26</v>
      </c>
      <c r="B17">
        <f>AVERAGE(alt2_d2_r1!B17, alt2_d2_r2!B17, alt2_d2_r3!B17, alt2_d2_r4!B17)</f>
        <v>0.52699999999999991</v>
      </c>
      <c r="C17">
        <f>AVERAGE(alt2_d2_r1!C17, alt2_d2_r2!C17, alt2_d2_r3!C17, alt2_d2_r4!C17)</f>
        <v>0.64574999999999994</v>
      </c>
      <c r="D17">
        <f>AVERAGE(alt2_d2_r1!D17, alt2_d2_r2!D17, alt2_d2_r3!D17, alt2_d2_r4!D17)</f>
        <v>0.82625000000000015</v>
      </c>
      <c r="E17">
        <f>AVERAGE(alt2_d2_r1!E17, alt2_d2_r2!E17, alt2_d2_r3!E17, alt2_d2_r4!E17)</f>
        <v>0.96399999999999997</v>
      </c>
      <c r="F17">
        <f>AVERAGE(alt2_d2_r1!F17, alt2_d2_r2!F17, alt2_d2_r3!F17, alt2_d2_r4!F17)</f>
        <v>1.1524999999999999</v>
      </c>
      <c r="G17">
        <f>AVERAGE(alt2_d2_r1!G17, alt2_d2_r2!G17, alt2_d2_r3!G17, alt2_d2_r4!G17)</f>
        <v>1.26</v>
      </c>
      <c r="H17">
        <f>AVERAGE(alt2_d2_r1!H17, alt2_d2_r2!H17, alt2_d2_r3!H17, alt2_d2_r4!H17)</f>
        <v>1.5830000000000002</v>
      </c>
      <c r="I17">
        <f>AVERAGE(alt2_d2_r1!I17, alt2_d2_r2!I17, alt2_d2_r3!I17, alt2_d2_r4!I17)</f>
        <v>1.71075</v>
      </c>
      <c r="J17">
        <f>AVERAGE(alt2_d2_r1!J17, alt2_d2_r2!J17, alt2_d2_r3!J17, alt2_d2_r4!J17)</f>
        <v>1.9362499999999998</v>
      </c>
    </row>
    <row r="18" spans="1:10">
      <c r="A18">
        <f>AVERAGE(alt2_d2_r1!A18, alt2_d2_r2!A18, alt2_d2_r3!A18, alt2_d2_r4!A18)</f>
        <v>27</v>
      </c>
      <c r="B18">
        <f>AVERAGE(alt2_d2_r1!B18, alt2_d2_r2!B18, alt2_d2_r3!B18, alt2_d2_r4!B18)</f>
        <v>0.55675000000000008</v>
      </c>
      <c r="C18">
        <f>AVERAGE(alt2_d2_r1!C18, alt2_d2_r2!C18, alt2_d2_r3!C18, alt2_d2_r4!C18)</f>
        <v>0.68974999999999997</v>
      </c>
      <c r="D18">
        <f>AVERAGE(alt2_d2_r1!D18, alt2_d2_r2!D18, alt2_d2_r3!D18, alt2_d2_r4!D18)</f>
        <v>0.88375000000000004</v>
      </c>
      <c r="E18">
        <f>AVERAGE(alt2_d2_r1!E18, alt2_d2_r2!E18, alt2_d2_r3!E18, alt2_d2_r4!E18)</f>
        <v>1.0305</v>
      </c>
      <c r="F18">
        <f>AVERAGE(alt2_d2_r1!F18, alt2_d2_r2!F18, alt2_d2_r3!F18, alt2_d2_r4!F18)</f>
        <v>1.1985000000000001</v>
      </c>
      <c r="G18">
        <f>AVERAGE(alt2_d2_r1!G18, alt2_d2_r2!G18, alt2_d2_r3!G18, alt2_d2_r4!G18)</f>
        <v>1.325</v>
      </c>
      <c r="H18">
        <f>AVERAGE(alt2_d2_r1!H18, alt2_d2_r2!H18, alt2_d2_r3!H18, alt2_d2_r4!H18)</f>
        <v>1.7110000000000001</v>
      </c>
      <c r="I18">
        <f>AVERAGE(alt2_d2_r1!I18, alt2_d2_r2!I18, alt2_d2_r3!I18, alt2_d2_r4!I18)</f>
        <v>1.8445</v>
      </c>
      <c r="J18">
        <f>AVERAGE(alt2_d2_r1!J18, alt2_d2_r2!J18, alt2_d2_r3!J18, alt2_d2_r4!J18)</f>
        <v>1.97525</v>
      </c>
    </row>
    <row r="19" spans="1:10">
      <c r="A19">
        <f>AVERAGE(alt2_d2_r1!A19, alt2_d2_r2!A19, alt2_d2_r3!A19, alt2_d2_r4!A19)</f>
        <v>28</v>
      </c>
      <c r="B19">
        <f>AVERAGE(alt2_d2_r1!B19, alt2_d2_r2!B19, alt2_d2_r3!B19, alt2_d2_r4!B19)</f>
        <v>0.58450000000000002</v>
      </c>
      <c r="C19">
        <f>AVERAGE(alt2_d2_r1!C19, alt2_d2_r2!C19, alt2_d2_r3!C19, alt2_d2_r4!C19)</f>
        <v>0.75474999999999992</v>
      </c>
      <c r="D19">
        <f>AVERAGE(alt2_d2_r1!D19, alt2_d2_r2!D19, alt2_d2_r3!D19, alt2_d2_r4!D19)</f>
        <v>0.94474999999999998</v>
      </c>
      <c r="E19">
        <f>AVERAGE(alt2_d2_r1!E19, alt2_d2_r2!E19, alt2_d2_r3!E19, alt2_d2_r4!E19)</f>
        <v>1.1347499999999999</v>
      </c>
      <c r="F19">
        <f>AVERAGE(alt2_d2_r1!F19, alt2_d2_r2!F19, alt2_d2_r3!F19, alt2_d2_r4!F19)</f>
        <v>1.3602500000000002</v>
      </c>
      <c r="G19">
        <f>AVERAGE(alt2_d2_r1!G19, alt2_d2_r2!G19, alt2_d2_r3!G19, alt2_d2_r4!G19)</f>
        <v>1.45225</v>
      </c>
      <c r="H19">
        <f>AVERAGE(alt2_d2_r1!H19, alt2_d2_r2!H19, alt2_d2_r3!H19, alt2_d2_r4!H19)</f>
        <v>1.7705000000000002</v>
      </c>
      <c r="I19">
        <f>AVERAGE(alt2_d2_r1!I19, alt2_d2_r2!I19, alt2_d2_r3!I19, alt2_d2_r4!I19)</f>
        <v>1.9205000000000001</v>
      </c>
      <c r="J19">
        <f>AVERAGE(alt2_d2_r1!J19, alt2_d2_r2!J19, alt2_d2_r3!J19, alt2_d2_r4!J19)</f>
        <v>2.2522500000000001</v>
      </c>
    </row>
    <row r="20" spans="1:10">
      <c r="A20">
        <f>AVERAGE(alt2_d2_r1!A20, alt2_d2_r2!A20, alt2_d2_r3!A20, alt2_d2_r4!A20)</f>
        <v>29</v>
      </c>
      <c r="B20">
        <f>AVERAGE(alt2_d2_r1!B20, alt2_d2_r2!B20, alt2_d2_r3!B20, alt2_d2_r4!B20)</f>
        <v>0.63524999999999998</v>
      </c>
      <c r="C20">
        <f>AVERAGE(alt2_d2_r1!C20, alt2_d2_r2!C20, alt2_d2_r3!C20, alt2_d2_r4!C20)</f>
        <v>0.79350000000000009</v>
      </c>
      <c r="D20">
        <f>AVERAGE(alt2_d2_r1!D20, alt2_d2_r2!D20, alt2_d2_r3!D20, alt2_d2_r4!D20)</f>
        <v>1.0365</v>
      </c>
      <c r="E20">
        <f>AVERAGE(alt2_d2_r1!E20, alt2_d2_r2!E20, alt2_d2_r3!E20, alt2_d2_r4!E20)</f>
        <v>1.2084999999999999</v>
      </c>
      <c r="F20">
        <f>AVERAGE(alt2_d2_r1!F20, alt2_d2_r2!F20, alt2_d2_r3!F20, alt2_d2_r4!F20)</f>
        <v>1.42425</v>
      </c>
      <c r="G20">
        <f>AVERAGE(alt2_d2_r1!G20, alt2_d2_r2!G20, alt2_d2_r3!G20, alt2_d2_r4!G20)</f>
        <v>1.5189999999999999</v>
      </c>
      <c r="H20">
        <f>AVERAGE(alt2_d2_r1!H20, alt2_d2_r2!H20, alt2_d2_r3!H20, alt2_d2_r4!H20)</f>
        <v>1.9709999999999999</v>
      </c>
      <c r="I20">
        <f>AVERAGE(alt2_d2_r1!I20, alt2_d2_r2!I20, alt2_d2_r3!I20, alt2_d2_r4!I20)</f>
        <v>2.0819999999999999</v>
      </c>
      <c r="J20">
        <f>AVERAGE(alt2_d2_r1!J20, alt2_d2_r2!J20, alt2_d2_r3!J20, alt2_d2_r4!J20)</f>
        <v>2.4105000000000003</v>
      </c>
    </row>
    <row r="21" spans="1:10">
      <c r="A21">
        <f>AVERAGE(alt2_d2_r1!A21, alt2_d2_r2!A21, alt2_d2_r3!A21, alt2_d2_r4!A21)</f>
        <v>30</v>
      </c>
      <c r="B21">
        <f>AVERAGE(alt2_d2_r1!B21, alt2_d2_r2!B21, alt2_d2_r3!B21, alt2_d2_r4!B21)</f>
        <v>0.68774999999999997</v>
      </c>
      <c r="C21">
        <f>AVERAGE(alt2_d2_r1!C21, alt2_d2_r2!C21, alt2_d2_r3!C21, alt2_d2_r4!C21)</f>
        <v>0.85850000000000004</v>
      </c>
      <c r="D21">
        <f>AVERAGE(alt2_d2_r1!D21, alt2_d2_r2!D21, alt2_d2_r3!D21, alt2_d2_r4!D21)</f>
        <v>1.1357499999999998</v>
      </c>
      <c r="E21">
        <f>AVERAGE(alt2_d2_r1!E21, alt2_d2_r2!E21, alt2_d2_r3!E21, alt2_d2_r4!E21)</f>
        <v>1.33975</v>
      </c>
      <c r="F21">
        <f>AVERAGE(alt2_d2_r1!F21, alt2_d2_r2!F21, alt2_d2_r3!F21, alt2_d2_r4!F21)</f>
        <v>1.5880000000000001</v>
      </c>
      <c r="G21">
        <f>AVERAGE(alt2_d2_r1!G21, alt2_d2_r2!G21, alt2_d2_r3!G21, alt2_d2_r4!G21)</f>
        <v>1.6845000000000001</v>
      </c>
      <c r="H21">
        <f>AVERAGE(alt2_d2_r1!H21, alt2_d2_r2!H21, alt2_d2_r3!H21, alt2_d2_r4!H21)</f>
        <v>2.1172499999999999</v>
      </c>
      <c r="I21">
        <f>AVERAGE(alt2_d2_r1!I21, alt2_d2_r2!I21, alt2_d2_r3!I21, alt2_d2_r4!I21)</f>
        <v>2.2112499999999997</v>
      </c>
      <c r="J21">
        <f>AVERAGE(alt2_d2_r1!J21, alt2_d2_r2!J21, alt2_d2_r3!J21, alt2_d2_r4!J21)</f>
        <v>2.5397500000000002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44" sqref="E44"/>
    </sheetView>
  </sheetViews>
  <sheetFormatPr baseColWidth="10" defaultRowHeight="15" x14ac:dyDescent="0"/>
  <sheetData>
    <row r="1" spans="1:10">
      <c r="A1">
        <f>AVERAGE(alt2_d3_r1!A1, alt2_d3_r2!A1, alt2_d3_r3!A1, alt2_d3_r4!A1)</f>
        <v>10</v>
      </c>
      <c r="B1">
        <f>AVERAGE(alt2_d3_r1!B1, alt2_d3_r2!B1, alt2_d3_r3!B1, alt2_d3_r4!B1)</f>
        <v>0.21274999999999999</v>
      </c>
      <c r="C1">
        <f>AVERAGE(alt2_d3_r1!C1, alt2_d3_r2!C1, alt2_d3_r3!C1, alt2_d3_r4!C1)</f>
        <v>0.23650000000000002</v>
      </c>
      <c r="D1">
        <f>AVERAGE(alt2_d3_r1!D1, alt2_d3_r2!D1, alt2_d3_r3!D1, alt2_d3_r4!D1)</f>
        <v>0.26574999999999999</v>
      </c>
      <c r="E1">
        <f>AVERAGE(alt2_d3_r1!E1, alt2_d3_r2!E1, alt2_d3_r3!E1, alt2_d3_r4!E1)</f>
        <v>0.27700000000000002</v>
      </c>
      <c r="F1">
        <f>AVERAGE(alt2_d3_r1!F1, alt2_d3_r2!F1, alt2_d3_r3!F1, alt2_d3_r4!F1)</f>
        <v>0.29949999999999999</v>
      </c>
      <c r="G1">
        <f>AVERAGE(alt2_d3_r1!G1, alt2_d3_r2!G1, alt2_d3_r3!G1, alt2_d3_r4!G1)</f>
        <v>0.31474999999999997</v>
      </c>
      <c r="H1">
        <f>AVERAGE(alt2_d3_r1!H1, alt2_d3_r2!H1, alt2_d3_r3!H1, alt2_d3_r4!H1)</f>
        <v>0.35225000000000006</v>
      </c>
      <c r="I1">
        <f>AVERAGE(alt2_d3_r1!I1, alt2_d3_r2!I1, alt2_d3_r3!I1, alt2_d3_r4!I1)</f>
        <v>0.36775000000000002</v>
      </c>
      <c r="J1">
        <f>AVERAGE(alt2_d3_r1!J1, alt2_d3_r2!J1, alt2_d3_r3!J1, alt2_d3_r4!J1)</f>
        <v>0.40249999999999997</v>
      </c>
    </row>
    <row r="2" spans="1:10">
      <c r="A2">
        <f>AVERAGE(alt2_d3_r1!A2, alt2_d3_r2!A2, alt2_d3_r3!A2, alt2_d3_r4!A2)</f>
        <v>11</v>
      </c>
      <c r="B2">
        <f>AVERAGE(alt2_d3_r1!B2, alt2_d3_r2!B2, alt2_d3_r3!B2, alt2_d3_r4!B2)</f>
        <v>0.22649999999999998</v>
      </c>
      <c r="C2">
        <f>AVERAGE(alt2_d3_r1!C2, alt2_d3_r2!C2, alt2_d3_r3!C2, alt2_d3_r4!C2)</f>
        <v>0.24525</v>
      </c>
      <c r="D2">
        <f>AVERAGE(alt2_d3_r1!D2, alt2_d3_r2!D2, alt2_d3_r3!D2, alt2_d3_r4!D2)</f>
        <v>0.27675000000000005</v>
      </c>
      <c r="E2">
        <f>AVERAGE(alt2_d3_r1!E2, alt2_d3_r2!E2, alt2_d3_r3!E2, alt2_d3_r4!E2)</f>
        <v>0.29575000000000001</v>
      </c>
      <c r="F2">
        <f>AVERAGE(alt2_d3_r1!F2, alt2_d3_r2!F2, alt2_d3_r3!F2, alt2_d3_r4!F2)</f>
        <v>0.32674999999999998</v>
      </c>
      <c r="G2">
        <f>AVERAGE(alt2_d3_r1!G2, alt2_d3_r2!G2, alt2_d3_r3!G2, alt2_d3_r4!G2)</f>
        <v>0.34900000000000003</v>
      </c>
      <c r="H2">
        <f>AVERAGE(alt2_d3_r1!H2, alt2_d3_r2!H2, alt2_d3_r3!H2, alt2_d3_r4!H2)</f>
        <v>0.39450000000000002</v>
      </c>
      <c r="I2">
        <f>AVERAGE(alt2_d3_r1!I2, alt2_d3_r2!I2, alt2_d3_r3!I2, alt2_d3_r4!I2)</f>
        <v>0.41</v>
      </c>
      <c r="J2">
        <f>AVERAGE(alt2_d3_r1!J2, alt2_d3_r2!J2, alt2_d3_r3!J2, alt2_d3_r4!J2)</f>
        <v>0.46274999999999999</v>
      </c>
    </row>
    <row r="3" spans="1:10">
      <c r="A3">
        <f>AVERAGE(alt2_d3_r1!A3, alt2_d3_r2!A3, alt2_d3_r3!A3, alt2_d3_r4!A3)</f>
        <v>12</v>
      </c>
      <c r="B3">
        <f>AVERAGE(alt2_d3_r1!B3, alt2_d3_r2!B3, alt2_d3_r3!B3, alt2_d3_r4!B3)</f>
        <v>0.24099999999999999</v>
      </c>
      <c r="C3">
        <f>AVERAGE(alt2_d3_r1!C3, alt2_d3_r2!C3, alt2_d3_r3!C3, alt2_d3_r4!C3)</f>
        <v>0.26524999999999999</v>
      </c>
      <c r="D3">
        <f>AVERAGE(alt2_d3_r1!D3, alt2_d3_r2!D3, alt2_d3_r3!D3, alt2_d3_r4!D3)</f>
        <v>0.30199999999999999</v>
      </c>
      <c r="E3">
        <f>AVERAGE(alt2_d3_r1!E3, alt2_d3_r2!E3, alt2_d3_r3!E3, alt2_d3_r4!E3)</f>
        <v>0.32300000000000001</v>
      </c>
      <c r="F3">
        <f>AVERAGE(alt2_d3_r1!F3, alt2_d3_r2!F3, alt2_d3_r3!F3, alt2_d3_r4!F3)</f>
        <v>0.37950000000000006</v>
      </c>
      <c r="G3">
        <f>AVERAGE(alt2_d3_r1!G3, alt2_d3_r2!G3, alt2_d3_r3!G3, alt2_d3_r4!G3)</f>
        <v>0.38574999999999998</v>
      </c>
      <c r="H3">
        <f>AVERAGE(alt2_d3_r1!H3, alt2_d3_r2!H3, alt2_d3_r3!H3, alt2_d3_r4!H3)</f>
        <v>0.45425000000000004</v>
      </c>
      <c r="I3">
        <f>AVERAGE(alt2_d3_r1!I3, alt2_d3_r2!I3, alt2_d3_r3!I3, alt2_d3_r4!I3)</f>
        <v>0.48425000000000001</v>
      </c>
      <c r="J3">
        <f>AVERAGE(alt2_d3_r1!J3, alt2_d3_r2!J3, alt2_d3_r3!J3, alt2_d3_r4!J3)</f>
        <v>0.53100000000000003</v>
      </c>
    </row>
    <row r="4" spans="1:10">
      <c r="A4">
        <f>AVERAGE(alt2_d3_r1!A4, alt2_d3_r2!A4, alt2_d3_r3!A4, alt2_d3_r4!A4)</f>
        <v>13</v>
      </c>
      <c r="B4">
        <f>AVERAGE(alt2_d3_r1!B4, alt2_d3_r2!B4, alt2_d3_r3!B4, alt2_d3_r4!B4)</f>
        <v>0.26624999999999999</v>
      </c>
      <c r="C4">
        <f>AVERAGE(alt2_d3_r1!C4, alt2_d3_r2!C4, alt2_d3_r3!C4, alt2_d3_r4!C4)</f>
        <v>0.28950000000000004</v>
      </c>
      <c r="D4">
        <f>AVERAGE(alt2_d3_r1!D4, alt2_d3_r2!D4, alt2_d3_r3!D4, alt2_d3_r4!D4)</f>
        <v>0.33700000000000002</v>
      </c>
      <c r="E4">
        <f>AVERAGE(alt2_d3_r1!E4, alt2_d3_r2!E4, alt2_d3_r3!E4, alt2_d3_r4!E4)</f>
        <v>0.35100000000000003</v>
      </c>
      <c r="F4">
        <f>AVERAGE(alt2_d3_r1!F4, alt2_d3_r2!F4, alt2_d3_r3!F4, alt2_d3_r4!F4)</f>
        <v>0.41125</v>
      </c>
      <c r="G4">
        <f>AVERAGE(alt2_d3_r1!G4, alt2_d3_r2!G4, alt2_d3_r3!G4, alt2_d3_r4!G4)</f>
        <v>0.43800000000000006</v>
      </c>
      <c r="H4">
        <f>AVERAGE(alt2_d3_r1!H4, alt2_d3_r2!H4, alt2_d3_r3!H4, alt2_d3_r4!H4)</f>
        <v>0.51300000000000001</v>
      </c>
      <c r="I4">
        <f>AVERAGE(alt2_d3_r1!I4, alt2_d3_r2!I4, alt2_d3_r3!I4, alt2_d3_r4!I4)</f>
        <v>0.51974999999999993</v>
      </c>
      <c r="J4">
        <f>AVERAGE(alt2_d3_r1!J4, alt2_d3_r2!J4, alt2_d3_r3!J4, alt2_d3_r4!J4)</f>
        <v>0.59925000000000006</v>
      </c>
    </row>
    <row r="5" spans="1:10">
      <c r="A5">
        <f>AVERAGE(alt2_d3_r1!A5, alt2_d3_r2!A5, alt2_d3_r3!A5, alt2_d3_r4!A5)</f>
        <v>14</v>
      </c>
      <c r="B5">
        <f>AVERAGE(alt2_d3_r1!B5, alt2_d3_r2!B5, alt2_d3_r3!B5, alt2_d3_r4!B5)</f>
        <v>0.27</v>
      </c>
      <c r="C5">
        <f>AVERAGE(alt2_d3_r1!C5, alt2_d3_r2!C5, alt2_d3_r3!C5, alt2_d3_r4!C5)</f>
        <v>0.30850000000000005</v>
      </c>
      <c r="D5">
        <f>AVERAGE(alt2_d3_r1!D5, alt2_d3_r2!D5, alt2_d3_r3!D5, alt2_d3_r4!D5)</f>
        <v>0.35875000000000001</v>
      </c>
      <c r="E5">
        <f>AVERAGE(alt2_d3_r1!E5, alt2_d3_r2!E5, alt2_d3_r3!E5, alt2_d3_r4!E5)</f>
        <v>0.41125</v>
      </c>
      <c r="F5">
        <f>AVERAGE(alt2_d3_r1!F5, alt2_d3_r2!F5, alt2_d3_r3!F5, alt2_d3_r4!F5)</f>
        <v>0.48075000000000001</v>
      </c>
      <c r="G5">
        <f>AVERAGE(alt2_d3_r1!G5, alt2_d3_r2!G5, alt2_d3_r3!G5, alt2_d3_r4!G5)</f>
        <v>0.46699999999999997</v>
      </c>
      <c r="H5">
        <f>AVERAGE(alt2_d3_r1!H5, alt2_d3_r2!H5, alt2_d3_r3!H5, alt2_d3_r4!H5)</f>
        <v>0.5615</v>
      </c>
      <c r="I5">
        <f>AVERAGE(alt2_d3_r1!I5, alt2_d3_r2!I5, alt2_d3_r3!I5, alt2_d3_r4!I5)</f>
        <v>0.57450000000000001</v>
      </c>
      <c r="J5">
        <f>AVERAGE(alt2_d3_r1!J5, alt2_d3_r2!J5, alt2_d3_r3!J5, alt2_d3_r4!J5)</f>
        <v>0.64249999999999996</v>
      </c>
    </row>
    <row r="6" spans="1:10">
      <c r="A6">
        <f>AVERAGE(alt2_d3_r1!A6, alt2_d3_r2!A6, alt2_d3_r3!A6, alt2_d3_r4!A6)</f>
        <v>15</v>
      </c>
      <c r="B6">
        <f>AVERAGE(alt2_d3_r1!B6, alt2_d3_r2!B6, alt2_d3_r3!B6, alt2_d3_r4!B6)</f>
        <v>0.30700000000000005</v>
      </c>
      <c r="C6">
        <f>AVERAGE(alt2_d3_r1!C6, alt2_d3_r2!C6, alt2_d3_r3!C6, alt2_d3_r4!C6)</f>
        <v>0.32300000000000001</v>
      </c>
      <c r="D6">
        <f>AVERAGE(alt2_d3_r1!D6, alt2_d3_r2!D6, alt2_d3_r3!D6, alt2_d3_r4!D6)</f>
        <v>0.37649999999999995</v>
      </c>
      <c r="E6">
        <f>AVERAGE(alt2_d3_r1!E6, alt2_d3_r2!E6, alt2_d3_r3!E6, alt2_d3_r4!E6)</f>
        <v>0.43224999999999997</v>
      </c>
      <c r="F6">
        <f>AVERAGE(alt2_d3_r1!F6, alt2_d3_r2!F6, alt2_d3_r3!F6, alt2_d3_r4!F6)</f>
        <v>0.46675000000000005</v>
      </c>
      <c r="G6">
        <f>AVERAGE(alt2_d3_r1!G6, alt2_d3_r2!G6, alt2_d3_r3!G6, alt2_d3_r4!G6)</f>
        <v>0.50849999999999995</v>
      </c>
      <c r="H6">
        <f>AVERAGE(alt2_d3_r1!H6, alt2_d3_r2!H6, alt2_d3_r3!H6, alt2_d3_r4!H6)</f>
        <v>0.59775</v>
      </c>
      <c r="I6">
        <f>AVERAGE(alt2_d3_r1!I6, alt2_d3_r2!I6, alt2_d3_r3!I6, alt2_d3_r4!I6)</f>
        <v>0.64375000000000004</v>
      </c>
      <c r="J6">
        <f>AVERAGE(alt2_d3_r1!J6, alt2_d3_r2!J6, alt2_d3_r3!J6, alt2_d3_r4!J6)</f>
        <v>0.68899999999999995</v>
      </c>
    </row>
    <row r="7" spans="1:10">
      <c r="A7">
        <f>AVERAGE(alt2_d3_r1!A7, alt2_d3_r2!A7, alt2_d3_r3!A7, alt2_d3_r4!A7)</f>
        <v>16</v>
      </c>
      <c r="B7">
        <f>AVERAGE(alt2_d3_r1!B7, alt2_d3_r2!B7, alt2_d3_r3!B7, alt2_d3_r4!B7)</f>
        <v>0.27925</v>
      </c>
      <c r="C7">
        <f>AVERAGE(alt2_d3_r1!C7, alt2_d3_r2!C7, alt2_d3_r3!C7, alt2_d3_r4!C7)</f>
        <v>0.32424999999999998</v>
      </c>
      <c r="D7">
        <f>AVERAGE(alt2_d3_r1!D7, alt2_d3_r2!D7, alt2_d3_r3!D7, alt2_d3_r4!D7)</f>
        <v>0.39149999999999996</v>
      </c>
      <c r="E7">
        <f>AVERAGE(alt2_d3_r1!E7, alt2_d3_r2!E7, alt2_d3_r3!E7, alt2_d3_r4!E7)</f>
        <v>0.43624999999999997</v>
      </c>
      <c r="F7">
        <f>AVERAGE(alt2_d3_r1!F7, alt2_d3_r2!F7, alt2_d3_r3!F7, alt2_d3_r4!F7)</f>
        <v>0.48875000000000002</v>
      </c>
      <c r="G7">
        <f>AVERAGE(alt2_d3_r1!G7, alt2_d3_r2!G7, alt2_d3_r3!G7, alt2_d3_r4!G7)</f>
        <v>0.53050000000000008</v>
      </c>
      <c r="H7">
        <f>AVERAGE(alt2_d3_r1!H7, alt2_d3_r2!H7, alt2_d3_r3!H7, alt2_d3_r4!H7)</f>
        <v>0.63725000000000009</v>
      </c>
      <c r="I7">
        <f>AVERAGE(alt2_d3_r1!I7, alt2_d3_r2!I7, alt2_d3_r3!I7, alt2_d3_r4!I7)</f>
        <v>0.67199999999999993</v>
      </c>
      <c r="J7">
        <f>AVERAGE(alt2_d3_r1!J7, alt2_d3_r2!J7, alt2_d3_r3!J7, alt2_d3_r4!J7)</f>
        <v>0.78374999999999995</v>
      </c>
    </row>
    <row r="8" spans="1:10">
      <c r="A8">
        <f>AVERAGE(alt2_d3_r1!A8, alt2_d3_r2!A8, alt2_d3_r3!A8, alt2_d3_r4!A8)</f>
        <v>17</v>
      </c>
      <c r="B8">
        <f>AVERAGE(alt2_d3_r1!B8, alt2_d3_r2!B8, alt2_d3_r3!B8, alt2_d3_r4!B8)</f>
        <v>0.31</v>
      </c>
      <c r="C8">
        <f>AVERAGE(alt2_d3_r1!C8, alt2_d3_r2!C8, alt2_d3_r3!C8, alt2_d3_r4!C8)</f>
        <v>0.35924999999999996</v>
      </c>
      <c r="D8">
        <f>AVERAGE(alt2_d3_r1!D8, alt2_d3_r2!D8, alt2_d3_r3!D8, alt2_d3_r4!D8)</f>
        <v>0.441</v>
      </c>
      <c r="E8">
        <f>AVERAGE(alt2_d3_r1!E8, alt2_d3_r2!E8, alt2_d3_r3!E8, alt2_d3_r4!E8)</f>
        <v>0.50224999999999997</v>
      </c>
      <c r="F8">
        <f>AVERAGE(alt2_d3_r1!F8, alt2_d3_r2!F8, alt2_d3_r3!F8, alt2_d3_r4!F8)</f>
        <v>0.55974999999999997</v>
      </c>
      <c r="G8">
        <f>AVERAGE(alt2_d3_r1!G8, alt2_d3_r2!G8, alt2_d3_r3!G8, alt2_d3_r4!G8)</f>
        <v>0.59550000000000003</v>
      </c>
      <c r="H8">
        <f>AVERAGE(alt2_d3_r1!H8, alt2_d3_r2!H8, alt2_d3_r3!H8, alt2_d3_r4!H8)</f>
        <v>0.70500000000000007</v>
      </c>
      <c r="I8">
        <f>AVERAGE(alt2_d3_r1!I8, alt2_d3_r2!I8, alt2_d3_r3!I8, alt2_d3_r4!I8)</f>
        <v>0.78024999999999989</v>
      </c>
      <c r="J8">
        <f>AVERAGE(alt2_d3_r1!J8, alt2_d3_r2!J8, alt2_d3_r3!J8, alt2_d3_r4!J8)</f>
        <v>0.88</v>
      </c>
    </row>
    <row r="9" spans="1:10">
      <c r="A9">
        <f>AVERAGE(alt2_d3_r1!A9, alt2_d3_r2!A9, alt2_d3_r3!A9, alt2_d3_r4!A9)</f>
        <v>18</v>
      </c>
      <c r="B9">
        <f>AVERAGE(alt2_d3_r1!B9, alt2_d3_r2!B9, alt2_d3_r3!B9, alt2_d3_r4!B9)</f>
        <v>0.33375000000000005</v>
      </c>
      <c r="C9">
        <f>AVERAGE(alt2_d3_r1!C9, alt2_d3_r2!C9, alt2_d3_r3!C9, alt2_d3_r4!C9)</f>
        <v>0.38800000000000001</v>
      </c>
      <c r="D9">
        <f>AVERAGE(alt2_d3_r1!D9, alt2_d3_r2!D9, alt2_d3_r3!D9, alt2_d3_r4!D9)</f>
        <v>0.47249999999999998</v>
      </c>
      <c r="E9">
        <f>AVERAGE(alt2_d3_r1!E9, alt2_d3_r2!E9, alt2_d3_r3!E9, alt2_d3_r4!E9)</f>
        <v>0.54049999999999998</v>
      </c>
      <c r="F9">
        <f>AVERAGE(alt2_d3_r1!F9, alt2_d3_r2!F9, alt2_d3_r3!F9, alt2_d3_r4!F9)</f>
        <v>0.61399999999999999</v>
      </c>
      <c r="G9">
        <f>AVERAGE(alt2_d3_r1!G9, alt2_d3_r2!G9, alt2_d3_r3!G9, alt2_d3_r4!G9)</f>
        <v>0.66149999999999998</v>
      </c>
      <c r="H9">
        <f>AVERAGE(alt2_d3_r1!H9, alt2_d3_r2!H9, alt2_d3_r3!H9, alt2_d3_r4!H9)</f>
        <v>0.77174999999999994</v>
      </c>
      <c r="I9">
        <f>AVERAGE(alt2_d3_r1!I9, alt2_d3_r2!I9, alt2_d3_r3!I9, alt2_d3_r4!I9)</f>
        <v>0.82750000000000001</v>
      </c>
      <c r="J9">
        <f>AVERAGE(alt2_d3_r1!J9, alt2_d3_r2!J9, alt2_d3_r3!J9, alt2_d3_r4!J9)</f>
        <v>0.95574999999999999</v>
      </c>
    </row>
    <row r="10" spans="1:10">
      <c r="A10">
        <f>AVERAGE(alt2_d3_r1!A10, alt2_d3_r2!A10, alt2_d3_r3!A10, alt2_d3_r4!A10)</f>
        <v>19</v>
      </c>
      <c r="B10">
        <f>AVERAGE(alt2_d3_r1!B10, alt2_d3_r2!B10, alt2_d3_r3!B10, alt2_d3_r4!B10)</f>
        <v>0.34699999999999998</v>
      </c>
      <c r="C10">
        <f>AVERAGE(alt2_d3_r1!C10, alt2_d3_r2!C10, alt2_d3_r3!C10, alt2_d3_r4!C10)</f>
        <v>0.42325000000000002</v>
      </c>
      <c r="D10">
        <f>AVERAGE(alt2_d3_r1!D10, alt2_d3_r2!D10, alt2_d3_r3!D10, alt2_d3_r4!D10)</f>
        <v>0.50675000000000003</v>
      </c>
      <c r="E10">
        <f>AVERAGE(alt2_d3_r1!E10, alt2_d3_r2!E10, alt2_d3_r3!E10, alt2_d3_r4!E10)</f>
        <v>0.58300000000000007</v>
      </c>
      <c r="F10">
        <f>AVERAGE(alt2_d3_r1!F10, alt2_d3_r2!F10, alt2_d3_r3!F10, alt2_d3_r4!F10)</f>
        <v>0.67449999999999999</v>
      </c>
      <c r="G10">
        <f>AVERAGE(alt2_d3_r1!G10, alt2_d3_r2!G10, alt2_d3_r3!G10, alt2_d3_r4!G10)</f>
        <v>0.72850000000000004</v>
      </c>
      <c r="H10">
        <f>AVERAGE(alt2_d3_r1!H10, alt2_d3_r2!H10, alt2_d3_r3!H10, alt2_d3_r4!H10)</f>
        <v>0.89375000000000004</v>
      </c>
      <c r="I10">
        <f>AVERAGE(alt2_d3_r1!I10, alt2_d3_r2!I10, alt2_d3_r3!I10, alt2_d3_r4!I10)</f>
        <v>0.94525000000000015</v>
      </c>
      <c r="J10">
        <f>AVERAGE(alt2_d3_r1!J10, alt2_d3_r2!J10, alt2_d3_r3!J10, alt2_d3_r4!J10)</f>
        <v>1.0605</v>
      </c>
    </row>
    <row r="11" spans="1:10">
      <c r="A11">
        <f>AVERAGE(alt2_d3_r1!A11, alt2_d3_r2!A11, alt2_d3_r3!A11, alt2_d3_r4!A11)</f>
        <v>20</v>
      </c>
      <c r="B11">
        <f>AVERAGE(alt2_d3_r1!B11, alt2_d3_r2!B11, alt2_d3_r3!B11, alt2_d3_r4!B11)</f>
        <v>0.38124999999999998</v>
      </c>
      <c r="C11">
        <f>AVERAGE(alt2_d3_r1!C11, alt2_d3_r2!C11, alt2_d3_r3!C11, alt2_d3_r4!C11)</f>
        <v>0.44825000000000004</v>
      </c>
      <c r="D11">
        <f>AVERAGE(alt2_d3_r1!D11, alt2_d3_r2!D11, alt2_d3_r3!D11, alt2_d3_r4!D11)</f>
        <v>0.55725000000000002</v>
      </c>
      <c r="E11">
        <f>AVERAGE(alt2_d3_r1!E11, alt2_d3_r2!E11, alt2_d3_r3!E11, alt2_d3_r4!E11)</f>
        <v>0.63924999999999998</v>
      </c>
      <c r="F11">
        <f>AVERAGE(alt2_d3_r1!F11, alt2_d3_r2!F11, alt2_d3_r3!F11, alt2_d3_r4!F11)</f>
        <v>0.73250000000000004</v>
      </c>
      <c r="G11">
        <f>AVERAGE(alt2_d3_r1!G11, alt2_d3_r2!G11, alt2_d3_r3!G11, alt2_d3_r4!G11)</f>
        <v>0.78825000000000001</v>
      </c>
      <c r="H11">
        <f>AVERAGE(alt2_d3_r1!H11, alt2_d3_r2!H11, alt2_d3_r3!H11, alt2_d3_r4!H11)</f>
        <v>0.9395</v>
      </c>
      <c r="I11">
        <f>AVERAGE(alt2_d3_r1!I11, alt2_d3_r2!I11, alt2_d3_r3!I11, alt2_d3_r4!I11)</f>
        <v>0.99424999999999997</v>
      </c>
      <c r="J11">
        <f>AVERAGE(alt2_d3_r1!J11, alt2_d3_r2!J11, alt2_d3_r3!J11, alt2_d3_r4!J11)</f>
        <v>1.107</v>
      </c>
    </row>
    <row r="12" spans="1:10">
      <c r="A12">
        <f>AVERAGE(alt2_d3_r1!A12, alt2_d3_r2!A12, alt2_d3_r3!A12, alt2_d3_r4!A12)</f>
        <v>21</v>
      </c>
      <c r="B12">
        <f>AVERAGE(alt2_d3_r1!B12, alt2_d3_r2!B12, alt2_d3_r3!B12, alt2_d3_r4!B12)</f>
        <v>0.40175000000000005</v>
      </c>
      <c r="C12">
        <f>AVERAGE(alt2_d3_r1!C12, alt2_d3_r2!C12, alt2_d3_r3!C12, alt2_d3_r4!C12)</f>
        <v>0.46625</v>
      </c>
      <c r="D12">
        <f>AVERAGE(alt2_d3_r1!D12, alt2_d3_r2!D12, alt2_d3_r3!D12, alt2_d3_r4!D12)</f>
        <v>0.59574999999999989</v>
      </c>
      <c r="E12">
        <f>AVERAGE(alt2_d3_r1!E12, alt2_d3_r2!E12, alt2_d3_r3!E12, alt2_d3_r4!E12)</f>
        <v>0.68374999999999997</v>
      </c>
      <c r="F12">
        <f>AVERAGE(alt2_d3_r1!F12, alt2_d3_r2!F12, alt2_d3_r3!F12, alt2_d3_r4!F12)</f>
        <v>0.77975000000000005</v>
      </c>
      <c r="G12">
        <f>AVERAGE(alt2_d3_r1!G12, alt2_d3_r2!G12, alt2_d3_r3!G12, alt2_d3_r4!G12)</f>
        <v>0.86324999999999996</v>
      </c>
      <c r="H12">
        <f>AVERAGE(alt2_d3_r1!H12, alt2_d3_r2!H12, alt2_d3_r3!H12, alt2_d3_r4!H12)</f>
        <v>1.042</v>
      </c>
      <c r="I12">
        <f>AVERAGE(alt2_d3_r1!I12, alt2_d3_r2!I12, alt2_d3_r3!I12, alt2_d3_r4!I12)</f>
        <v>1.1132499999999999</v>
      </c>
      <c r="J12">
        <f>AVERAGE(alt2_d3_r1!J12, alt2_d3_r2!J12, alt2_d3_r3!J12, alt2_d3_r4!J12)</f>
        <v>1.2635000000000001</v>
      </c>
    </row>
    <row r="13" spans="1:10">
      <c r="A13">
        <f>AVERAGE(alt2_d3_r1!A13, alt2_d3_r2!A13, alt2_d3_r3!A13, alt2_d3_r4!A13)</f>
        <v>22</v>
      </c>
      <c r="B13">
        <f>AVERAGE(alt2_d3_r1!B13, alt2_d3_r2!B13, alt2_d3_r3!B13, alt2_d3_r4!B13)</f>
        <v>0.4405</v>
      </c>
      <c r="C13">
        <f>AVERAGE(alt2_d3_r1!C13, alt2_d3_r2!C13, alt2_d3_r3!C13, alt2_d3_r4!C13)</f>
        <v>0.52200000000000002</v>
      </c>
      <c r="D13">
        <f>AVERAGE(alt2_d3_r1!D13, alt2_d3_r2!D13, alt2_d3_r3!D13, alt2_d3_r4!D13)</f>
        <v>0.64549999999999996</v>
      </c>
      <c r="E13">
        <f>AVERAGE(alt2_d3_r1!E13, alt2_d3_r2!E13, alt2_d3_r3!E13, alt2_d3_r4!E13)</f>
        <v>0.71449999999999991</v>
      </c>
      <c r="F13">
        <f>AVERAGE(alt2_d3_r1!F13, alt2_d3_r2!F13, alt2_d3_r3!F13, alt2_d3_r4!F13)</f>
        <v>0.82450000000000001</v>
      </c>
      <c r="G13">
        <f>AVERAGE(alt2_d3_r1!G13, alt2_d3_r2!G13, alt2_d3_r3!G13, alt2_d3_r4!G13)</f>
        <v>0.88450000000000006</v>
      </c>
      <c r="H13">
        <f>AVERAGE(alt2_d3_r1!H13, alt2_d3_r2!H13, alt2_d3_r3!H13, alt2_d3_r4!H13)</f>
        <v>1.0702500000000001</v>
      </c>
      <c r="I13">
        <f>AVERAGE(alt2_d3_r1!I13, alt2_d3_r2!I13, alt2_d3_r3!I13, alt2_d3_r4!I13)</f>
        <v>1.1719999999999999</v>
      </c>
      <c r="J13">
        <f>AVERAGE(alt2_d3_r1!J13, alt2_d3_r2!J13, alt2_d3_r3!J13, alt2_d3_r4!J13)</f>
        <v>1.3895</v>
      </c>
    </row>
    <row r="14" spans="1:10">
      <c r="A14">
        <f>AVERAGE(alt2_d3_r1!A14, alt2_d3_r2!A14, alt2_d3_r3!A14, alt2_d3_r4!A14)</f>
        <v>23</v>
      </c>
      <c r="B14">
        <f>AVERAGE(alt2_d3_r1!B14, alt2_d3_r2!B14, alt2_d3_r3!B14, alt2_d3_r4!B14)</f>
        <v>0.47349999999999998</v>
      </c>
      <c r="C14">
        <f>AVERAGE(alt2_d3_r1!C14, alt2_d3_r2!C14, alt2_d3_r3!C14, alt2_d3_r4!C14)</f>
        <v>0.56875000000000009</v>
      </c>
      <c r="D14">
        <f>AVERAGE(alt2_d3_r1!D14, alt2_d3_r2!D14, alt2_d3_r3!D14, alt2_d3_r4!D14)</f>
        <v>0.72949999999999993</v>
      </c>
      <c r="E14">
        <f>AVERAGE(alt2_d3_r1!E14, alt2_d3_r2!E14, alt2_d3_r3!E14, alt2_d3_r4!E14)</f>
        <v>0.82700000000000007</v>
      </c>
      <c r="F14">
        <f>AVERAGE(alt2_d3_r1!F14, alt2_d3_r2!F14, alt2_d3_r3!F14, alt2_d3_r4!F14)</f>
        <v>0.94750000000000001</v>
      </c>
      <c r="G14">
        <f>AVERAGE(alt2_d3_r1!G14, alt2_d3_r2!G14, alt2_d3_r3!G14, alt2_d3_r4!G14)</f>
        <v>1.01925</v>
      </c>
      <c r="H14">
        <f>AVERAGE(alt2_d3_r1!H14, alt2_d3_r2!H14, alt2_d3_r3!H14, alt2_d3_r4!H14)</f>
        <v>1.2439999999999998</v>
      </c>
      <c r="I14">
        <f>AVERAGE(alt2_d3_r1!I14, alt2_d3_r2!I14, alt2_d3_r3!I14, alt2_d3_r4!I14)</f>
        <v>1.3220000000000001</v>
      </c>
      <c r="J14">
        <f>AVERAGE(alt2_d3_r1!J14, alt2_d3_r2!J14, alt2_d3_r3!J14, alt2_d3_r4!J14)</f>
        <v>1.5122500000000001</v>
      </c>
    </row>
    <row r="15" spans="1:10">
      <c r="A15">
        <f>AVERAGE(alt2_d3_r1!A15, alt2_d3_r2!A15, alt2_d3_r3!A15, alt2_d3_r4!A15)</f>
        <v>24</v>
      </c>
      <c r="B15">
        <f>AVERAGE(alt2_d3_r1!B15, alt2_d3_r2!B15, alt2_d3_r3!B15, alt2_d3_r4!B15)</f>
        <v>0.50700000000000001</v>
      </c>
      <c r="C15">
        <f>AVERAGE(alt2_d3_r1!C15, alt2_d3_r2!C15, alt2_d3_r3!C15, alt2_d3_r4!C15)</f>
        <v>0.62524999999999997</v>
      </c>
      <c r="D15">
        <f>AVERAGE(alt2_d3_r1!D15, alt2_d3_r2!D15, alt2_d3_r3!D15, alt2_d3_r4!D15)</f>
        <v>0.76175000000000004</v>
      </c>
      <c r="E15">
        <f>AVERAGE(alt2_d3_r1!E15, alt2_d3_r2!E15, alt2_d3_r3!E15, alt2_d3_r4!E15)</f>
        <v>0.87024999999999997</v>
      </c>
      <c r="F15">
        <f>AVERAGE(alt2_d3_r1!F15, alt2_d3_r2!F15, alt2_d3_r3!F15, alt2_d3_r4!F15)</f>
        <v>1.0362499999999999</v>
      </c>
      <c r="G15">
        <f>AVERAGE(alt2_d3_r1!G15, alt2_d3_r2!G15, alt2_d3_r3!G15, alt2_d3_r4!G15)</f>
        <v>1.0910000000000002</v>
      </c>
      <c r="H15">
        <f>AVERAGE(alt2_d3_r1!H15, alt2_d3_r2!H15, alt2_d3_r3!H15, alt2_d3_r4!H15)</f>
        <v>1.3472499999999998</v>
      </c>
      <c r="I15">
        <f>AVERAGE(alt2_d3_r1!I15, alt2_d3_r2!I15, alt2_d3_r3!I15, alt2_d3_r4!I15)</f>
        <v>1.4552499999999999</v>
      </c>
      <c r="J15">
        <f>AVERAGE(alt2_d3_r1!J15, alt2_d3_r2!J15, alt2_d3_r3!J15, alt2_d3_r4!J15)</f>
        <v>1.6072500000000001</v>
      </c>
    </row>
    <row r="16" spans="1:10">
      <c r="A16">
        <f>AVERAGE(alt2_d3_r1!A16, alt2_d3_r2!A16, alt2_d3_r3!A16, alt2_d3_r4!A16)</f>
        <v>25</v>
      </c>
      <c r="B16">
        <f>AVERAGE(alt2_d3_r1!B16, alt2_d3_r2!B16, alt2_d3_r3!B16, alt2_d3_r4!B16)</f>
        <v>0.54875000000000007</v>
      </c>
      <c r="C16">
        <f>AVERAGE(alt2_d3_r1!C16, alt2_d3_r2!C16, alt2_d3_r3!C16, alt2_d3_r4!C16)</f>
        <v>0.66649999999999998</v>
      </c>
      <c r="D16">
        <f>AVERAGE(alt2_d3_r1!D16, alt2_d3_r2!D16, alt2_d3_r3!D16, alt2_d3_r4!D16)</f>
        <v>0.82425000000000004</v>
      </c>
      <c r="E16">
        <f>AVERAGE(alt2_d3_r1!E16, alt2_d3_r2!E16, alt2_d3_r3!E16, alt2_d3_r4!E16)</f>
        <v>0.95774999999999988</v>
      </c>
      <c r="F16">
        <f>AVERAGE(alt2_d3_r1!F16, alt2_d3_r2!F16, alt2_d3_r3!F16, alt2_d3_r4!F16)</f>
        <v>1.1067499999999999</v>
      </c>
      <c r="G16">
        <f>AVERAGE(alt2_d3_r1!G16, alt2_d3_r2!G16, alt2_d3_r3!G16, alt2_d3_r4!G16)</f>
        <v>1.18275</v>
      </c>
      <c r="H16">
        <f>AVERAGE(alt2_d3_r1!H16, alt2_d3_r2!H16, alt2_d3_r3!H16, alt2_d3_r4!H16)</f>
        <v>1.4259999999999999</v>
      </c>
      <c r="I16">
        <f>AVERAGE(alt2_d3_r1!I16, alt2_d3_r2!I16, alt2_d3_r3!I16, alt2_d3_r4!I16)</f>
        <v>1.55775</v>
      </c>
      <c r="J16">
        <f>AVERAGE(alt2_d3_r1!J16, alt2_d3_r2!J16, alt2_d3_r3!J16, alt2_d3_r4!J16)</f>
        <v>1.7795000000000001</v>
      </c>
    </row>
    <row r="17" spans="1:10">
      <c r="A17">
        <f>AVERAGE(alt2_d3_r1!A17, alt2_d3_r2!A17, alt2_d3_r3!A17, alt2_d3_r4!A17)</f>
        <v>26</v>
      </c>
      <c r="B17">
        <f>AVERAGE(alt2_d3_r1!B17, alt2_d3_r2!B17, alt2_d3_r3!B17, alt2_d3_r4!B17)</f>
        <v>0.59425000000000006</v>
      </c>
      <c r="C17">
        <f>AVERAGE(alt2_d3_r1!C17, alt2_d3_r2!C17, alt2_d3_r3!C17, alt2_d3_r4!C17)</f>
        <v>0.73</v>
      </c>
      <c r="D17">
        <f>AVERAGE(alt2_d3_r1!D17, alt2_d3_r2!D17, alt2_d3_r3!D17, alt2_d3_r4!D17)</f>
        <v>0.90449999999999997</v>
      </c>
      <c r="E17">
        <f>AVERAGE(alt2_d3_r1!E17, alt2_d3_r2!E17, alt2_d3_r3!E17, alt2_d3_r4!E17)</f>
        <v>1.0309999999999999</v>
      </c>
      <c r="F17">
        <f>AVERAGE(alt2_d3_r1!F17, alt2_d3_r2!F17, alt2_d3_r3!F17, alt2_d3_r4!F17)</f>
        <v>1.2092499999999999</v>
      </c>
      <c r="G17">
        <f>AVERAGE(alt2_d3_r1!G17, alt2_d3_r2!G17, alt2_d3_r3!G17, alt2_d3_r4!G17)</f>
        <v>1.2770000000000001</v>
      </c>
      <c r="H17">
        <f>AVERAGE(alt2_d3_r1!H17, alt2_d3_r2!H17, alt2_d3_r3!H17, alt2_d3_r4!H17)</f>
        <v>1.6032500000000001</v>
      </c>
      <c r="I17">
        <f>AVERAGE(alt2_d3_r1!I17, alt2_d3_r2!I17, alt2_d3_r3!I17, alt2_d3_r4!I17)</f>
        <v>1.69075</v>
      </c>
      <c r="J17">
        <f>AVERAGE(alt2_d3_r1!J17, alt2_d3_r2!J17, alt2_d3_r3!J17, alt2_d3_r4!J17)</f>
        <v>1.8655000000000002</v>
      </c>
    </row>
    <row r="18" spans="1:10">
      <c r="A18">
        <f>AVERAGE(alt2_d3_r1!A18, alt2_d3_r2!A18, alt2_d3_r3!A18, alt2_d3_r4!A18)</f>
        <v>27</v>
      </c>
      <c r="B18">
        <f>AVERAGE(alt2_d3_r1!B18, alt2_d3_r2!B18, alt2_d3_r3!B18, alt2_d3_r4!B18)</f>
        <v>0.61250000000000004</v>
      </c>
      <c r="C18">
        <f>AVERAGE(alt2_d3_r1!C18, alt2_d3_r2!C18, alt2_d3_r3!C18, alt2_d3_r4!C18)</f>
        <v>0.74399999999999999</v>
      </c>
      <c r="D18">
        <f>AVERAGE(alt2_d3_r1!D18, alt2_d3_r2!D18, alt2_d3_r3!D18, alt2_d3_r4!D18)</f>
        <v>0.9375</v>
      </c>
      <c r="E18">
        <f>AVERAGE(alt2_d3_r1!E18, alt2_d3_r2!E18, alt2_d3_r3!E18, alt2_d3_r4!E18)</f>
        <v>1.0720000000000001</v>
      </c>
      <c r="F18">
        <f>AVERAGE(alt2_d3_r1!F18, alt2_d3_r2!F18, alt2_d3_r3!F18, alt2_d3_r4!F18)</f>
        <v>1.2404999999999999</v>
      </c>
      <c r="G18">
        <f>AVERAGE(alt2_d3_r1!G18, alt2_d3_r2!G18, alt2_d3_r3!G18, alt2_d3_r4!G18)</f>
        <v>1.351</v>
      </c>
      <c r="H18">
        <f>AVERAGE(alt2_d3_r1!H18, alt2_d3_r2!H18, alt2_d3_r3!H18, alt2_d3_r4!H18)</f>
        <v>1.68475</v>
      </c>
      <c r="I18">
        <f>AVERAGE(alt2_d3_r1!I18, alt2_d3_r2!I18, alt2_d3_r3!I18, alt2_d3_r4!I18)</f>
        <v>1.768</v>
      </c>
      <c r="J18">
        <f>AVERAGE(alt2_d3_r1!J18, alt2_d3_r2!J18, alt2_d3_r3!J18, alt2_d3_r4!J18)</f>
        <v>2.0517500000000002</v>
      </c>
    </row>
    <row r="19" spans="1:10">
      <c r="A19">
        <f>AVERAGE(alt2_d3_r1!A19, alt2_d3_r2!A19, alt2_d3_r3!A19, alt2_d3_r4!A19)</f>
        <v>28</v>
      </c>
      <c r="B19">
        <f>AVERAGE(alt2_d3_r1!B19, alt2_d3_r2!B19, alt2_d3_r3!B19, alt2_d3_r4!B19)</f>
        <v>0.60350000000000004</v>
      </c>
      <c r="C19">
        <f>AVERAGE(alt2_d3_r1!C19, alt2_d3_r2!C19, alt2_d3_r3!C19, alt2_d3_r4!C19)</f>
        <v>0.79175000000000006</v>
      </c>
      <c r="D19">
        <f>AVERAGE(alt2_d3_r1!D19, alt2_d3_r2!D19, alt2_d3_r3!D19, alt2_d3_r4!D19)</f>
        <v>1.0315000000000001</v>
      </c>
      <c r="E19">
        <f>AVERAGE(alt2_d3_r1!E19, alt2_d3_r2!E19, alt2_d3_r3!E19, alt2_d3_r4!E19)</f>
        <v>1.18475</v>
      </c>
      <c r="F19">
        <f>AVERAGE(alt2_d3_r1!F19, alt2_d3_r2!F19, alt2_d3_r3!F19, alt2_d3_r4!F19)</f>
        <v>1.35175</v>
      </c>
      <c r="G19">
        <f>AVERAGE(alt2_d3_r1!G19, alt2_d3_r2!G19, alt2_d3_r3!G19, alt2_d3_r4!G19)</f>
        <v>1.4392499999999999</v>
      </c>
      <c r="H19">
        <f>AVERAGE(alt2_d3_r1!H19, alt2_d3_r2!H19, alt2_d3_r3!H19, alt2_d3_r4!H19)</f>
        <v>1.79725</v>
      </c>
      <c r="I19">
        <f>AVERAGE(alt2_d3_r1!I19, alt2_d3_r2!I19, alt2_d3_r3!I19, alt2_d3_r4!I19)</f>
        <v>1.913</v>
      </c>
      <c r="J19">
        <f>AVERAGE(alt2_d3_r1!J19, alt2_d3_r2!J19, alt2_d3_r3!J19, alt2_d3_r4!J19)</f>
        <v>2.1949999999999998</v>
      </c>
    </row>
    <row r="20" spans="1:10">
      <c r="A20">
        <f>AVERAGE(alt2_d3_r1!A20, alt2_d3_r2!A20, alt2_d3_r3!A20, alt2_d3_r4!A20)</f>
        <v>29</v>
      </c>
      <c r="B20">
        <f>AVERAGE(alt2_d3_r1!B20, alt2_d3_r2!B20, alt2_d3_r3!B20, alt2_d3_r4!B20)</f>
        <v>0.71975</v>
      </c>
      <c r="C20">
        <f>AVERAGE(alt2_d3_r1!C20, alt2_d3_r2!C20, alt2_d3_r3!C20, alt2_d3_r4!C20)</f>
        <v>0.87274999999999991</v>
      </c>
      <c r="D20">
        <f>AVERAGE(alt2_d3_r1!D20, alt2_d3_r2!D20, alt2_d3_r3!D20, alt2_d3_r4!D20)</f>
        <v>1.1140000000000001</v>
      </c>
      <c r="E20">
        <f>AVERAGE(alt2_d3_r1!E20, alt2_d3_r2!E20, alt2_d3_r3!E20, alt2_d3_r4!E20)</f>
        <v>1.2865</v>
      </c>
      <c r="F20">
        <f>AVERAGE(alt2_d3_r1!F20, alt2_d3_r2!F20, alt2_d3_r3!F20, alt2_d3_r4!F20)</f>
        <v>1.474</v>
      </c>
      <c r="G20">
        <f>AVERAGE(alt2_d3_r1!G20, alt2_d3_r2!G20, alt2_d3_r3!G20, alt2_d3_r4!G20)</f>
        <v>1.56925</v>
      </c>
      <c r="H20">
        <f>AVERAGE(alt2_d3_r1!H20, alt2_d3_r2!H20, alt2_d3_r3!H20, alt2_d3_r4!H20)</f>
        <v>1.9492500000000001</v>
      </c>
      <c r="I20">
        <f>AVERAGE(alt2_d3_r1!I20, alt2_d3_r2!I20, alt2_d3_r3!I20, alt2_d3_r4!I20)</f>
        <v>2.0557499999999997</v>
      </c>
      <c r="J20">
        <f>AVERAGE(alt2_d3_r1!J20, alt2_d3_r2!J20, alt2_d3_r3!J20, alt2_d3_r4!J20)</f>
        <v>2.3482500000000002</v>
      </c>
    </row>
    <row r="21" spans="1:10">
      <c r="A21">
        <f>AVERAGE(alt2_d3_r1!A21, alt2_d3_r2!A21, alt2_d3_r3!A21, alt2_d3_r4!A21)</f>
        <v>30</v>
      </c>
      <c r="B21">
        <f>AVERAGE(alt2_d3_r1!B21, alt2_d3_r2!B21, alt2_d3_r3!B21, alt2_d3_r4!B21)</f>
        <v>0.80449999999999999</v>
      </c>
      <c r="C21">
        <f>AVERAGE(alt2_d3_r1!C21, alt2_d3_r2!C21, alt2_d3_r3!C21, alt2_d3_r4!C21)</f>
        <v>0.93149999999999999</v>
      </c>
      <c r="D21">
        <f>AVERAGE(alt2_d3_r1!D21, alt2_d3_r2!D21, alt2_d3_r3!D21, alt2_d3_r4!D21)</f>
        <v>1.1832499999999999</v>
      </c>
      <c r="E21">
        <f>AVERAGE(alt2_d3_r1!E21, alt2_d3_r2!E21, alt2_d3_r3!E21, alt2_d3_r4!E21)</f>
        <v>1.36225</v>
      </c>
      <c r="F21">
        <f>AVERAGE(alt2_d3_r1!F21, alt2_d3_r2!F21, alt2_d3_r3!F21, alt2_d3_r4!F21)</f>
        <v>1.5785</v>
      </c>
      <c r="G21">
        <f>AVERAGE(alt2_d3_r1!G21, alt2_d3_r2!G21, alt2_d3_r3!G21, alt2_d3_r4!G21)</f>
        <v>1.7064999999999999</v>
      </c>
      <c r="H21">
        <f>AVERAGE(alt2_d3_r1!H21, alt2_d3_r2!H21, alt2_d3_r3!H21, alt2_d3_r4!H21)</f>
        <v>2.10825</v>
      </c>
      <c r="I21">
        <f>AVERAGE(alt2_d3_r1!I21, alt2_d3_r2!I21, alt2_d3_r3!I21, alt2_d3_r4!I21)</f>
        <v>2.2687499999999998</v>
      </c>
      <c r="J21">
        <f>AVERAGE(alt2_d3_r1!J21, alt2_d3_r2!J21, alt2_d3_r3!J21, alt2_d3_r4!J21)</f>
        <v>2.6989999999999998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36" sqref="J36"/>
    </sheetView>
  </sheetViews>
  <sheetFormatPr baseColWidth="10" defaultRowHeight="15" x14ac:dyDescent="0"/>
  <sheetData>
    <row r="1" spans="1:10">
      <c r="A1">
        <f>AVERAGE(nusmv_d2_r1!A1, nusmv_d2_r2!A1, nusmv_d2_r3!A1, nusmv_d2_r4!A1)</f>
        <v>10</v>
      </c>
      <c r="B1">
        <f>AVERAGE(nusmv_d2_r1!B1, nusmv_d2_r2!B1, nusmv_d2_r3!B1, nusmv_d2_r4!B1)</f>
        <v>0.04</v>
      </c>
      <c r="C1">
        <f>AVERAGE(nusmv_d2_r1!C1, nusmv_d2_r2!C1, nusmv_d2_r3!C1, nusmv_d2_r4!C1)</f>
        <v>5.525E-2</v>
      </c>
      <c r="D1">
        <f>AVERAGE(nusmv_d2_r1!D1, nusmv_d2_r2!D1, nusmv_d2_r3!D1, nusmv_d2_r4!D1)</f>
        <v>7.9500000000000001E-2</v>
      </c>
      <c r="E1">
        <f>AVERAGE(nusmv_d2_r1!E1, nusmv_d2_r2!E1, nusmv_d2_r3!E1, nusmv_d2_r4!E1)</f>
        <v>9.4500000000000001E-2</v>
      </c>
      <c r="F1">
        <f>AVERAGE(nusmv_d2_r1!F1, nusmv_d2_r2!F1, nusmv_d2_r3!F1, nusmv_d2_r4!F1)</f>
        <v>0.114</v>
      </c>
      <c r="G1">
        <f>AVERAGE(nusmv_d2_r1!G1, nusmv_d2_r2!G1, nusmv_d2_r3!G1, nusmv_d2_r4!G1)</f>
        <v>0.1245</v>
      </c>
      <c r="H1">
        <f>AVERAGE(nusmv_d2_r1!H1, nusmv_d2_r2!H1, nusmv_d2_r3!H1, nusmv_d2_r4!H1)</f>
        <v>0.16850000000000001</v>
      </c>
      <c r="I1">
        <f>AVERAGE(nusmv_d2_r1!I1, nusmv_d2_r2!I1, nusmv_d2_r3!I1, nusmv_d2_r4!I1)</f>
        <v>0.18325000000000002</v>
      </c>
      <c r="J1">
        <f>AVERAGE(nusmv_d2_r1!J1, nusmv_d2_r2!J1, nusmv_d2_r3!J1, nusmv_d2_r4!J1)</f>
        <v>0.21199999999999999</v>
      </c>
    </row>
    <row r="2" spans="1:10">
      <c r="A2">
        <f>AVERAGE(nusmv_d2_r1!A2, nusmv_d2_r2!A2, nusmv_d2_r3!A2, nusmv_d2_r4!A2)</f>
        <v>11</v>
      </c>
      <c r="B2">
        <f>AVERAGE(nusmv_d2_r1!B2, nusmv_d2_r2!B2, nusmv_d2_r3!B2, nusmv_d2_r4!B2)</f>
        <v>4.8500000000000001E-2</v>
      </c>
      <c r="C2">
        <f>AVERAGE(nusmv_d2_r1!C2, nusmv_d2_r2!C2, nusmv_d2_r3!C2, nusmv_d2_r4!C2)</f>
        <v>6.6500000000000004E-2</v>
      </c>
      <c r="D2">
        <f>AVERAGE(nusmv_d2_r1!D2, nusmv_d2_r2!D2, nusmv_d2_r3!D2, nusmv_d2_r4!D2)</f>
        <v>9.2999999999999999E-2</v>
      </c>
      <c r="E2">
        <f>AVERAGE(nusmv_d2_r1!E2, nusmv_d2_r2!E2, nusmv_d2_r3!E2, nusmv_d2_r4!E2)</f>
        <v>0.12025</v>
      </c>
      <c r="F2">
        <f>AVERAGE(nusmv_d2_r1!F2, nusmv_d2_r2!F2, nusmv_d2_r3!F2, nusmv_d2_r4!F2)</f>
        <v>0.29125000000000001</v>
      </c>
      <c r="G2">
        <f>AVERAGE(nusmv_d2_r1!G2, nusmv_d2_r2!G2, nusmv_d2_r3!G2, nusmv_d2_r4!G2)</f>
        <v>0.1615</v>
      </c>
      <c r="H2">
        <f>AVERAGE(nusmv_d2_r1!H2, nusmv_d2_r2!H2, nusmv_d2_r3!H2, nusmv_d2_r4!H2)</f>
        <v>0.20275000000000004</v>
      </c>
      <c r="I2">
        <f>AVERAGE(nusmv_d2_r1!I2, nusmv_d2_r2!I2, nusmv_d2_r3!I2, nusmv_d2_r4!I2)</f>
        <v>0.22549999999999998</v>
      </c>
      <c r="J2">
        <f>AVERAGE(nusmv_d2_r1!J2, nusmv_d2_r2!J2, nusmv_d2_r3!J2, nusmv_d2_r4!J2)</f>
        <v>0.25724999999999998</v>
      </c>
    </row>
    <row r="3" spans="1:10">
      <c r="A3">
        <f>AVERAGE(nusmv_d2_r1!A3, nusmv_d2_r2!A3, nusmv_d2_r3!A3, nusmv_d2_r4!A3)</f>
        <v>12</v>
      </c>
      <c r="B3">
        <f>AVERAGE(nusmv_d2_r1!B3, nusmv_d2_r2!B3, nusmv_d2_r3!B3, nusmv_d2_r4!B3)</f>
        <v>5.5E-2</v>
      </c>
      <c r="C3">
        <f>AVERAGE(nusmv_d2_r1!C3, nusmv_d2_r2!C3, nusmv_d2_r3!C3, nusmv_d2_r4!C3)</f>
        <v>7.85E-2</v>
      </c>
      <c r="D3">
        <f>AVERAGE(nusmv_d2_r1!D3, nusmv_d2_r2!D3, nusmv_d2_r3!D3, nusmv_d2_r4!D3)</f>
        <v>0.11374999999999999</v>
      </c>
      <c r="E3">
        <f>AVERAGE(nusmv_d2_r1!E3, nusmv_d2_r2!E3, nusmv_d2_r3!E3, nusmv_d2_r4!E3)</f>
        <v>0.13750000000000001</v>
      </c>
      <c r="F3">
        <f>AVERAGE(nusmv_d2_r1!F3, nusmv_d2_r2!F3, nusmv_d2_r3!F3, nusmv_d2_r4!F3)</f>
        <v>0.16925000000000001</v>
      </c>
      <c r="G3">
        <f>AVERAGE(nusmv_d2_r1!G3, nusmv_d2_r2!G3, nusmv_d2_r3!G3, nusmv_d2_r4!G3)</f>
        <v>0.19550000000000001</v>
      </c>
      <c r="H3">
        <f>AVERAGE(nusmv_d2_r1!H3, nusmv_d2_r2!H3, nusmv_d2_r3!H3, nusmv_d2_r4!H3)</f>
        <v>0.2545</v>
      </c>
      <c r="I3">
        <f>AVERAGE(nusmv_d2_r1!I3, nusmv_d2_r2!I3, nusmv_d2_r3!I3, nusmv_d2_r4!I3)</f>
        <v>0.26750000000000002</v>
      </c>
      <c r="J3">
        <f>AVERAGE(nusmv_d2_r1!J3, nusmv_d2_r2!J3, nusmv_d2_r3!J3, nusmv_d2_r4!J3)</f>
        <v>0.31475000000000003</v>
      </c>
    </row>
    <row r="4" spans="1:10">
      <c r="A4">
        <f>AVERAGE(nusmv_d2_r1!A4, nusmv_d2_r2!A4, nusmv_d2_r3!A4, nusmv_d2_r4!A4)</f>
        <v>13</v>
      </c>
      <c r="B4">
        <f>AVERAGE(nusmv_d2_r1!B4, nusmv_d2_r2!B4, nusmv_d2_r3!B4, nusmv_d2_r4!B4)</f>
        <v>6.7500000000000004E-2</v>
      </c>
      <c r="C4">
        <f>AVERAGE(nusmv_d2_r1!C4, nusmv_d2_r2!C4, nusmv_d2_r3!C4, nusmv_d2_r4!C4)</f>
        <v>9.6500000000000002E-2</v>
      </c>
      <c r="D4">
        <f>AVERAGE(nusmv_d2_r1!D4, nusmv_d2_r2!D4, nusmv_d2_r3!D4, nusmv_d2_r4!D4)</f>
        <v>0.13774999999999998</v>
      </c>
      <c r="E4">
        <f>AVERAGE(nusmv_d2_r1!E4, nusmv_d2_r2!E4, nusmv_d2_r3!E4, nusmv_d2_r4!E4)</f>
        <v>0.17250000000000001</v>
      </c>
      <c r="F4">
        <f>AVERAGE(nusmv_d2_r1!F4, nusmv_d2_r2!F4, nusmv_d2_r3!F4, nusmv_d2_r4!F4)</f>
        <v>0.20474999999999999</v>
      </c>
      <c r="G4">
        <f>AVERAGE(nusmv_d2_r1!G4, nusmv_d2_r2!G4, nusmv_d2_r3!G4, nusmv_d2_r4!G4)</f>
        <v>0.22924999999999998</v>
      </c>
      <c r="H4">
        <f>AVERAGE(nusmv_d2_r1!H4, nusmv_d2_r2!H4, nusmv_d2_r3!H4, nusmv_d2_r4!H4)</f>
        <v>0.30625000000000002</v>
      </c>
      <c r="I4">
        <f>AVERAGE(nusmv_d2_r1!I4, nusmv_d2_r2!I4, nusmv_d2_r3!I4, nusmv_d2_r4!I4)</f>
        <v>0.33400000000000002</v>
      </c>
      <c r="J4">
        <f>AVERAGE(nusmv_d2_r1!J4, nusmv_d2_r2!J4, nusmv_d2_r3!J4, nusmv_d2_r4!J4)</f>
        <v>0.37075000000000002</v>
      </c>
    </row>
    <row r="5" spans="1:10">
      <c r="A5">
        <f>AVERAGE(nusmv_d2_r1!A5, nusmv_d2_r2!A5, nusmv_d2_r3!A5, nusmv_d2_r4!A5)</f>
        <v>14</v>
      </c>
      <c r="B5">
        <f>AVERAGE(nusmv_d2_r1!B5, nusmv_d2_r2!B5, nusmv_d2_r3!B5, nusmv_d2_r4!B5)</f>
        <v>7.6749999999999999E-2</v>
      </c>
      <c r="C5">
        <f>AVERAGE(nusmv_d2_r1!C5, nusmv_d2_r2!C5, nusmv_d2_r3!C5, nusmv_d2_r4!C5)</f>
        <v>0.11399999999999999</v>
      </c>
      <c r="D5">
        <f>AVERAGE(nusmv_d2_r1!D5, nusmv_d2_r2!D5, nusmv_d2_r3!D5, nusmv_d2_r4!D5)</f>
        <v>0.159</v>
      </c>
      <c r="E5">
        <f>AVERAGE(nusmv_d2_r1!E5, nusmv_d2_r2!E5, nusmv_d2_r3!E5, nusmv_d2_r4!E5)</f>
        <v>0.20124999999999998</v>
      </c>
      <c r="F5">
        <f>AVERAGE(nusmv_d2_r1!F5, nusmv_d2_r2!F5, nusmv_d2_r3!F5, nusmv_d2_r4!F5)</f>
        <v>0.23899999999999999</v>
      </c>
      <c r="G5">
        <f>AVERAGE(nusmv_d2_r1!G5, nusmv_d2_r2!G5, nusmv_d2_r3!G5, nusmv_d2_r4!G5)</f>
        <v>0.26474999999999999</v>
      </c>
      <c r="H5">
        <f>AVERAGE(nusmv_d2_r1!H5, nusmv_d2_r2!H5, nusmv_d2_r3!H5, nusmv_d2_r4!H5)</f>
        <v>0.35825000000000001</v>
      </c>
      <c r="I5">
        <f>AVERAGE(nusmv_d2_r1!I5, nusmv_d2_r2!I5, nusmv_d2_r3!I5, nusmv_d2_r4!I5)</f>
        <v>0.38850000000000001</v>
      </c>
      <c r="J5">
        <f>AVERAGE(nusmv_d2_r1!J5, nusmv_d2_r2!J5, nusmv_d2_r3!J5, nusmv_d2_r4!J5)</f>
        <v>0.45574999999999999</v>
      </c>
    </row>
    <row r="6" spans="1:10">
      <c r="A6">
        <f>AVERAGE(nusmv_d2_r1!A6, nusmv_d2_r2!A6, nusmv_d2_r3!A6, nusmv_d2_r4!A6)</f>
        <v>15</v>
      </c>
      <c r="B6">
        <f>AVERAGE(nusmv_d2_r1!B6, nusmv_d2_r2!B6, nusmv_d2_r3!B6, nusmv_d2_r4!B6)</f>
        <v>9.1750000000000012E-2</v>
      </c>
      <c r="C6">
        <f>AVERAGE(nusmv_d2_r1!C6, nusmv_d2_r2!C6, nusmv_d2_r3!C6, nusmv_d2_r4!C6)</f>
        <v>0.13025</v>
      </c>
      <c r="D6">
        <f>AVERAGE(nusmv_d2_r1!D6, nusmv_d2_r2!D6, nusmv_d2_r3!D6, nusmv_d2_r4!D6)</f>
        <v>0.1885</v>
      </c>
      <c r="E6">
        <f>AVERAGE(nusmv_d2_r1!E6, nusmv_d2_r2!E6, nusmv_d2_r3!E6, nusmv_d2_r4!E6)</f>
        <v>0.24299999999999999</v>
      </c>
      <c r="F6">
        <f>AVERAGE(nusmv_d2_r1!F6, nusmv_d2_r2!F6, nusmv_d2_r3!F6, nusmv_d2_r4!F6)</f>
        <v>0.31125000000000003</v>
      </c>
      <c r="G6">
        <f>AVERAGE(nusmv_d2_r1!G6, nusmv_d2_r2!G6, nusmv_d2_r3!G6, nusmv_d2_r4!G6)</f>
        <v>0.30074999999999996</v>
      </c>
      <c r="H6">
        <f>AVERAGE(nusmv_d2_r1!H6, nusmv_d2_r2!H6, nusmv_d2_r3!H6, nusmv_d2_r4!H6)</f>
        <v>0.41275000000000001</v>
      </c>
      <c r="I6">
        <f>AVERAGE(nusmv_d2_r1!I6, nusmv_d2_r2!I6, nusmv_d2_r3!I6, nusmv_d2_r4!I6)</f>
        <v>0.45525000000000004</v>
      </c>
      <c r="J6">
        <f>AVERAGE(nusmv_d2_r1!J6, nusmv_d2_r2!J6, nusmv_d2_r3!J6, nusmv_d2_r4!J6)</f>
        <v>0.52925</v>
      </c>
    </row>
    <row r="7" spans="1:10">
      <c r="A7">
        <f>AVERAGE(nusmv_d2_r1!A7, nusmv_d2_r2!A7, nusmv_d2_r3!A7, nusmv_d2_r4!A7)</f>
        <v>16</v>
      </c>
      <c r="B7">
        <f>AVERAGE(nusmv_d2_r1!B7, nusmv_d2_r2!B7, nusmv_d2_r3!B7, nusmv_d2_r4!B7)</f>
        <v>0.10649999999999998</v>
      </c>
      <c r="C7">
        <f>AVERAGE(nusmv_d2_r1!C7, nusmv_d2_r2!C7, nusmv_d2_r3!C7, nusmv_d2_r4!C7)</f>
        <v>0.153</v>
      </c>
      <c r="D7">
        <f>AVERAGE(nusmv_d2_r1!D7, nusmv_d2_r2!D7, nusmv_d2_r3!D7, nusmv_d2_r4!D7)</f>
        <v>0.21224999999999999</v>
      </c>
      <c r="E7">
        <f>AVERAGE(nusmv_d2_r1!E7, nusmv_d2_r2!E7, nusmv_d2_r3!E7, nusmv_d2_r4!E7)</f>
        <v>0.26449999999999996</v>
      </c>
      <c r="F7">
        <f>AVERAGE(nusmv_d2_r1!F7, nusmv_d2_r2!F7, nusmv_d2_r3!F7, nusmv_d2_r4!F7)</f>
        <v>0.32425000000000004</v>
      </c>
      <c r="G7">
        <f>AVERAGE(nusmv_d2_r1!G7, nusmv_d2_r2!G7, nusmv_d2_r3!G7, nusmv_d2_r4!G7)</f>
        <v>0.35400000000000004</v>
      </c>
      <c r="H7">
        <f>AVERAGE(nusmv_d2_r1!H7, nusmv_d2_r2!H7, nusmv_d2_r3!H7, nusmv_d2_r4!H7)</f>
        <v>0.46450000000000002</v>
      </c>
      <c r="I7">
        <f>AVERAGE(nusmv_d2_r1!I7, nusmv_d2_r2!I7, nusmv_d2_r3!I7, nusmv_d2_r4!I7)</f>
        <v>0.52275000000000005</v>
      </c>
      <c r="J7">
        <f>AVERAGE(nusmv_d2_r1!J7, nusmv_d2_r2!J7, nusmv_d2_r3!J7, nusmv_d2_r4!J7)</f>
        <v>0.60375000000000001</v>
      </c>
    </row>
    <row r="8" spans="1:10">
      <c r="A8">
        <f>AVERAGE(nusmv_d2_r1!A8, nusmv_d2_r2!A8, nusmv_d2_r3!A8, nusmv_d2_r4!A8)</f>
        <v>17</v>
      </c>
      <c r="B8">
        <f>AVERAGE(nusmv_d2_r1!B8, nusmv_d2_r2!B8, nusmv_d2_r3!B8, nusmv_d2_r4!B8)</f>
        <v>0.11924999999999999</v>
      </c>
      <c r="C8">
        <f>AVERAGE(nusmv_d2_r1!C8, nusmv_d2_r2!C8, nusmv_d2_r3!C8, nusmv_d2_r4!C8)</f>
        <v>0.16975000000000001</v>
      </c>
      <c r="D8">
        <f>AVERAGE(nusmv_d2_r1!D8, nusmv_d2_r2!D8, nusmv_d2_r3!D8, nusmv_d2_r4!D8)</f>
        <v>0.24199999999999999</v>
      </c>
      <c r="E8">
        <f>AVERAGE(nusmv_d2_r1!E8, nusmv_d2_r2!E8, nusmv_d2_r3!E8, nusmv_d2_r4!E8)</f>
        <v>0.29749999999999999</v>
      </c>
      <c r="F8">
        <f>AVERAGE(nusmv_d2_r1!F8, nusmv_d2_r2!F8, nusmv_d2_r3!F8, nusmv_d2_r4!F8)</f>
        <v>0.35900000000000004</v>
      </c>
      <c r="G8">
        <f>AVERAGE(nusmv_d2_r1!G8, nusmv_d2_r2!G8, nusmv_d2_r3!G8, nusmv_d2_r4!G8)</f>
        <v>0.40149999999999997</v>
      </c>
      <c r="H8">
        <f>AVERAGE(nusmv_d2_r1!H8, nusmv_d2_r2!H8, nusmv_d2_r3!H8, nusmv_d2_r4!H8)</f>
        <v>0.54325000000000001</v>
      </c>
      <c r="I8">
        <f>AVERAGE(nusmv_d2_r1!I8, nusmv_d2_r2!I8, nusmv_d2_r3!I8, nusmv_d2_r4!I8)</f>
        <v>0.58125000000000004</v>
      </c>
      <c r="J8">
        <f>AVERAGE(nusmv_d2_r1!J8, nusmv_d2_r2!J8, nusmv_d2_r3!J8, nusmv_d2_r4!J8)</f>
        <v>0.66375000000000006</v>
      </c>
    </row>
    <row r="9" spans="1:10">
      <c r="A9">
        <f>AVERAGE(nusmv_d2_r1!A9, nusmv_d2_r2!A9, nusmv_d2_r3!A9, nusmv_d2_r4!A9)</f>
        <v>18</v>
      </c>
      <c r="B9">
        <f>AVERAGE(nusmv_d2_r1!B9, nusmv_d2_r2!B9, nusmv_d2_r3!B9, nusmv_d2_r4!B9)</f>
        <v>0.13425000000000001</v>
      </c>
      <c r="C9">
        <f>AVERAGE(nusmv_d2_r1!C9, nusmv_d2_r2!C9, nusmv_d2_r3!C9, nusmv_d2_r4!C9)</f>
        <v>0.192</v>
      </c>
      <c r="D9">
        <f>AVERAGE(nusmv_d2_r1!D9, nusmv_d2_r2!D9, nusmv_d2_r3!D9, nusmv_d2_r4!D9)</f>
        <v>0.27400000000000002</v>
      </c>
      <c r="E9">
        <f>AVERAGE(nusmv_d2_r1!E9, nusmv_d2_r2!E9, nusmv_d2_r3!E9, nusmv_d2_r4!E9)</f>
        <v>0.34575</v>
      </c>
      <c r="F9">
        <f>AVERAGE(nusmv_d2_r1!F9, nusmv_d2_r2!F9, nusmv_d2_r3!F9, nusmv_d2_r4!F9)</f>
        <v>0.42800000000000005</v>
      </c>
      <c r="G9">
        <f>AVERAGE(nusmv_d2_r1!G9, nusmv_d2_r2!G9, nusmv_d2_r3!G9, nusmv_d2_r4!G9)</f>
        <v>0.47199999999999998</v>
      </c>
      <c r="H9">
        <f>AVERAGE(nusmv_d2_r1!H9, nusmv_d2_r2!H9, nusmv_d2_r3!H9, nusmv_d2_r4!H9)</f>
        <v>0.61675000000000002</v>
      </c>
      <c r="I9">
        <f>AVERAGE(nusmv_d2_r1!I9, nusmv_d2_r2!I9, nusmv_d2_r3!I9, nusmv_d2_r4!I9)</f>
        <v>0.63724999999999998</v>
      </c>
      <c r="J9">
        <f>AVERAGE(nusmv_d2_r1!J9, nusmv_d2_r2!J9, nusmv_d2_r3!J9, nusmv_d2_r4!J9)</f>
        <v>0.75425000000000009</v>
      </c>
    </row>
    <row r="10" spans="1:10">
      <c r="A10">
        <f>AVERAGE(nusmv_d2_r1!A10, nusmv_d2_r2!A10, nusmv_d2_r3!A10, nusmv_d2_r4!A10)</f>
        <v>19</v>
      </c>
      <c r="B10">
        <f>AVERAGE(nusmv_d2_r1!B10, nusmv_d2_r2!B10, nusmv_d2_r3!B10, nusmv_d2_r4!B10)</f>
        <v>0.15225</v>
      </c>
      <c r="C10">
        <f>AVERAGE(nusmv_d2_r1!C10, nusmv_d2_r2!C10, nusmv_d2_r3!C10, nusmv_d2_r4!C10)</f>
        <v>0.20950000000000002</v>
      </c>
      <c r="D10">
        <f>AVERAGE(nusmv_d2_r1!D10, nusmv_d2_r2!D10, nusmv_d2_r3!D10, nusmv_d2_r4!D10)</f>
        <v>0.312</v>
      </c>
      <c r="E10">
        <f>AVERAGE(nusmv_d2_r1!E10, nusmv_d2_r2!E10, nusmv_d2_r3!E10, nusmv_d2_r4!E10)</f>
        <v>0.38949999999999996</v>
      </c>
      <c r="F10">
        <f>AVERAGE(nusmv_d2_r1!F10, nusmv_d2_r2!F10, nusmv_d2_r3!F10, nusmv_d2_r4!F10)</f>
        <v>0.47274999999999995</v>
      </c>
      <c r="G10">
        <f>AVERAGE(nusmv_d2_r1!G10, nusmv_d2_r2!G10, nusmv_d2_r3!G10, nusmv_d2_r4!G10)</f>
        <v>0.51550000000000007</v>
      </c>
      <c r="H10">
        <f>AVERAGE(nusmv_d2_r1!H10, nusmv_d2_r2!H10, nusmv_d2_r3!H10, nusmv_d2_r4!H10)</f>
        <v>0.65</v>
      </c>
      <c r="I10">
        <f>AVERAGE(nusmv_d2_r1!I10, nusmv_d2_r2!I10, nusmv_d2_r3!I10, nusmv_d2_r4!I10)</f>
        <v>0.70225000000000004</v>
      </c>
      <c r="J10">
        <f>AVERAGE(nusmv_d2_r1!J10, nusmv_d2_r2!J10, nusmv_d2_r3!J10, nusmv_d2_r4!J10)</f>
        <v>0.82350000000000012</v>
      </c>
    </row>
    <row r="11" spans="1:10">
      <c r="A11">
        <f>AVERAGE(nusmv_d2_r1!A11, nusmv_d2_r2!A11, nusmv_d2_r3!A11, nusmv_d2_r4!A11)</f>
        <v>20</v>
      </c>
      <c r="B11">
        <f>AVERAGE(nusmv_d2_r1!B11, nusmv_d2_r2!B11, nusmv_d2_r3!B11, nusmv_d2_r4!B11)</f>
        <v>0.16475000000000001</v>
      </c>
      <c r="C11">
        <f>AVERAGE(nusmv_d2_r1!C11, nusmv_d2_r2!C11, nusmv_d2_r3!C11, nusmv_d2_r4!C11)</f>
        <v>0.23074999999999998</v>
      </c>
      <c r="D11">
        <f>AVERAGE(nusmv_d2_r1!D11, nusmv_d2_r2!D11, nusmv_d2_r3!D11, nusmv_d2_r4!D11)</f>
        <v>0.33274999999999999</v>
      </c>
      <c r="E11">
        <f>AVERAGE(nusmv_d2_r1!E11, nusmv_d2_r2!E11, nusmv_d2_r3!E11, nusmv_d2_r4!E11)</f>
        <v>0.40600000000000003</v>
      </c>
      <c r="F11">
        <f>AVERAGE(nusmv_d2_r1!F11, nusmv_d2_r2!F11, nusmv_d2_r3!F11, nusmv_d2_r4!F11)</f>
        <v>0.496</v>
      </c>
      <c r="G11">
        <f>AVERAGE(nusmv_d2_r1!G11, nusmv_d2_r2!G11, nusmv_d2_r3!G11, nusmv_d2_r4!G11)</f>
        <v>0.57125000000000004</v>
      </c>
      <c r="H11">
        <f>AVERAGE(nusmv_d2_r1!H11, nusmv_d2_r2!H11, nusmv_d2_r3!H11, nusmv_d2_r4!H11)</f>
        <v>0.75824999999999998</v>
      </c>
      <c r="I11">
        <f>AVERAGE(nusmv_d2_r1!I11, nusmv_d2_r2!I11, nusmv_d2_r3!I11, nusmv_d2_r4!I11)</f>
        <v>0.80524999999999991</v>
      </c>
      <c r="J11">
        <f>AVERAGE(nusmv_d2_r1!J11, nusmv_d2_r2!J11, nusmv_d2_r3!J11, nusmv_d2_r4!J11)</f>
        <v>0.89424999999999999</v>
      </c>
    </row>
    <row r="12" spans="1:10">
      <c r="A12">
        <f>AVERAGE(nusmv_d2_r1!A12, nusmv_d2_r2!A12, nusmv_d2_r3!A12, nusmv_d2_r4!A12)</f>
        <v>21</v>
      </c>
      <c r="B12">
        <f>AVERAGE(nusmv_d2_r1!B12, nusmv_d2_r2!B12, nusmv_d2_r3!B12, nusmv_d2_r4!B12)</f>
        <v>0.1835</v>
      </c>
      <c r="C12">
        <f>AVERAGE(nusmv_d2_r1!C12, nusmv_d2_r2!C12, nusmv_d2_r3!C12, nusmv_d2_r4!C12)</f>
        <v>0.25824999999999998</v>
      </c>
      <c r="D12">
        <f>AVERAGE(nusmv_d2_r1!D12, nusmv_d2_r2!D12, nusmv_d2_r3!D12, nusmv_d2_r4!D12)</f>
        <v>0.37974999999999998</v>
      </c>
      <c r="E12">
        <f>AVERAGE(nusmv_d2_r1!E12, nusmv_d2_r2!E12, nusmv_d2_r3!E12, nusmv_d2_r4!E12)</f>
        <v>0.46900000000000003</v>
      </c>
      <c r="F12">
        <f>AVERAGE(nusmv_d2_r1!F12, nusmv_d2_r2!F12, nusmv_d2_r3!F12, nusmv_d2_r4!F12)</f>
        <v>0.57225000000000004</v>
      </c>
      <c r="G12">
        <f>AVERAGE(nusmv_d2_r1!G12, nusmv_d2_r2!G12, nusmv_d2_r3!G12, nusmv_d2_r4!G12)</f>
        <v>0.61924999999999997</v>
      </c>
      <c r="H12">
        <f>AVERAGE(nusmv_d2_r1!H12, nusmv_d2_r2!H12, nusmv_d2_r3!H12, nusmv_d2_r4!H12)</f>
        <v>0.84725000000000006</v>
      </c>
      <c r="I12">
        <f>AVERAGE(nusmv_d2_r1!I12, nusmv_d2_r2!I12, nusmv_d2_r3!I12, nusmv_d2_r4!I12)</f>
        <v>0.91649999999999998</v>
      </c>
      <c r="J12">
        <f>AVERAGE(nusmv_d2_r1!J12, nusmv_d2_r2!J12, nusmv_d2_r3!J12, nusmv_d2_r4!J12)</f>
        <v>1.0455000000000001</v>
      </c>
    </row>
    <row r="13" spans="1:10">
      <c r="A13">
        <f>AVERAGE(nusmv_d2_r1!A13, nusmv_d2_r2!A13, nusmv_d2_r3!A13, nusmv_d2_r4!A13)</f>
        <v>22</v>
      </c>
      <c r="B13">
        <f>AVERAGE(nusmv_d2_r1!B13, nusmv_d2_r2!B13, nusmv_d2_r3!B13, nusmv_d2_r4!B13)</f>
        <v>0.20424999999999999</v>
      </c>
      <c r="C13">
        <f>AVERAGE(nusmv_d2_r1!C13, nusmv_d2_r2!C13, nusmv_d2_r3!C13, nusmv_d2_r4!C13)</f>
        <v>0.29725000000000001</v>
      </c>
      <c r="D13">
        <f>AVERAGE(nusmv_d2_r1!D13, nusmv_d2_r2!D13, nusmv_d2_r3!D13, nusmv_d2_r4!D13)</f>
        <v>1.8475000000000001</v>
      </c>
      <c r="E13">
        <f>AVERAGE(nusmv_d2_r1!E13, nusmv_d2_r2!E13, nusmv_d2_r3!E13, nusmv_d2_r4!E13)</f>
        <v>0.51475000000000004</v>
      </c>
      <c r="F13">
        <f>AVERAGE(nusmv_d2_r1!F13, nusmv_d2_r2!F13, nusmv_d2_r3!F13, nusmv_d2_r4!F13)</f>
        <v>0.64050000000000007</v>
      </c>
      <c r="G13">
        <f>AVERAGE(nusmv_d2_r1!G13, nusmv_d2_r2!G13, nusmv_d2_r3!G13, nusmv_d2_r4!G13)</f>
        <v>0.67749999999999999</v>
      </c>
      <c r="H13">
        <f>AVERAGE(nusmv_d2_r1!H13, nusmv_d2_r2!H13, nusmv_d2_r3!H13, nusmv_d2_r4!H13)</f>
        <v>0.91674999999999995</v>
      </c>
      <c r="I13">
        <f>AVERAGE(nusmv_d2_r1!I13, nusmv_d2_r2!I13, nusmv_d2_r3!I13, nusmv_d2_r4!I13)</f>
        <v>0.96475</v>
      </c>
      <c r="J13">
        <f>AVERAGE(nusmv_d2_r1!J13, nusmv_d2_r2!J13, nusmv_d2_r3!J13, nusmv_d2_r4!J13)</f>
        <v>1.1092499999999998</v>
      </c>
    </row>
    <row r="14" spans="1:10">
      <c r="A14">
        <f>AVERAGE(nusmv_d2_r1!A14, nusmv_d2_r2!A14, nusmv_d2_r3!A14, nusmv_d2_r4!A14)</f>
        <v>23</v>
      </c>
      <c r="B14">
        <f>AVERAGE(nusmv_d2_r1!B14, nusmv_d2_r2!B14, nusmv_d2_r3!B14, nusmv_d2_r4!B14)</f>
        <v>0.22599999999999998</v>
      </c>
      <c r="C14">
        <f>AVERAGE(nusmv_d2_r1!C14, nusmv_d2_r2!C14, nusmv_d2_r3!C14, nusmv_d2_r4!C14)</f>
        <v>0.311</v>
      </c>
      <c r="D14">
        <f>AVERAGE(nusmv_d2_r1!D14, nusmv_d2_r2!D14, nusmv_d2_r3!D14, nusmv_d2_r4!D14)</f>
        <v>0.44424999999999998</v>
      </c>
      <c r="E14">
        <f>AVERAGE(nusmv_d2_r1!E14, nusmv_d2_r2!E14, nusmv_d2_r3!E14, nusmv_d2_r4!E14)</f>
        <v>0.54825000000000002</v>
      </c>
      <c r="F14">
        <f>AVERAGE(nusmv_d2_r1!F14, nusmv_d2_r2!F14, nusmv_d2_r3!F14, nusmv_d2_r4!F14)</f>
        <v>0.66225000000000001</v>
      </c>
      <c r="G14">
        <f>AVERAGE(nusmv_d2_r1!G14, nusmv_d2_r2!G14, nusmv_d2_r3!G14, nusmv_d2_r4!G14)</f>
        <v>0.73899999999999999</v>
      </c>
      <c r="H14">
        <f>AVERAGE(nusmv_d2_r1!H14, nusmv_d2_r2!H14, nusmv_d2_r3!H14, nusmv_d2_r4!H14)</f>
        <v>0.96074999999999999</v>
      </c>
      <c r="I14">
        <f>AVERAGE(nusmv_d2_r1!I14, nusmv_d2_r2!I14, nusmv_d2_r3!I14, nusmv_d2_r4!I14)</f>
        <v>1.0822499999999999</v>
      </c>
      <c r="J14">
        <f>AVERAGE(nusmv_d2_r1!J14, nusmv_d2_r2!J14, nusmv_d2_r3!J14, nusmv_d2_r4!J14)</f>
        <v>1.2407500000000002</v>
      </c>
    </row>
    <row r="15" spans="1:10">
      <c r="A15">
        <f>AVERAGE(nusmv_d2_r1!A15, nusmv_d2_r2!A15, nusmv_d2_r3!A15, nusmv_d2_r4!A15)</f>
        <v>24</v>
      </c>
      <c r="B15">
        <f>AVERAGE(nusmv_d2_r1!B15, nusmv_d2_r2!B15, nusmv_d2_r3!B15, nusmv_d2_r4!B15)</f>
        <v>0.249</v>
      </c>
      <c r="C15">
        <f>AVERAGE(nusmv_d2_r1!C15, nusmv_d2_r2!C15, nusmv_d2_r3!C15, nusmv_d2_r4!C15)</f>
        <v>0.34350000000000003</v>
      </c>
      <c r="D15">
        <f>AVERAGE(nusmv_d2_r1!D15, nusmv_d2_r2!D15, nusmv_d2_r3!D15, nusmv_d2_r4!D15)</f>
        <v>0.497</v>
      </c>
      <c r="E15">
        <f>AVERAGE(nusmv_d2_r1!E15, nusmv_d2_r2!E15, nusmv_d2_r3!E15, nusmv_d2_r4!E15)</f>
        <v>0.60950000000000004</v>
      </c>
      <c r="F15">
        <f>AVERAGE(nusmv_d2_r1!F15, nusmv_d2_r2!F15, nusmv_d2_r3!F15, nusmv_d2_r4!F15)</f>
        <v>0.74574999999999991</v>
      </c>
      <c r="G15">
        <f>AVERAGE(nusmv_d2_r1!G15, nusmv_d2_r2!G15, nusmv_d2_r3!G15, nusmv_d2_r4!G15)</f>
        <v>0.81574999999999998</v>
      </c>
      <c r="H15">
        <f>AVERAGE(nusmv_d2_r1!H15, nusmv_d2_r2!H15, nusmv_d2_r3!H15, nusmv_d2_r4!H15)</f>
        <v>1.0699999999999998</v>
      </c>
      <c r="I15">
        <f>AVERAGE(nusmv_d2_r1!I15, nusmv_d2_r2!I15, nusmv_d2_r3!I15, nusmv_d2_r4!I15)</f>
        <v>1.1705000000000001</v>
      </c>
      <c r="J15">
        <f>AVERAGE(nusmv_d2_r1!J15, nusmv_d2_r2!J15, nusmv_d2_r3!J15, nusmv_d2_r4!J15)</f>
        <v>1.3530000000000002</v>
      </c>
    </row>
    <row r="16" spans="1:10">
      <c r="A16">
        <f>AVERAGE(nusmv_d2_r1!A16, nusmv_d2_r2!A16, nusmv_d2_r3!A16, nusmv_d2_r4!A16)</f>
        <v>25</v>
      </c>
      <c r="B16">
        <f>AVERAGE(nusmv_d2_r1!B16, nusmv_d2_r2!B16, nusmv_d2_r3!B16, nusmv_d2_r4!B16)</f>
        <v>0.27300000000000002</v>
      </c>
      <c r="C16">
        <f>AVERAGE(nusmv_d2_r1!C16, nusmv_d2_r2!C16, nusmv_d2_r3!C16, nusmv_d2_r4!C16)</f>
        <v>0.37874999999999998</v>
      </c>
      <c r="D16">
        <f>AVERAGE(nusmv_d2_r1!D16, nusmv_d2_r2!D16, nusmv_d2_r3!D16, nusmv_d2_r4!D16)</f>
        <v>0.54625000000000001</v>
      </c>
      <c r="E16">
        <f>AVERAGE(nusmv_d2_r1!E16, nusmv_d2_r2!E16, nusmv_d2_r3!E16, nusmv_d2_r4!E16)</f>
        <v>0.6652499999999999</v>
      </c>
      <c r="F16">
        <f>AVERAGE(nusmv_d2_r1!F16, nusmv_d2_r2!F16, nusmv_d2_r3!F16, nusmv_d2_r4!F16)</f>
        <v>0.81925000000000003</v>
      </c>
      <c r="G16">
        <f>AVERAGE(nusmv_d2_r1!G16, nusmv_d2_r2!G16, nusmv_d2_r3!G16, nusmv_d2_r4!G16)</f>
        <v>0.89924999999999988</v>
      </c>
      <c r="H16">
        <f>AVERAGE(nusmv_d2_r1!H16, nusmv_d2_r2!H16, nusmv_d2_r3!H16, nusmv_d2_r4!H16)</f>
        <v>1.1917499999999999</v>
      </c>
      <c r="I16">
        <f>AVERAGE(nusmv_d2_r1!I16, nusmv_d2_r2!I16, nusmv_d2_r3!I16, nusmv_d2_r4!I16)</f>
        <v>1.2722500000000001</v>
      </c>
      <c r="J16">
        <f>AVERAGE(nusmv_d2_r1!J16, nusmv_d2_r2!J16, nusmv_d2_r3!J16, nusmv_d2_r4!J16)</f>
        <v>1.4790000000000001</v>
      </c>
    </row>
    <row r="17" spans="1:10">
      <c r="A17">
        <f>AVERAGE(nusmv_d2_r1!A17, nusmv_d2_r2!A17, nusmv_d2_r3!A17, nusmv_d2_r4!A17)</f>
        <v>26</v>
      </c>
      <c r="B17">
        <f>AVERAGE(nusmv_d2_r1!B17, nusmv_d2_r2!B17, nusmv_d2_r3!B17, nusmv_d2_r4!B17)</f>
        <v>0.307</v>
      </c>
      <c r="C17">
        <f>AVERAGE(nusmv_d2_r1!C17, nusmv_d2_r2!C17, nusmv_d2_r3!C17, nusmv_d2_r4!C17)</f>
        <v>0.42674999999999996</v>
      </c>
      <c r="D17">
        <f>AVERAGE(nusmv_d2_r1!D17, nusmv_d2_r2!D17, nusmv_d2_r3!D17, nusmv_d2_r4!D17)</f>
        <v>0.63200000000000001</v>
      </c>
      <c r="E17">
        <f>AVERAGE(nusmv_d2_r1!E17, nusmv_d2_r2!E17, nusmv_d2_r3!E17, nusmv_d2_r4!E17)</f>
        <v>0.76975000000000005</v>
      </c>
      <c r="F17">
        <f>AVERAGE(nusmv_d2_r1!F17, nusmv_d2_r2!F17, nusmv_d2_r3!F17, nusmv_d2_r4!F17)</f>
        <v>0.92175000000000007</v>
      </c>
      <c r="G17">
        <f>AVERAGE(nusmv_d2_r1!G17, nusmv_d2_r2!G17, nusmv_d2_r3!G17, nusmv_d2_r4!G17)</f>
        <v>1.0165</v>
      </c>
      <c r="H17">
        <f>AVERAGE(nusmv_d2_r1!H17, nusmv_d2_r2!H17, nusmv_d2_r3!H17, nusmv_d2_r4!H17)</f>
        <v>1.3347499999999999</v>
      </c>
      <c r="I17">
        <f>AVERAGE(nusmv_d2_r1!I17, nusmv_d2_r2!I17, nusmv_d2_r3!I17, nusmv_d2_r4!I17)</f>
        <v>1.5172500000000002</v>
      </c>
      <c r="J17">
        <f>AVERAGE(nusmv_d2_r1!J17, nusmv_d2_r2!J17, nusmv_d2_r3!J17, nusmv_d2_r4!J17)</f>
        <v>1.7217499999999999</v>
      </c>
    </row>
    <row r="18" spans="1:10">
      <c r="A18">
        <f>AVERAGE(nusmv_d2_r1!A18, nusmv_d2_r2!A18, nusmv_d2_r3!A18, nusmv_d2_r4!A18)</f>
        <v>27</v>
      </c>
      <c r="B18">
        <f>AVERAGE(nusmv_d2_r1!B18, nusmv_d2_r2!B18, nusmv_d2_r3!B18, nusmv_d2_r4!B18)</f>
        <v>0.34675</v>
      </c>
      <c r="C18">
        <f>AVERAGE(nusmv_d2_r1!C18, nusmv_d2_r2!C18, nusmv_d2_r3!C18, nusmv_d2_r4!C18)</f>
        <v>0.48375000000000007</v>
      </c>
      <c r="D18">
        <f>AVERAGE(nusmv_d2_r1!D18, nusmv_d2_r2!D18, nusmv_d2_r3!D18, nusmv_d2_r4!D18)</f>
        <v>0.66125</v>
      </c>
      <c r="E18">
        <f>AVERAGE(nusmv_d2_r1!E18, nusmv_d2_r2!E18, nusmv_d2_r3!E18, nusmv_d2_r4!E18)</f>
        <v>0.81899999999999995</v>
      </c>
      <c r="F18">
        <f>AVERAGE(nusmv_d2_r1!F18, nusmv_d2_r2!F18, nusmv_d2_r3!F18, nusmv_d2_r4!F18)</f>
        <v>1.0110000000000001</v>
      </c>
      <c r="G18">
        <f>AVERAGE(nusmv_d2_r1!G18, nusmv_d2_r2!G18, nusmv_d2_r3!G18, nusmv_d2_r4!G18)</f>
        <v>1.117</v>
      </c>
      <c r="H18">
        <f>AVERAGE(nusmv_d2_r1!H18, nusmv_d2_r2!H18, nusmv_d2_r3!H18, nusmv_d2_r4!H18)</f>
        <v>1.5042499999999999</v>
      </c>
      <c r="I18">
        <f>AVERAGE(nusmv_d2_r1!I18, nusmv_d2_r2!I18, nusmv_d2_r3!I18, nusmv_d2_r4!I18)</f>
        <v>1.6172500000000001</v>
      </c>
      <c r="J18">
        <f>AVERAGE(nusmv_d2_r1!J18, nusmv_d2_r2!J18, nusmv_d2_r3!J18, nusmv_d2_r4!J18)</f>
        <v>1.8267499999999999</v>
      </c>
    </row>
    <row r="19" spans="1:10">
      <c r="A19">
        <f>AVERAGE(nusmv_d2_r1!A19, nusmv_d2_r2!A19, nusmv_d2_r3!A19, nusmv_d2_r4!A19)</f>
        <v>28</v>
      </c>
      <c r="B19">
        <f>AVERAGE(nusmv_d2_r1!B19, nusmv_d2_r2!B19, nusmv_d2_r3!B19, nusmv_d2_r4!B19)</f>
        <v>0.38624999999999998</v>
      </c>
      <c r="C19">
        <f>AVERAGE(nusmv_d2_r1!C19, nusmv_d2_r2!C19, nusmv_d2_r3!C19, nusmv_d2_r4!C19)</f>
        <v>0.52649999999999997</v>
      </c>
      <c r="D19">
        <f>AVERAGE(nusmv_d2_r1!D19, nusmv_d2_r2!D19, nusmv_d2_r3!D19, nusmv_d2_r4!D19)</f>
        <v>0.75375000000000003</v>
      </c>
      <c r="E19">
        <f>AVERAGE(nusmv_d2_r1!E19, nusmv_d2_r2!E19, nusmv_d2_r3!E19, nusmv_d2_r4!E19)</f>
        <v>0.88675000000000004</v>
      </c>
      <c r="F19">
        <f>AVERAGE(nusmv_d2_r1!F19, nusmv_d2_r2!F19, nusmv_d2_r3!F19, nusmv_d2_r4!F19)</f>
        <v>1.0509999999999999</v>
      </c>
      <c r="G19">
        <f>AVERAGE(nusmv_d2_r1!G19, nusmv_d2_r2!G19, nusmv_d2_r3!G19, nusmv_d2_r4!G19)</f>
        <v>1.2135</v>
      </c>
      <c r="H19">
        <f>AVERAGE(nusmv_d2_r1!H19, nusmv_d2_r2!H19, nusmv_d2_r3!H19, nusmv_d2_r4!H19)</f>
        <v>1.5357500000000002</v>
      </c>
      <c r="I19">
        <f>AVERAGE(nusmv_d2_r1!I19, nusmv_d2_r2!I19, nusmv_d2_r3!I19, nusmv_d2_r4!I19)</f>
        <v>1.66025</v>
      </c>
      <c r="J19">
        <f>AVERAGE(nusmv_d2_r1!J19, nusmv_d2_r2!J19, nusmv_d2_r3!J19, nusmv_d2_r4!J19)</f>
        <v>2.0222500000000001</v>
      </c>
    </row>
    <row r="20" spans="1:10">
      <c r="A20">
        <f>AVERAGE(nusmv_d2_r1!A20, nusmv_d2_r2!A20, nusmv_d2_r3!A20, nusmv_d2_r4!A20)</f>
        <v>29</v>
      </c>
      <c r="B20">
        <f>AVERAGE(nusmv_d2_r1!B20, nusmv_d2_r2!B20, nusmv_d2_r3!B20, nusmv_d2_r4!B20)</f>
        <v>0.43100000000000005</v>
      </c>
      <c r="C20">
        <f>AVERAGE(nusmv_d2_r1!C20, nusmv_d2_r2!C20, nusmv_d2_r3!C20, nusmv_d2_r4!C20)</f>
        <v>0.58174999999999999</v>
      </c>
      <c r="D20">
        <f>AVERAGE(nusmv_d2_r1!D20, nusmv_d2_r2!D20, nusmv_d2_r3!D20, nusmv_d2_r4!D20)</f>
        <v>0.82024999999999992</v>
      </c>
      <c r="E20">
        <f>AVERAGE(nusmv_d2_r1!E20, nusmv_d2_r2!E20, nusmv_d2_r3!E20, nusmv_d2_r4!E20)</f>
        <v>0.99925000000000008</v>
      </c>
      <c r="F20">
        <f>AVERAGE(nusmv_d2_r1!F20, nusmv_d2_r2!F20, nusmv_d2_r3!F20, nusmv_d2_r4!F20)</f>
        <v>1.161</v>
      </c>
      <c r="G20">
        <f>AVERAGE(nusmv_d2_r1!G20, nusmv_d2_r2!G20, nusmv_d2_r3!G20, nusmv_d2_r4!G20)</f>
        <v>1.3220000000000001</v>
      </c>
      <c r="H20">
        <f>AVERAGE(nusmv_d2_r1!H20, nusmv_d2_r2!H20, nusmv_d2_r3!H20, nusmv_d2_r4!H20)</f>
        <v>1.714</v>
      </c>
      <c r="I20">
        <f>AVERAGE(nusmv_d2_r1!I20, nusmv_d2_r2!I20, nusmv_d2_r3!I20, nusmv_d2_r4!I20)</f>
        <v>1.8492500000000001</v>
      </c>
      <c r="J20">
        <f>AVERAGE(nusmv_d2_r1!J20, nusmv_d2_r2!J20, nusmv_d2_r3!J20, nusmv_d2_r4!J20)</f>
        <v>2.1832500000000001</v>
      </c>
    </row>
    <row r="21" spans="1:10">
      <c r="A21">
        <f>AVERAGE(nusmv_d2_r1!A21, nusmv_d2_r2!A21, nusmv_d2_r3!A21, nusmv_d2_r4!A21)</f>
        <v>30</v>
      </c>
      <c r="B21">
        <f>AVERAGE(nusmv_d2_r1!B21, nusmv_d2_r2!B21, nusmv_d2_r3!B21, nusmv_d2_r4!B21)</f>
        <v>0.43025000000000002</v>
      </c>
      <c r="C21">
        <f>AVERAGE(nusmv_d2_r1!C21, nusmv_d2_r2!C21, nusmv_d2_r3!C21, nusmv_d2_r4!C21)</f>
        <v>0.58950000000000002</v>
      </c>
      <c r="D21">
        <f>AVERAGE(nusmv_d2_r1!D21, nusmv_d2_r2!D21, nusmv_d2_r3!D21, nusmv_d2_r4!D21)</f>
        <v>0.84049999999999991</v>
      </c>
      <c r="E21">
        <f>AVERAGE(nusmv_d2_r1!E21, nusmv_d2_r2!E21, nusmv_d2_r3!E21, nusmv_d2_r4!E21)</f>
        <v>1.02475</v>
      </c>
      <c r="F21">
        <f>AVERAGE(nusmv_d2_r1!F21, nusmv_d2_r2!F21, nusmv_d2_r3!F21, nusmv_d2_r4!F21)</f>
        <v>1.2454999999999998</v>
      </c>
      <c r="G21">
        <f>AVERAGE(nusmv_d2_r1!G21, nusmv_d2_r2!G21, nusmv_d2_r3!G21, nusmv_d2_r4!G21)</f>
        <v>1.3840000000000001</v>
      </c>
      <c r="H21">
        <f>AVERAGE(nusmv_d2_r1!H21, nusmv_d2_r2!H21, nusmv_d2_r3!H21, nusmv_d2_r4!H21)</f>
        <v>1.8062499999999999</v>
      </c>
      <c r="I21">
        <f>AVERAGE(nusmv_d2_r1!I21, nusmv_d2_r2!I21, nusmv_d2_r3!I21, nusmv_d2_r4!I21)</f>
        <v>1.9380000000000002</v>
      </c>
      <c r="J21">
        <f>AVERAGE(nusmv_d2_r1!J21, nusmv_d2_r2!J21, nusmv_d2_r3!J21, nusmv_d2_r4!J21)</f>
        <v>2.2199999999999998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47" sqref="I47"/>
    </sheetView>
  </sheetViews>
  <sheetFormatPr baseColWidth="10" defaultRowHeight="15" x14ac:dyDescent="0"/>
  <sheetData>
    <row r="1" spans="1:10">
      <c r="A1">
        <f>AVERAGE(nusmv_d3_r1!A1, nusmv_d3_r2!A1, nusmv_d3_r3!A1, nusmv_d3_r4!A1)</f>
        <v>10</v>
      </c>
      <c r="B1">
        <f>AVERAGE(nusmv_d3_r1!B1, nusmv_d3_r2!B1, nusmv_d3_r3!B1, nusmv_d3_r4!B1)</f>
        <v>3.7999999999999999E-2</v>
      </c>
      <c r="C1">
        <f>AVERAGE(nusmv_d3_r1!C1, nusmv_d3_r2!C1, nusmv_d3_r3!C1, nusmv_d3_r4!C1)</f>
        <v>4.8250000000000001E-2</v>
      </c>
      <c r="D1">
        <f>AVERAGE(nusmv_d3_r1!D1, nusmv_d3_r2!D1, nusmv_d3_r3!D1, nusmv_d3_r4!D1)</f>
        <v>6.7750000000000005E-2</v>
      </c>
      <c r="E1">
        <f>AVERAGE(nusmv_d3_r1!E1, nusmv_d3_r2!E1, nusmv_d3_r3!E1, nusmv_d3_r4!E1)</f>
        <v>8.2750000000000004E-2</v>
      </c>
      <c r="F1">
        <f>AVERAGE(nusmv_d3_r1!F1, nusmv_d3_r2!F1, nusmv_d3_r3!F1, nusmv_d3_r4!F1)</f>
        <v>9.8500000000000004E-2</v>
      </c>
      <c r="G1">
        <f>AVERAGE(nusmv_d3_r1!G1, nusmv_d3_r2!G1, nusmv_d3_r3!G1, nusmv_d3_r4!G1)</f>
        <v>0.1085</v>
      </c>
      <c r="H1">
        <f>AVERAGE(nusmv_d3_r1!H1, nusmv_d3_r2!H1, nusmv_d3_r3!H1, nusmv_d3_r4!H1)</f>
        <v>0.14474999999999999</v>
      </c>
      <c r="I1">
        <f>AVERAGE(nusmv_d3_r1!I1, nusmv_d3_r2!I1, nusmv_d3_r3!I1, nusmv_d3_r4!I1)</f>
        <v>0.1545</v>
      </c>
      <c r="J1">
        <f>AVERAGE(nusmv_d3_r1!J1, nusmv_d3_r2!J1, nusmv_d3_r3!J1, nusmv_d3_r4!J1)</f>
        <v>0.18</v>
      </c>
    </row>
    <row r="2" spans="1:10">
      <c r="A2">
        <f>AVERAGE(nusmv_d3_r1!A2, nusmv_d3_r2!A2, nusmv_d3_r3!A2, nusmv_d3_r4!A2)</f>
        <v>11</v>
      </c>
      <c r="B2">
        <f>AVERAGE(nusmv_d3_r1!B2, nusmv_d3_r2!B2, nusmv_d3_r3!B2, nusmv_d3_r4!B2)</f>
        <v>4.3749999999999997E-2</v>
      </c>
      <c r="C2">
        <f>AVERAGE(nusmv_d3_r1!C2, nusmv_d3_r2!C2, nusmv_d3_r3!C2, nusmv_d3_r4!C2)</f>
        <v>5.9249999999999997E-2</v>
      </c>
      <c r="D2">
        <f>AVERAGE(nusmv_d3_r1!D2, nusmv_d3_r2!D2, nusmv_d3_r3!D2, nusmv_d3_r4!D2)</f>
        <v>8.1250000000000003E-2</v>
      </c>
      <c r="E2">
        <f>AVERAGE(nusmv_d3_r1!E2, nusmv_d3_r2!E2, nusmv_d3_r3!E2, nusmv_d3_r4!E2)</f>
        <v>9.8500000000000004E-2</v>
      </c>
      <c r="F2">
        <f>AVERAGE(nusmv_d3_r1!F2, nusmv_d3_r2!F2, nusmv_d3_r3!F2, nusmv_d3_r4!F2)</f>
        <v>0.11924999999999999</v>
      </c>
      <c r="G2">
        <f>AVERAGE(nusmv_d3_r1!G2, nusmv_d3_r2!G2, nusmv_d3_r3!G2, nusmv_d3_r4!G2)</f>
        <v>0.13225000000000001</v>
      </c>
      <c r="H2">
        <f>AVERAGE(nusmv_d3_r1!H2, nusmv_d3_r2!H2, nusmv_d3_r3!H2, nusmv_d3_r4!H2)</f>
        <v>0.17399999999999999</v>
      </c>
      <c r="I2">
        <f>AVERAGE(nusmv_d3_r1!I2, nusmv_d3_r2!I2, nusmv_d3_r3!I2, nusmv_d3_r4!I2)</f>
        <v>0.19025000000000003</v>
      </c>
      <c r="J2">
        <f>AVERAGE(nusmv_d3_r1!J2, nusmv_d3_r2!J2, nusmv_d3_r3!J2, nusmv_d3_r4!J2)</f>
        <v>0.22199999999999998</v>
      </c>
    </row>
    <row r="3" spans="1:10">
      <c r="A3">
        <f>AVERAGE(nusmv_d3_r1!A3, nusmv_d3_r2!A3, nusmv_d3_r3!A3, nusmv_d3_r4!A3)</f>
        <v>12</v>
      </c>
      <c r="B3">
        <f>AVERAGE(nusmv_d3_r1!B3, nusmv_d3_r2!B3, nusmv_d3_r3!B3, nusmv_d3_r4!B3)</f>
        <v>5.1250000000000004E-2</v>
      </c>
      <c r="C3">
        <f>AVERAGE(nusmv_d3_r1!C3, nusmv_d3_r2!C3, nusmv_d3_r3!C3, nusmv_d3_r4!C3)</f>
        <v>6.8500000000000005E-2</v>
      </c>
      <c r="D3">
        <f>AVERAGE(nusmv_d3_r1!D3, nusmv_d3_r2!D3, nusmv_d3_r3!D3, nusmv_d3_r4!D3)</f>
        <v>9.7000000000000003E-2</v>
      </c>
      <c r="E3">
        <f>AVERAGE(nusmv_d3_r1!E3, nusmv_d3_r2!E3, nusmv_d3_r3!E3, nusmv_d3_r4!E3)</f>
        <v>0.11749999999999999</v>
      </c>
      <c r="F3">
        <f>AVERAGE(nusmv_d3_r1!F3, nusmv_d3_r2!F3, nusmv_d3_r3!F3, nusmv_d3_r4!F3)</f>
        <v>0.14274999999999999</v>
      </c>
      <c r="G3">
        <f>AVERAGE(nusmv_d3_r1!G3, nusmv_d3_r2!G3, nusmv_d3_r3!G3, nusmv_d3_r4!G3)</f>
        <v>0.16075</v>
      </c>
      <c r="H3">
        <f>AVERAGE(nusmv_d3_r1!H3, nusmv_d3_r2!H3, nusmv_d3_r3!H3, nusmv_d3_r4!H3)</f>
        <v>0.21049999999999999</v>
      </c>
      <c r="I3">
        <f>AVERAGE(nusmv_d3_r1!I3, nusmv_d3_r2!I3, nusmv_d3_r3!I3, nusmv_d3_r4!I3)</f>
        <v>0.23299999999999998</v>
      </c>
      <c r="J3">
        <f>AVERAGE(nusmv_d3_r1!J3, nusmv_d3_r2!J3, nusmv_d3_r3!J3, nusmv_d3_r4!J3)</f>
        <v>0.26600000000000001</v>
      </c>
    </row>
    <row r="4" spans="1:10">
      <c r="A4">
        <f>AVERAGE(nusmv_d3_r1!A4, nusmv_d3_r2!A4, nusmv_d3_r3!A4, nusmv_d3_r4!A4)</f>
        <v>13</v>
      </c>
      <c r="B4">
        <f>AVERAGE(nusmv_d3_r1!B4, nusmv_d3_r2!B4, nusmv_d3_r3!B4, nusmv_d3_r4!B4)</f>
        <v>5.8999999999999997E-2</v>
      </c>
      <c r="C4">
        <f>AVERAGE(nusmv_d3_r1!C4, nusmv_d3_r2!C4, nusmv_d3_r3!C4, nusmv_d3_r4!C4)</f>
        <v>7.9500000000000001E-2</v>
      </c>
      <c r="D4">
        <f>AVERAGE(nusmv_d3_r1!D4, nusmv_d3_r2!D4, nusmv_d3_r3!D4, nusmv_d3_r4!D4)</f>
        <v>0.11674999999999999</v>
      </c>
      <c r="E4">
        <f>AVERAGE(nusmv_d3_r1!E4, nusmv_d3_r2!E4, nusmv_d3_r3!E4, nusmv_d3_r4!E4)</f>
        <v>0.13775000000000001</v>
      </c>
      <c r="F4">
        <f>AVERAGE(nusmv_d3_r1!F4, nusmv_d3_r2!F4, nusmv_d3_r3!F4, nusmv_d3_r4!F4)</f>
        <v>0.17</v>
      </c>
      <c r="G4">
        <f>AVERAGE(nusmv_d3_r1!G4, nusmv_d3_r2!G4, nusmv_d3_r3!G4, nusmv_d3_r4!G4)</f>
        <v>0.188</v>
      </c>
      <c r="H4">
        <f>AVERAGE(nusmv_d3_r1!H4, nusmv_d3_r2!H4, nusmv_d3_r3!H4, nusmv_d3_r4!H4)</f>
        <v>0.251</v>
      </c>
      <c r="I4">
        <f>AVERAGE(nusmv_d3_r1!I4, nusmv_d3_r2!I4, nusmv_d3_r3!I4, nusmv_d3_r4!I4)</f>
        <v>0.26700000000000002</v>
      </c>
      <c r="J4">
        <f>AVERAGE(nusmv_d3_r1!J4, nusmv_d3_r2!J4, nusmv_d3_r3!J4, nusmv_d3_r4!J4)</f>
        <v>0.31625000000000003</v>
      </c>
    </row>
    <row r="5" spans="1:10">
      <c r="A5">
        <f>AVERAGE(nusmv_d3_r1!A5, nusmv_d3_r2!A5, nusmv_d3_r3!A5, nusmv_d3_r4!A5)</f>
        <v>14</v>
      </c>
      <c r="B5">
        <f>AVERAGE(nusmv_d3_r1!B5, nusmv_d3_r2!B5, nusmv_d3_r3!B5, nusmv_d3_r4!B5)</f>
        <v>6.8250000000000005E-2</v>
      </c>
      <c r="C5">
        <f>AVERAGE(nusmv_d3_r1!C5, nusmv_d3_r2!C5, nusmv_d3_r3!C5, nusmv_d3_r4!C5)</f>
        <v>9.5000000000000001E-2</v>
      </c>
      <c r="D5">
        <f>AVERAGE(nusmv_d3_r1!D5, nusmv_d3_r2!D5, nusmv_d3_r3!D5, nusmv_d3_r4!D5)</f>
        <v>0.13850000000000001</v>
      </c>
      <c r="E5">
        <f>AVERAGE(nusmv_d3_r1!E5, nusmv_d3_r2!E5, nusmv_d3_r3!E5, nusmv_d3_r4!E5)</f>
        <v>0.16425000000000001</v>
      </c>
      <c r="F5">
        <f>AVERAGE(nusmv_d3_r1!F5, nusmv_d3_r2!F5, nusmv_d3_r3!F5, nusmv_d3_r4!F5)</f>
        <v>0.19724999999999998</v>
      </c>
      <c r="G5">
        <f>AVERAGE(nusmv_d3_r1!G5, nusmv_d3_r2!G5, nusmv_d3_r3!G5, nusmv_d3_r4!G5)</f>
        <v>0.21975</v>
      </c>
      <c r="H5">
        <f>AVERAGE(nusmv_d3_r1!H5, nusmv_d3_r2!H5, nusmv_d3_r3!H5, nusmv_d3_r4!H5)</f>
        <v>0.29449999999999998</v>
      </c>
      <c r="I5">
        <f>AVERAGE(nusmv_d3_r1!I5, nusmv_d3_r2!I5, nusmv_d3_r3!I5, nusmv_d3_r4!I5)</f>
        <v>0.316</v>
      </c>
      <c r="J5">
        <f>AVERAGE(nusmv_d3_r1!J5, nusmv_d3_r2!J5, nusmv_d3_r3!J5, nusmv_d3_r4!J5)</f>
        <v>0.3695</v>
      </c>
    </row>
    <row r="6" spans="1:10">
      <c r="A6">
        <f>AVERAGE(nusmv_d3_r1!A6, nusmv_d3_r2!A6, nusmv_d3_r3!A6, nusmv_d3_r4!A6)</f>
        <v>15</v>
      </c>
      <c r="B6">
        <f>AVERAGE(nusmv_d3_r1!B6, nusmv_d3_r2!B6, nusmv_d3_r3!B6, nusmv_d3_r4!B6)</f>
        <v>7.8750000000000001E-2</v>
      </c>
      <c r="C6">
        <f>AVERAGE(nusmv_d3_r1!C6, nusmv_d3_r2!C6, nusmv_d3_r3!C6, nusmv_d3_r4!C6)</f>
        <v>0.10875</v>
      </c>
      <c r="D6">
        <f>AVERAGE(nusmv_d3_r1!D6, nusmv_d3_r2!D6, nusmv_d3_r3!D6, nusmv_d3_r4!D6)</f>
        <v>0.156</v>
      </c>
      <c r="E6">
        <f>AVERAGE(nusmv_d3_r1!E6, nusmv_d3_r2!E6, nusmv_d3_r3!E6, nusmv_d3_r4!E6)</f>
        <v>0.187</v>
      </c>
      <c r="F6">
        <f>AVERAGE(nusmv_d3_r1!F6, nusmv_d3_r2!F6, nusmv_d3_r3!F6, nusmv_d3_r4!F6)</f>
        <v>0.23174999999999998</v>
      </c>
      <c r="G6">
        <f>AVERAGE(nusmv_d3_r1!G6, nusmv_d3_r2!G6, nusmv_d3_r3!G6, nusmv_d3_r4!G6)</f>
        <v>0.25624999999999998</v>
      </c>
      <c r="H6">
        <f>AVERAGE(nusmv_d3_r1!H6, nusmv_d3_r2!H6, nusmv_d3_r3!H6, nusmv_d3_r4!H6)</f>
        <v>0.34300000000000003</v>
      </c>
      <c r="I6">
        <f>AVERAGE(nusmv_d3_r1!I6, nusmv_d3_r2!I6, nusmv_d3_r3!I6, nusmv_d3_r4!I6)</f>
        <v>0.36175000000000002</v>
      </c>
      <c r="J6">
        <f>AVERAGE(nusmv_d3_r1!J6, nusmv_d3_r2!J6, nusmv_d3_r3!J6, nusmv_d3_r4!J6)</f>
        <v>0.43149999999999999</v>
      </c>
    </row>
    <row r="7" spans="1:10">
      <c r="A7">
        <f>AVERAGE(nusmv_d3_r1!A7, nusmv_d3_r2!A7, nusmv_d3_r3!A7, nusmv_d3_r4!A7)</f>
        <v>16</v>
      </c>
      <c r="B7">
        <f>AVERAGE(nusmv_d3_r1!B7, nusmv_d3_r2!B7, nusmv_d3_r3!B7, nusmv_d3_r4!B7)</f>
        <v>9.1999999999999998E-2</v>
      </c>
      <c r="C7">
        <f>AVERAGE(nusmv_d3_r1!C7, nusmv_d3_r2!C7, nusmv_d3_r3!C7, nusmv_d3_r4!C7)</f>
        <v>0.12575</v>
      </c>
      <c r="D7">
        <f>AVERAGE(nusmv_d3_r1!D7, nusmv_d3_r2!D7, nusmv_d3_r3!D7, nusmv_d3_r4!D7)</f>
        <v>0.18325000000000002</v>
      </c>
      <c r="E7">
        <f>AVERAGE(nusmv_d3_r1!E7, nusmv_d3_r2!E7, nusmv_d3_r3!E7, nusmv_d3_r4!E7)</f>
        <v>0.21725</v>
      </c>
      <c r="F7">
        <f>AVERAGE(nusmv_d3_r1!F7, nusmv_d3_r2!F7, nusmv_d3_r3!F7, nusmv_d3_r4!F7)</f>
        <v>0.26924999999999999</v>
      </c>
      <c r="G7">
        <f>AVERAGE(nusmv_d3_r1!G7, nusmv_d3_r2!G7, nusmv_d3_r3!G7, nusmv_d3_r4!G7)</f>
        <v>0.29599999999999999</v>
      </c>
      <c r="H7">
        <f>AVERAGE(nusmv_d3_r1!H7, nusmv_d3_r2!H7, nusmv_d3_r3!H7, nusmv_d3_r4!H7)</f>
        <v>0.39200000000000002</v>
      </c>
      <c r="I7">
        <f>AVERAGE(nusmv_d3_r1!I7, nusmv_d3_r2!I7, nusmv_d3_r3!I7, nusmv_d3_r4!I7)</f>
        <v>0.42025000000000001</v>
      </c>
      <c r="J7">
        <f>AVERAGE(nusmv_d3_r1!J7, nusmv_d3_r2!J7, nusmv_d3_r3!J7, nusmv_d3_r4!J7)</f>
        <v>0.49299999999999999</v>
      </c>
    </row>
    <row r="8" spans="1:10">
      <c r="A8">
        <f>AVERAGE(nusmv_d3_r1!A8, nusmv_d3_r2!A8, nusmv_d3_r3!A8, nusmv_d3_r4!A8)</f>
        <v>17</v>
      </c>
      <c r="B8">
        <f>AVERAGE(nusmv_d3_r1!B8, nusmv_d3_r2!B8, nusmv_d3_r3!B8, nusmv_d3_r4!B8)</f>
        <v>0.10825000000000001</v>
      </c>
      <c r="C8">
        <f>AVERAGE(nusmv_d3_r1!C8, nusmv_d3_r2!C8, nusmv_d3_r3!C8, nusmv_d3_r4!C8)</f>
        <v>0.14275000000000002</v>
      </c>
      <c r="D8">
        <f>AVERAGE(nusmv_d3_r1!D8, nusmv_d3_r2!D8, nusmv_d3_r3!D8, nusmv_d3_r4!D8)</f>
        <v>0.20524999999999999</v>
      </c>
      <c r="E8">
        <f>AVERAGE(nusmv_d3_r1!E8, nusmv_d3_r2!E8, nusmv_d3_r3!E8, nusmv_d3_r4!E8)</f>
        <v>0.2475</v>
      </c>
      <c r="F8">
        <f>AVERAGE(nusmv_d3_r1!F8, nusmv_d3_r2!F8, nusmv_d3_r3!F8, nusmv_d3_r4!F8)</f>
        <v>0.30524999999999997</v>
      </c>
      <c r="G8">
        <f>AVERAGE(nusmv_d3_r1!G8, nusmv_d3_r2!G8, nusmv_d3_r3!G8, nusmv_d3_r4!G8)</f>
        <v>0.33450000000000002</v>
      </c>
      <c r="H8">
        <f>AVERAGE(nusmv_d3_r1!H8, nusmv_d3_r2!H8, nusmv_d3_r3!H8, nusmv_d3_r4!H8)</f>
        <v>0.45449999999999996</v>
      </c>
      <c r="I8">
        <f>AVERAGE(nusmv_d3_r1!I8, nusmv_d3_r2!I8, nusmv_d3_r3!I8, nusmv_d3_r4!I8)</f>
        <v>0.49475000000000002</v>
      </c>
      <c r="J8">
        <f>AVERAGE(nusmv_d3_r1!J8, nusmv_d3_r2!J8, nusmv_d3_r3!J8, nusmv_d3_r4!J8)</f>
        <v>0.57525000000000004</v>
      </c>
    </row>
    <row r="9" spans="1:10">
      <c r="A9">
        <f>AVERAGE(nusmv_d3_r1!A9, nusmv_d3_r2!A9, nusmv_d3_r3!A9, nusmv_d3_r4!A9)</f>
        <v>18</v>
      </c>
      <c r="B9">
        <f>AVERAGE(nusmv_d3_r1!B9, nusmv_d3_r2!B9, nusmv_d3_r3!B9, nusmv_d3_r4!B9)</f>
        <v>0.124</v>
      </c>
      <c r="C9">
        <f>AVERAGE(nusmv_d3_r1!C9, nusmv_d3_r2!C9, nusmv_d3_r3!C9, nusmv_d3_r4!C9)</f>
        <v>0.16375000000000001</v>
      </c>
      <c r="D9">
        <f>AVERAGE(nusmv_d3_r1!D9, nusmv_d3_r2!D9, nusmv_d3_r3!D9, nusmv_d3_r4!D9)</f>
        <v>0.23724999999999999</v>
      </c>
      <c r="E9">
        <f>AVERAGE(nusmv_d3_r1!E9, nusmv_d3_r2!E9, nusmv_d3_r3!E9, nusmv_d3_r4!E9)</f>
        <v>0.28149999999999997</v>
      </c>
      <c r="F9">
        <f>AVERAGE(nusmv_d3_r1!F9, nusmv_d3_r2!F9, nusmv_d3_r3!F9, nusmv_d3_r4!F9)</f>
        <v>0.34625</v>
      </c>
      <c r="G9">
        <f>AVERAGE(nusmv_d3_r1!G9, nusmv_d3_r2!G9, nusmv_d3_r3!G9, nusmv_d3_r4!G9)</f>
        <v>0.38700000000000001</v>
      </c>
      <c r="H9">
        <f>AVERAGE(nusmv_d3_r1!H9, nusmv_d3_r2!H9, nusmv_d3_r3!H9, nusmv_d3_r4!H9)</f>
        <v>0.5142500000000001</v>
      </c>
      <c r="I9">
        <f>AVERAGE(nusmv_d3_r1!I9, nusmv_d3_r2!I9, nusmv_d3_r3!I9, nusmv_d3_r4!I9)</f>
        <v>0.55374999999999996</v>
      </c>
      <c r="J9">
        <f>AVERAGE(nusmv_d3_r1!J9, nusmv_d3_r2!J9, nusmv_d3_r3!J9, nusmv_d3_r4!J9)</f>
        <v>0.65049999999999997</v>
      </c>
    </row>
    <row r="10" spans="1:10">
      <c r="A10">
        <f>AVERAGE(nusmv_d3_r1!A10, nusmv_d3_r2!A10, nusmv_d3_r3!A10, nusmv_d3_r4!A10)</f>
        <v>19</v>
      </c>
      <c r="B10">
        <f>AVERAGE(nusmv_d3_r1!B10, nusmv_d3_r2!B10, nusmv_d3_r3!B10, nusmv_d3_r4!B10)</f>
        <v>0.13900000000000001</v>
      </c>
      <c r="C10">
        <f>AVERAGE(nusmv_d3_r1!C10, nusmv_d3_r2!C10, nusmv_d3_r3!C10, nusmv_d3_r4!C10)</f>
        <v>0.18574999999999997</v>
      </c>
      <c r="D10">
        <f>AVERAGE(nusmv_d3_r1!D10, nusmv_d3_r2!D10, nusmv_d3_r3!D10, nusmv_d3_r4!D10)</f>
        <v>0.27024999999999999</v>
      </c>
      <c r="E10">
        <f>AVERAGE(nusmv_d3_r1!E10, nusmv_d3_r2!E10, nusmv_d3_r3!E10, nusmv_d3_r4!E10)</f>
        <v>0.32075000000000004</v>
      </c>
      <c r="F10">
        <f>AVERAGE(nusmv_d3_r1!F10, nusmv_d3_r2!F10, nusmv_d3_r3!F10, nusmv_d3_r4!F10)</f>
        <v>0.38924999999999998</v>
      </c>
      <c r="G10">
        <f>AVERAGE(nusmv_d3_r1!G10, nusmv_d3_r2!G10, nusmv_d3_r3!G10, nusmv_d3_r4!G10)</f>
        <v>0.42875000000000002</v>
      </c>
      <c r="H10">
        <f>AVERAGE(nusmv_d3_r1!H10, nusmv_d3_r2!H10, nusmv_d3_r3!H10, nusmv_d3_r4!H10)</f>
        <v>0.58450000000000002</v>
      </c>
      <c r="I10">
        <f>AVERAGE(nusmv_d3_r1!I10, nusmv_d3_r2!I10, nusmv_d3_r3!I10, nusmv_d3_r4!I10)</f>
        <v>0.63724999999999998</v>
      </c>
      <c r="J10">
        <f>AVERAGE(nusmv_d3_r1!J10, nusmv_d3_r2!J10, nusmv_d3_r3!J10, nusmv_d3_r4!J10)</f>
        <v>0.72375</v>
      </c>
    </row>
    <row r="11" spans="1:10">
      <c r="A11">
        <f>AVERAGE(nusmv_d3_r1!A11, nusmv_d3_r2!A11, nusmv_d3_r3!A11, nusmv_d3_r4!A11)</f>
        <v>20</v>
      </c>
      <c r="B11">
        <f>AVERAGE(nusmv_d3_r1!B11, nusmv_d3_r2!B11, nusmv_d3_r3!B11, nusmv_d3_r4!B11)</f>
        <v>0.156</v>
      </c>
      <c r="C11">
        <f>AVERAGE(nusmv_d3_r1!C11, nusmv_d3_r2!C11, nusmv_d3_r3!C11, nusmv_d3_r4!C11)</f>
        <v>0.20775000000000002</v>
      </c>
      <c r="D11">
        <f>AVERAGE(nusmv_d3_r1!D11, nusmv_d3_r2!D11, nusmv_d3_r3!D11, nusmv_d3_r4!D11)</f>
        <v>0.29924999999999996</v>
      </c>
      <c r="E11">
        <f>AVERAGE(nusmv_d3_r1!E11, nusmv_d3_r2!E11, nusmv_d3_r3!E11, nusmv_d3_r4!E11)</f>
        <v>0.35624999999999996</v>
      </c>
      <c r="F11">
        <f>AVERAGE(nusmv_d3_r1!F11, nusmv_d3_r2!F11, nusmv_d3_r3!F11, nusmv_d3_r4!F11)</f>
        <v>0.43275000000000002</v>
      </c>
      <c r="G11">
        <f>AVERAGE(nusmv_d3_r1!G11, nusmv_d3_r2!G11, nusmv_d3_r3!G11, nusmv_d3_r4!G11)</f>
        <v>0.48299999999999998</v>
      </c>
      <c r="H11">
        <f>AVERAGE(nusmv_d3_r1!H11, nusmv_d3_r2!H11, nusmv_d3_r3!H11, nusmv_d3_r4!H11)</f>
        <v>0.63700000000000001</v>
      </c>
      <c r="I11">
        <f>AVERAGE(nusmv_d3_r1!I11, nusmv_d3_r2!I11, nusmv_d3_r3!I11, nusmv_d3_r4!I11)</f>
        <v>0.68799999999999994</v>
      </c>
      <c r="J11">
        <f>AVERAGE(nusmv_d3_r1!J11, nusmv_d3_r2!J11, nusmv_d3_r3!J11, nusmv_d3_r4!J11)</f>
        <v>0.81</v>
      </c>
    </row>
    <row r="12" spans="1:10">
      <c r="A12">
        <f>AVERAGE(nusmv_d3_r1!A12, nusmv_d3_r2!A12, nusmv_d3_r3!A12, nusmv_d3_r4!A12)</f>
        <v>21</v>
      </c>
      <c r="B12">
        <f>AVERAGE(nusmv_d3_r1!B12, nusmv_d3_r2!B12, nusmv_d3_r3!B12, nusmv_d3_r4!B12)</f>
        <v>0.17500000000000002</v>
      </c>
      <c r="C12">
        <f>AVERAGE(nusmv_d3_r1!C12, nusmv_d3_r2!C12, nusmv_d3_r3!C12, nusmv_d3_r4!C12)</f>
        <v>0.23599999999999999</v>
      </c>
      <c r="D12">
        <f>AVERAGE(nusmv_d3_r1!D12, nusmv_d3_r2!D12, nusmv_d3_r3!D12, nusmv_d3_r4!D12)</f>
        <v>0.33449999999999996</v>
      </c>
      <c r="E12">
        <f>AVERAGE(nusmv_d3_r1!E12, nusmv_d3_r2!E12, nusmv_d3_r3!E12, nusmv_d3_r4!E12)</f>
        <v>0.39800000000000002</v>
      </c>
      <c r="F12">
        <f>AVERAGE(nusmv_d3_r1!F12, nusmv_d3_r2!F12, nusmv_d3_r3!F12, nusmv_d3_r4!F12)</f>
        <v>0.49500000000000005</v>
      </c>
      <c r="G12">
        <f>AVERAGE(nusmv_d3_r1!G12, nusmv_d3_r2!G12, nusmv_d3_r3!G12, nusmv_d3_r4!G12)</f>
        <v>0.56325000000000003</v>
      </c>
      <c r="H12">
        <f>AVERAGE(nusmv_d3_r1!H12, nusmv_d3_r2!H12, nusmv_d3_r3!H12, nusmv_d3_r4!H12)</f>
        <v>0.72425000000000006</v>
      </c>
      <c r="I12">
        <f>AVERAGE(nusmv_d3_r1!I12, nusmv_d3_r2!I12, nusmv_d3_r3!I12, nusmv_d3_r4!I12)</f>
        <v>0.76875000000000004</v>
      </c>
      <c r="J12">
        <f>AVERAGE(nusmv_d3_r1!J12, nusmv_d3_r2!J12, nusmv_d3_r3!J12, nusmv_d3_r4!J12)</f>
        <v>0.90925000000000011</v>
      </c>
    </row>
    <row r="13" spans="1:10">
      <c r="A13">
        <f>AVERAGE(nusmv_d3_r1!A13, nusmv_d3_r2!A13, nusmv_d3_r3!A13, nusmv_d3_r4!A13)</f>
        <v>22</v>
      </c>
      <c r="B13">
        <f>AVERAGE(nusmv_d3_r1!B13, nusmv_d3_r2!B13, nusmv_d3_r3!B13, nusmv_d3_r4!B13)</f>
        <v>0.19874999999999998</v>
      </c>
      <c r="C13">
        <f>AVERAGE(nusmv_d3_r1!C13, nusmv_d3_r2!C13, nusmv_d3_r3!C13, nusmv_d3_r4!C13)</f>
        <v>0.26049999999999995</v>
      </c>
      <c r="D13">
        <f>AVERAGE(nusmv_d3_r1!D13, nusmv_d3_r2!D13, nusmv_d3_r3!D13, nusmv_d3_r4!D13)</f>
        <v>0.37724999999999997</v>
      </c>
      <c r="E13">
        <f>AVERAGE(nusmv_d3_r1!E13, nusmv_d3_r2!E13, nusmv_d3_r3!E13, nusmv_d3_r4!E13)</f>
        <v>0.44800000000000001</v>
      </c>
      <c r="F13">
        <f>AVERAGE(nusmv_d3_r1!F13, nusmv_d3_r2!F13, nusmv_d3_r3!F13, nusmv_d3_r4!F13)</f>
        <v>0.56325000000000003</v>
      </c>
      <c r="G13">
        <f>AVERAGE(nusmv_d3_r1!G13, nusmv_d3_r2!G13, nusmv_d3_r3!G13, nusmv_d3_r4!G13)</f>
        <v>0.61050000000000004</v>
      </c>
      <c r="H13">
        <f>AVERAGE(nusmv_d3_r1!H13, nusmv_d3_r2!H13, nusmv_d3_r3!H13, nusmv_d3_r4!H13)</f>
        <v>0.7995000000000001</v>
      </c>
      <c r="I13">
        <f>AVERAGE(nusmv_d3_r1!I13, nusmv_d3_r2!I13, nusmv_d3_r3!I13, nusmv_d3_r4!I13)</f>
        <v>0.86550000000000005</v>
      </c>
      <c r="J13">
        <f>AVERAGE(nusmv_d3_r1!J13, nusmv_d3_r2!J13, nusmv_d3_r3!J13, nusmv_d3_r4!J13)</f>
        <v>0.99750000000000005</v>
      </c>
    </row>
    <row r="14" spans="1:10">
      <c r="A14">
        <f>AVERAGE(nusmv_d3_r1!A14, nusmv_d3_r2!A14, nusmv_d3_r3!A14, nusmv_d3_r4!A14)</f>
        <v>23</v>
      </c>
      <c r="B14">
        <f>AVERAGE(nusmv_d3_r1!B14, nusmv_d3_r2!B14, nusmv_d3_r3!B14, nusmv_d3_r4!B14)</f>
        <v>0.22074999999999997</v>
      </c>
      <c r="C14">
        <f>AVERAGE(nusmv_d3_r1!C14, nusmv_d3_r2!C14, nusmv_d3_r3!C14, nusmv_d3_r4!C14)</f>
        <v>0.28975000000000001</v>
      </c>
      <c r="D14">
        <f>AVERAGE(nusmv_d3_r1!D14, nusmv_d3_r2!D14, nusmv_d3_r3!D14, nusmv_d3_r4!D14)</f>
        <v>0.41050000000000003</v>
      </c>
      <c r="E14">
        <f>AVERAGE(nusmv_d3_r1!E14, nusmv_d3_r2!E14, nusmv_d3_r3!E14, nusmv_d3_r4!E14)</f>
        <v>0.50150000000000006</v>
      </c>
      <c r="F14">
        <f>AVERAGE(nusmv_d3_r1!F14, nusmv_d3_r2!F14, nusmv_d3_r3!F14, nusmv_d3_r4!F14)</f>
        <v>0.60799999999999998</v>
      </c>
      <c r="G14">
        <f>AVERAGE(nusmv_d3_r1!G14, nusmv_d3_r2!G14, nusmv_d3_r3!G14, nusmv_d3_r4!G14)</f>
        <v>0.67049999999999998</v>
      </c>
      <c r="H14">
        <f>AVERAGE(nusmv_d3_r1!H14, nusmv_d3_r2!H14, nusmv_d3_r3!H14, nusmv_d3_r4!H14)</f>
        <v>0.89375000000000004</v>
      </c>
      <c r="I14">
        <f>AVERAGE(nusmv_d3_r1!I14, nusmv_d3_r2!I14, nusmv_d3_r3!I14, nusmv_d3_r4!I14)</f>
        <v>0.95174999999999998</v>
      </c>
      <c r="J14">
        <f>AVERAGE(nusmv_d3_r1!J14, nusmv_d3_r2!J14, nusmv_d3_r3!J14, nusmv_d3_r4!J14)</f>
        <v>1.1052500000000001</v>
      </c>
    </row>
    <row r="15" spans="1:10">
      <c r="A15">
        <f>AVERAGE(nusmv_d3_r1!A15, nusmv_d3_r2!A15, nusmv_d3_r3!A15, nusmv_d3_r4!A15)</f>
        <v>24</v>
      </c>
      <c r="B15">
        <f>AVERAGE(nusmv_d3_r1!B15, nusmv_d3_r2!B15, nusmv_d3_r3!B15, nusmv_d3_r4!B15)</f>
        <v>0.24725</v>
      </c>
      <c r="C15">
        <f>AVERAGE(nusmv_d3_r1!C15, nusmv_d3_r2!C15, nusmv_d3_r3!C15, nusmv_d3_r4!C15)</f>
        <v>0.32850000000000001</v>
      </c>
      <c r="D15">
        <f>AVERAGE(nusmv_d3_r1!D15, nusmv_d3_r2!D15, nusmv_d3_r3!D15, nusmv_d3_r4!D15)</f>
        <v>0.46500000000000002</v>
      </c>
      <c r="E15">
        <f>AVERAGE(nusmv_d3_r1!E15, nusmv_d3_r2!E15, nusmv_d3_r3!E15, nusmv_d3_r4!E15)</f>
        <v>0.55249999999999999</v>
      </c>
      <c r="F15">
        <f>AVERAGE(nusmv_d3_r1!F15, nusmv_d3_r2!F15, nusmv_d3_r3!F15, nusmv_d3_r4!F15)</f>
        <v>0.66125</v>
      </c>
      <c r="G15">
        <f>AVERAGE(nusmv_d3_r1!G15, nusmv_d3_r2!G15, nusmv_d3_r3!G15, nusmv_d3_r4!G15)</f>
        <v>0.73549999999999993</v>
      </c>
      <c r="H15">
        <f>AVERAGE(nusmv_d3_r1!H15, nusmv_d3_r2!H15, nusmv_d3_r3!H15, nusmv_d3_r4!H15)</f>
        <v>0.95950000000000002</v>
      </c>
      <c r="I15">
        <f>AVERAGE(nusmv_d3_r1!I15, nusmv_d3_r2!I15, nusmv_d3_r3!I15, nusmv_d3_r4!I15)</f>
        <v>1.0345</v>
      </c>
      <c r="J15">
        <f>AVERAGE(nusmv_d3_r1!J15, nusmv_d3_r2!J15, nusmv_d3_r3!J15, nusmv_d3_r4!J15)</f>
        <v>1.2089999999999999</v>
      </c>
    </row>
    <row r="16" spans="1:10">
      <c r="A16">
        <f>AVERAGE(nusmv_d3_r1!A16, nusmv_d3_r2!A16, nusmv_d3_r3!A16, nusmv_d3_r4!A16)</f>
        <v>25</v>
      </c>
      <c r="B16">
        <f>AVERAGE(nusmv_d3_r1!B16, nusmv_d3_r2!B16, nusmv_d3_r3!B16, nusmv_d3_r4!B16)</f>
        <v>0.27450000000000002</v>
      </c>
      <c r="C16">
        <f>AVERAGE(nusmv_d3_r1!C16, nusmv_d3_r2!C16, nusmv_d3_r3!C16, nusmv_d3_r4!C16)</f>
        <v>0.35375000000000001</v>
      </c>
      <c r="D16">
        <f>AVERAGE(nusmv_d3_r1!D16, nusmv_d3_r2!D16, nusmv_d3_r3!D16, nusmv_d3_r4!D16)</f>
        <v>0.499</v>
      </c>
      <c r="E16">
        <f>AVERAGE(nusmv_d3_r1!E16, nusmv_d3_r2!E16, nusmv_d3_r3!E16, nusmv_d3_r4!E16)</f>
        <v>0.60224999999999995</v>
      </c>
      <c r="F16">
        <f>AVERAGE(nusmv_d3_r1!F16, nusmv_d3_r2!F16, nusmv_d3_r3!F16, nusmv_d3_r4!F16)</f>
        <v>0.72724999999999995</v>
      </c>
      <c r="G16">
        <f>AVERAGE(nusmv_d3_r1!G16, nusmv_d3_r2!G16, nusmv_d3_r3!G16, nusmv_d3_r4!G16)</f>
        <v>0.79874999999999996</v>
      </c>
      <c r="H16">
        <f>AVERAGE(nusmv_d3_r1!H16, nusmv_d3_r2!H16, nusmv_d3_r3!H16, nusmv_d3_r4!H16)</f>
        <v>1.0465</v>
      </c>
      <c r="I16">
        <f>AVERAGE(nusmv_d3_r1!I16, nusmv_d3_r2!I16, nusmv_d3_r3!I16, nusmv_d3_r4!I16)</f>
        <v>1.1185</v>
      </c>
      <c r="J16">
        <f>AVERAGE(nusmv_d3_r1!J16, nusmv_d3_r2!J16, nusmv_d3_r3!J16, nusmv_d3_r4!J16)</f>
        <v>1.3149999999999999</v>
      </c>
    </row>
    <row r="17" spans="1:10">
      <c r="A17">
        <f>AVERAGE(nusmv_d3_r1!A17, nusmv_d3_r2!A17, nusmv_d3_r3!A17, nusmv_d3_r4!A17)</f>
        <v>26</v>
      </c>
      <c r="B17">
        <f>AVERAGE(nusmv_d3_r1!B17, nusmv_d3_r2!B17, nusmv_d3_r3!B17, nusmv_d3_r4!B17)</f>
        <v>0.29699999999999999</v>
      </c>
      <c r="C17">
        <f>AVERAGE(nusmv_d3_r1!C17, nusmv_d3_r2!C17, nusmv_d3_r3!C17, nusmv_d3_r4!C17)</f>
        <v>0.38899999999999996</v>
      </c>
      <c r="D17">
        <f>AVERAGE(nusmv_d3_r1!D17, nusmv_d3_r2!D17, nusmv_d3_r3!D17, nusmv_d3_r4!D17)</f>
        <v>0.56000000000000005</v>
      </c>
      <c r="E17">
        <f>AVERAGE(nusmv_d3_r1!E17, nusmv_d3_r2!E17, nusmv_d3_r3!E17, nusmv_d3_r4!E17)</f>
        <v>0.66274999999999995</v>
      </c>
      <c r="F17">
        <f>AVERAGE(nusmv_d3_r1!F17, nusmv_d3_r2!F17, nusmv_d3_r3!F17, nusmv_d3_r4!F17)</f>
        <v>0.79675000000000007</v>
      </c>
      <c r="G17">
        <f>AVERAGE(nusmv_d3_r1!G17, nusmv_d3_r2!G17, nusmv_d3_r3!G17, nusmv_d3_r4!G17)</f>
        <v>0.88374999999999992</v>
      </c>
      <c r="H17">
        <f>AVERAGE(nusmv_d3_r1!H17, nusmv_d3_r2!H17, nusmv_d3_r3!H17, nusmv_d3_r4!H17)</f>
        <v>1.1467500000000002</v>
      </c>
      <c r="I17">
        <f>AVERAGE(nusmv_d3_r1!I17, nusmv_d3_r2!I17, nusmv_d3_r3!I17, nusmv_d3_r4!I17)</f>
        <v>1.236</v>
      </c>
      <c r="J17">
        <f>AVERAGE(nusmv_d3_r1!J17, nusmv_d3_r2!J17, nusmv_d3_r3!J17, nusmv_d3_r4!J17)</f>
        <v>1.44825</v>
      </c>
    </row>
    <row r="18" spans="1:10">
      <c r="A18">
        <f>AVERAGE(nusmv_d3_r1!A18, nusmv_d3_r2!A18, nusmv_d3_r3!A18, nusmv_d3_r4!A18)</f>
        <v>27</v>
      </c>
      <c r="B18">
        <f>AVERAGE(nusmv_d3_r1!B18, nusmv_d3_r2!B18, nusmv_d3_r3!B18, nusmv_d3_r4!B18)</f>
        <v>0.33300000000000002</v>
      </c>
      <c r="C18">
        <f>AVERAGE(nusmv_d3_r1!C18, nusmv_d3_r2!C18, nusmv_d3_r3!C18, nusmv_d3_r4!C18)</f>
        <v>0.42849999999999999</v>
      </c>
      <c r="D18">
        <f>AVERAGE(nusmv_d3_r1!D18, nusmv_d3_r2!D18, nusmv_d3_r3!D18, nusmv_d3_r4!D18)</f>
        <v>0.60199999999999998</v>
      </c>
      <c r="E18">
        <f>AVERAGE(nusmv_d3_r1!E18, nusmv_d3_r2!E18, nusmv_d3_r3!E18, nusmv_d3_r4!E18)</f>
        <v>0.71699999999999997</v>
      </c>
      <c r="F18">
        <f>AVERAGE(nusmv_d3_r1!F18, nusmv_d3_r2!F18, nusmv_d3_r3!F18, nusmv_d3_r4!F18)</f>
        <v>0.86949999999999994</v>
      </c>
      <c r="G18">
        <f>AVERAGE(nusmv_d3_r1!G18, nusmv_d3_r2!G18, nusmv_d3_r3!G18, nusmv_d3_r4!G18)</f>
        <v>0.95324999999999993</v>
      </c>
      <c r="H18">
        <f>AVERAGE(nusmv_d3_r1!H18, nusmv_d3_r2!H18, nusmv_d3_r3!H18, nusmv_d3_r4!H18)</f>
        <v>1.25525</v>
      </c>
      <c r="I18">
        <f>AVERAGE(nusmv_d3_r1!I18, nusmv_d3_r2!I18, nusmv_d3_r3!I18, nusmv_d3_r4!I18)</f>
        <v>1.3465</v>
      </c>
      <c r="J18">
        <f>AVERAGE(nusmv_d3_r1!J18, nusmv_d3_r2!J18, nusmv_d3_r3!J18, nusmv_d3_r4!J18)</f>
        <v>1.58725</v>
      </c>
    </row>
    <row r="19" spans="1:10">
      <c r="A19">
        <f>AVERAGE(nusmv_d3_r1!A19, nusmv_d3_r2!A19, nusmv_d3_r3!A19, nusmv_d3_r4!A19)</f>
        <v>28</v>
      </c>
      <c r="B19">
        <f>AVERAGE(nusmv_d3_r1!B19, nusmv_d3_r2!B19, nusmv_d3_r3!B19, nusmv_d3_r4!B19)</f>
        <v>0.36825000000000002</v>
      </c>
      <c r="C19">
        <f>AVERAGE(nusmv_d3_r1!C19, nusmv_d3_r2!C19, nusmv_d3_r3!C19, nusmv_d3_r4!C19)</f>
        <v>0.47675000000000001</v>
      </c>
      <c r="D19">
        <f>AVERAGE(nusmv_d3_r1!D19, nusmv_d3_r2!D19, nusmv_d3_r3!D19, nusmv_d3_r4!D19)</f>
        <v>0.66</v>
      </c>
      <c r="E19">
        <f>AVERAGE(nusmv_d3_r1!E19, nusmv_d3_r2!E19, nusmv_d3_r3!E19, nusmv_d3_r4!E19)</f>
        <v>0.78349999999999997</v>
      </c>
      <c r="F19">
        <f>AVERAGE(nusmv_d3_r1!F19, nusmv_d3_r2!F19, nusmv_d3_r3!F19, nusmv_d3_r4!F19)</f>
        <v>0.93725000000000003</v>
      </c>
      <c r="G19">
        <f>AVERAGE(nusmv_d3_r1!G19, nusmv_d3_r2!G19, nusmv_d3_r3!G19, nusmv_d3_r4!G19)</f>
        <v>1.0310000000000001</v>
      </c>
      <c r="H19">
        <f>AVERAGE(nusmv_d3_r1!H19, nusmv_d3_r2!H19, nusmv_d3_r3!H19, nusmv_d3_r4!H19)</f>
        <v>1.35375</v>
      </c>
      <c r="I19">
        <f>AVERAGE(nusmv_d3_r1!I19, nusmv_d3_r2!I19, nusmv_d3_r3!I19, nusmv_d3_r4!I19)</f>
        <v>1.502</v>
      </c>
      <c r="J19">
        <f>AVERAGE(nusmv_d3_r1!J19, nusmv_d3_r2!J19, nusmv_d3_r3!J19, nusmv_d3_r4!J19)</f>
        <v>1.70275</v>
      </c>
    </row>
    <row r="20" spans="1:10">
      <c r="A20">
        <f>AVERAGE(nusmv_d3_r1!A20, nusmv_d3_r2!A20, nusmv_d3_r3!A20, nusmv_d3_r4!A20)</f>
        <v>29</v>
      </c>
      <c r="B20">
        <f>AVERAGE(nusmv_d3_r1!B20, nusmv_d3_r2!B20, nusmv_d3_r3!B20, nusmv_d3_r4!B20)</f>
        <v>0.39649999999999996</v>
      </c>
      <c r="C20">
        <f>AVERAGE(nusmv_d3_r1!C20, nusmv_d3_r2!C20, nusmv_d3_r3!C20, nusmv_d3_r4!C20)</f>
        <v>0.51500000000000001</v>
      </c>
      <c r="D20">
        <f>AVERAGE(nusmv_d3_r1!D20, nusmv_d3_r2!D20, nusmv_d3_r3!D20, nusmv_d3_r4!D20)</f>
        <v>0.71799999999999997</v>
      </c>
      <c r="E20">
        <f>AVERAGE(nusmv_d3_r1!E20, nusmv_d3_r2!E20, nusmv_d3_r3!E20, nusmv_d3_r4!E20)</f>
        <v>0.86175000000000002</v>
      </c>
      <c r="F20">
        <f>AVERAGE(nusmv_d3_r1!F20, nusmv_d3_r2!F20, nusmv_d3_r3!F20, nusmv_d3_r4!F20)</f>
        <v>1.0297499999999999</v>
      </c>
      <c r="G20">
        <f>AVERAGE(nusmv_d3_r1!G20, nusmv_d3_r2!G20, nusmv_d3_r3!G20, nusmv_d3_r4!G20)</f>
        <v>1.1372500000000001</v>
      </c>
      <c r="H20">
        <f>AVERAGE(nusmv_d3_r1!H20, nusmv_d3_r2!H20, nusmv_d3_r3!H20, nusmv_d3_r4!H20)</f>
        <v>1.4782500000000001</v>
      </c>
      <c r="I20">
        <f>AVERAGE(nusmv_d3_r1!I20, nusmv_d3_r2!I20, nusmv_d3_r3!I20, nusmv_d3_r4!I20)</f>
        <v>1.5842499999999999</v>
      </c>
      <c r="J20">
        <f>AVERAGE(nusmv_d3_r1!J20, nusmv_d3_r2!J20, nusmv_d3_r3!J20, nusmv_d3_r4!J20)</f>
        <v>1.8560000000000001</v>
      </c>
    </row>
    <row r="21" spans="1:10">
      <c r="A21">
        <f>AVERAGE(nusmv_d3_r1!A21, nusmv_d3_r2!A21, nusmv_d3_r3!A21, nusmv_d3_r4!A21)</f>
        <v>30</v>
      </c>
      <c r="B21">
        <f>AVERAGE(nusmv_d3_r1!B21, nusmv_d3_r2!B21, nusmv_d3_r3!B21, nusmv_d3_r4!B21)</f>
        <v>0.437</v>
      </c>
      <c r="C21">
        <f>AVERAGE(nusmv_d3_r1!C21, nusmv_d3_r2!C21, nusmv_d3_r3!C21, nusmv_d3_r4!C21)</f>
        <v>0.55750000000000011</v>
      </c>
      <c r="D21">
        <f>AVERAGE(nusmv_d3_r1!D21, nusmv_d3_r2!D21, nusmv_d3_r3!D21, nusmv_d3_r4!D21)</f>
        <v>0.78300000000000003</v>
      </c>
      <c r="E21">
        <f>AVERAGE(nusmv_d3_r1!E21, nusmv_d3_r2!E21, nusmv_d3_r3!E21, nusmv_d3_r4!E21)</f>
        <v>0.91900000000000004</v>
      </c>
      <c r="F21">
        <f>AVERAGE(nusmv_d3_r1!F21, nusmv_d3_r2!F21, nusmv_d3_r3!F21, nusmv_d3_r4!F21)</f>
        <v>1.1112500000000001</v>
      </c>
      <c r="G21">
        <f>AVERAGE(nusmv_d3_r1!G21, nusmv_d3_r2!G21, nusmv_d3_r3!G21, nusmv_d3_r4!G21)</f>
        <v>1.21875</v>
      </c>
      <c r="H21">
        <f>AVERAGE(nusmv_d3_r1!H21, nusmv_d3_r2!H21, nusmv_d3_r3!H21, nusmv_d3_r4!H21)</f>
        <v>1.60975</v>
      </c>
      <c r="I21">
        <f>AVERAGE(nusmv_d3_r1!I21, nusmv_d3_r2!I21, nusmv_d3_r3!I21, nusmv_d3_r4!I21)</f>
        <v>1.7000000000000002</v>
      </c>
      <c r="J21">
        <f>AVERAGE(nusmv_d3_r1!J21, nusmv_d3_r2!J21, nusmv_d3_r3!J21, nusmv_d3_r4!J21)</f>
        <v>1.984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1" sqref="B1"/>
    </sheetView>
  </sheetViews>
  <sheetFormatPr baseColWidth="10" defaultRowHeight="15" x14ac:dyDescent="0"/>
  <sheetData>
    <row r="1" spans="1:10">
      <c r="A1">
        <f>AVERAGE(main_d2_r1!A1, main_d2_r2!A1, main_d2_r3!A1, main_d2_r4!A1)</f>
        <v>10</v>
      </c>
      <c r="B1">
        <f>AVERAGE(main_d2_r1!B1, main_d2_r2!B1, main_d2_r3!B1, main_d2_r4!B1)</f>
        <v>0.27700000000000002</v>
      </c>
      <c r="C1">
        <f>AVERAGE(main_d2_r1!C1, main_d2_r2!C1, main_d2_r3!C1, main_d2_r4!C1)</f>
        <v>0.309</v>
      </c>
      <c r="D1">
        <f>AVERAGE(main_d2_r1!D1, main_d2_r2!D1, main_d2_r3!D1, main_d2_r4!D1)</f>
        <v>0.34725</v>
      </c>
      <c r="E1">
        <f>AVERAGE(main_d2_r1!E1, main_d2_r2!E1, main_d2_r3!E1, main_d2_r4!E1)</f>
        <v>0.39349999999999996</v>
      </c>
      <c r="F1">
        <f>AVERAGE(main_d2_r1!F1, main_d2_r2!F1, main_d2_r3!F1, main_d2_r4!F1)</f>
        <v>0.41875000000000001</v>
      </c>
      <c r="G1">
        <f>AVERAGE(main_d2_r1!G1, main_d2_r2!G1, main_d2_r3!G1, main_d2_r4!G1)</f>
        <v>0.4355</v>
      </c>
      <c r="H1">
        <f>AVERAGE(main_d2_r1!H1, main_d2_r2!H1, main_d2_r3!H1, main_d2_r4!H1)</f>
        <v>0.51775000000000004</v>
      </c>
      <c r="I1">
        <f>AVERAGE(main_d2_r1!I1, main_d2_r2!I1, main_d2_r3!I1, main_d2_r4!I1)</f>
        <v>0.54875000000000007</v>
      </c>
      <c r="J1">
        <f>AVERAGE(main_d2_r1!J1, main_d2_r2!J1, main_d2_r3!J1, main_d2_r4!J1)</f>
        <v>0.60199999999999998</v>
      </c>
    </row>
    <row r="2" spans="1:10">
      <c r="A2">
        <f>AVERAGE(main_d2_r1!A2, main_d2_r2!A2, main_d2_r3!A2, main_d2_r4!A2)</f>
        <v>11</v>
      </c>
      <c r="B2">
        <f>AVERAGE(main_d2_r1!B2, main_d2_r2!B2, main_d2_r3!B2, main_d2_r4!B2)</f>
        <v>0.31300000000000006</v>
      </c>
      <c r="C2">
        <f>AVERAGE(main_d2_r1!C2, main_d2_r2!C2, main_d2_r3!C2, main_d2_r4!C2)</f>
        <v>0.33099999999999996</v>
      </c>
      <c r="D2">
        <f>AVERAGE(main_d2_r1!D2, main_d2_r2!D2, main_d2_r3!D2, main_d2_r4!D2)</f>
        <v>0.37725000000000003</v>
      </c>
      <c r="E2">
        <f>AVERAGE(main_d2_r1!E2, main_d2_r2!E2, main_d2_r3!E2, main_d2_r4!E2)</f>
        <v>0.41449999999999998</v>
      </c>
      <c r="F2">
        <f>AVERAGE(main_d2_r1!F2, main_d2_r2!F2, main_d2_r3!F2, main_d2_r4!F2)</f>
        <v>0.45325000000000004</v>
      </c>
      <c r="G2">
        <f>AVERAGE(main_d2_r1!G2, main_d2_r2!G2, main_d2_r3!G2, main_d2_r4!G2)</f>
        <v>0.495</v>
      </c>
      <c r="H2">
        <f>AVERAGE(main_d2_r1!H2, main_d2_r2!H2, main_d2_r3!H2, main_d2_r4!H2)</f>
        <v>0.58450000000000002</v>
      </c>
      <c r="I2">
        <f>AVERAGE(main_d2_r1!I2, main_d2_r2!I2, main_d2_r3!I2, main_d2_r4!I2)</f>
        <v>0.60199999999999998</v>
      </c>
      <c r="J2">
        <f>AVERAGE(main_d2_r1!J2, main_d2_r2!J2, main_d2_r3!J2, main_d2_r4!J2)</f>
        <v>0.64524999999999999</v>
      </c>
    </row>
    <row r="3" spans="1:10">
      <c r="A3">
        <f>AVERAGE(main_d2_r1!A3, main_d2_r2!A3, main_d2_r3!A3, main_d2_r4!A3)</f>
        <v>12</v>
      </c>
      <c r="B3">
        <f>AVERAGE(main_d2_r1!B3, main_d2_r2!B3, main_d2_r3!B3, main_d2_r4!B3)</f>
        <v>0.33524999999999999</v>
      </c>
      <c r="C3">
        <f>AVERAGE(main_d2_r1!C3, main_d2_r2!C3, main_d2_r3!C3, main_d2_r4!C3)</f>
        <v>0.375</v>
      </c>
      <c r="D3">
        <f>AVERAGE(main_d2_r1!D3, main_d2_r2!D3, main_d2_r3!D3, main_d2_r4!D3)</f>
        <v>0.43000000000000005</v>
      </c>
      <c r="E3">
        <f>AVERAGE(main_d2_r1!E3, main_d2_r2!E3, main_d2_r3!E3, main_d2_r4!E3)</f>
        <v>0.46575</v>
      </c>
      <c r="F3">
        <f>AVERAGE(main_d2_r1!F3, main_d2_r2!F3, main_d2_r3!F3, main_d2_r4!F3)</f>
        <v>0.51774999999999993</v>
      </c>
      <c r="G3">
        <f>AVERAGE(main_d2_r1!G3, main_d2_r2!G3, main_d2_r3!G3, main_d2_r4!G3)</f>
        <v>0.5675</v>
      </c>
      <c r="H3">
        <f>AVERAGE(main_d2_r1!H3, main_d2_r2!H3, main_d2_r3!H3, main_d2_r4!H3)</f>
        <v>0.66075000000000006</v>
      </c>
      <c r="I3">
        <f>AVERAGE(main_d2_r1!I3, main_d2_r2!I3, main_d2_r3!I3, main_d2_r4!I3)</f>
        <v>0.6835</v>
      </c>
      <c r="J3">
        <f>AVERAGE(main_d2_r1!J3, main_d2_r2!J3, main_d2_r3!J3, main_d2_r4!J3)</f>
        <v>0.75625000000000009</v>
      </c>
    </row>
    <row r="4" spans="1:10">
      <c r="A4">
        <f>AVERAGE(main_d2_r1!A4, main_d2_r2!A4, main_d2_r3!A4, main_d2_r4!A4)</f>
        <v>13</v>
      </c>
      <c r="B4">
        <f>AVERAGE(main_d2_r1!B4, main_d2_r2!B4, main_d2_r3!B4, main_d2_r4!B4)</f>
        <v>0.36075000000000002</v>
      </c>
      <c r="C4">
        <f>AVERAGE(main_d2_r1!C4, main_d2_r2!C4, main_d2_r3!C4, main_d2_r4!C4)</f>
        <v>0.40675</v>
      </c>
      <c r="D4">
        <f>AVERAGE(main_d2_r1!D4, main_d2_r2!D4, main_d2_r3!D4, main_d2_r4!D4)</f>
        <v>0.47450000000000003</v>
      </c>
      <c r="E4">
        <f>AVERAGE(main_d2_r1!E4, main_d2_r2!E4, main_d2_r3!E4, main_d2_r4!E4)</f>
        <v>0.52550000000000008</v>
      </c>
      <c r="F4">
        <f>AVERAGE(main_d2_r1!F4, main_d2_r2!F4, main_d2_r3!F4, main_d2_r4!F4)</f>
        <v>0.6</v>
      </c>
      <c r="G4">
        <f>AVERAGE(main_d2_r1!G4, main_d2_r2!G4, main_d2_r3!G4, main_d2_r4!G4)</f>
        <v>0.60199999999999998</v>
      </c>
      <c r="H4">
        <f>AVERAGE(main_d2_r1!H4, main_d2_r2!H4, main_d2_r3!H4, main_d2_r4!H4)</f>
        <v>0.74249999999999994</v>
      </c>
      <c r="I4">
        <f>AVERAGE(main_d2_r1!I4, main_d2_r2!I4, main_d2_r3!I4, main_d2_r4!I4)</f>
        <v>0.77649999999999997</v>
      </c>
      <c r="J4">
        <f>AVERAGE(main_d2_r1!J4, main_d2_r2!J4, main_d2_r3!J4, main_d2_r4!J4)</f>
        <v>0.85850000000000004</v>
      </c>
    </row>
    <row r="5" spans="1:10">
      <c r="A5">
        <f>AVERAGE(main_d2_r1!A5, main_d2_r2!A5, main_d2_r3!A5, main_d2_r4!A5)</f>
        <v>14</v>
      </c>
      <c r="B5">
        <f>AVERAGE(main_d2_r1!B5, main_d2_r2!B5, main_d2_r3!B5, main_d2_r4!B5)</f>
        <v>0.38200000000000001</v>
      </c>
      <c r="C5">
        <f>AVERAGE(main_d2_r1!C5, main_d2_r2!C5, main_d2_r3!C5, main_d2_r4!C5)</f>
        <v>0.45299999999999996</v>
      </c>
      <c r="D5">
        <f>AVERAGE(main_d2_r1!D5, main_d2_r2!D5, main_d2_r3!D5, main_d2_r4!D5)</f>
        <v>0.53149999999999997</v>
      </c>
      <c r="E5">
        <f>AVERAGE(main_d2_r1!E5, main_d2_r2!E5, main_d2_r3!E5, main_d2_r4!E5)</f>
        <v>0.56374999999999997</v>
      </c>
      <c r="F5">
        <f>AVERAGE(main_d2_r1!F5, main_d2_r2!F5, main_d2_r3!F5, main_d2_r4!F5)</f>
        <v>0.65075000000000005</v>
      </c>
      <c r="G5">
        <f>AVERAGE(main_d2_r1!G5, main_d2_r2!G5, main_d2_r3!G5, main_d2_r4!G5)</f>
        <v>0.69799999999999995</v>
      </c>
      <c r="H5">
        <f>AVERAGE(main_d2_r1!H5, main_d2_r2!H5, main_d2_r3!H5, main_d2_r4!H5)</f>
        <v>0.82050000000000001</v>
      </c>
      <c r="I5">
        <f>AVERAGE(main_d2_r1!I5, main_d2_r2!I5, main_d2_r3!I5, main_d2_r4!I5)</f>
        <v>0.88274999999999992</v>
      </c>
      <c r="J5">
        <f>AVERAGE(main_d2_r1!J5, main_d2_r2!J5, main_d2_r3!J5, main_d2_r4!J5)</f>
        <v>0.96250000000000002</v>
      </c>
    </row>
    <row r="6" spans="1:10">
      <c r="A6">
        <f>AVERAGE(main_d2_r1!A6, main_d2_r2!A6, main_d2_r3!A6, main_d2_r4!A6)</f>
        <v>15</v>
      </c>
      <c r="B6">
        <f>AVERAGE(main_d2_r1!B6, main_d2_r2!B6, main_d2_r3!B6, main_d2_r4!B6)</f>
        <v>0.43274999999999997</v>
      </c>
      <c r="C6">
        <f>AVERAGE(main_d2_r1!C6, main_d2_r2!C6, main_d2_r3!C6, main_d2_r4!C6)</f>
        <v>0.50624999999999998</v>
      </c>
      <c r="D6">
        <f>AVERAGE(main_d2_r1!D6, main_d2_r2!D6, main_d2_r3!D6, main_d2_r4!D6)</f>
        <v>0.58625000000000005</v>
      </c>
      <c r="E6">
        <f>AVERAGE(main_d2_r1!E6, main_d2_r2!E6, main_d2_r3!E6, main_d2_r4!E6)</f>
        <v>0.65575000000000006</v>
      </c>
      <c r="F6">
        <f>AVERAGE(main_d2_r1!F6, main_d2_r2!F6, main_d2_r3!F6, main_d2_r4!F6)</f>
        <v>0.73225000000000007</v>
      </c>
      <c r="G6">
        <f>AVERAGE(main_d2_r1!G6, main_d2_r2!G6, main_d2_r3!G6, main_d2_r4!G6)</f>
        <v>0.78425</v>
      </c>
      <c r="H6">
        <f>AVERAGE(main_d2_r1!H6, main_d2_r2!H6, main_d2_r3!H6, main_d2_r4!H6)</f>
        <v>0.91700000000000004</v>
      </c>
      <c r="I6">
        <f>AVERAGE(main_d2_r1!I6, main_d2_r2!I6, main_d2_r3!I6, main_d2_r4!I6)</f>
        <v>1.0042499999999999</v>
      </c>
      <c r="J6">
        <f>AVERAGE(main_d2_r1!J6, main_d2_r2!J6, main_d2_r3!J6, main_d2_r4!J6)</f>
        <v>1.0974999999999999</v>
      </c>
    </row>
    <row r="7" spans="1:10">
      <c r="A7">
        <f>AVERAGE(main_d2_r1!A7, main_d2_r2!A7, main_d2_r3!A7, main_d2_r4!A7)</f>
        <v>16</v>
      </c>
      <c r="B7">
        <f>AVERAGE(main_d2_r1!B7, main_d2_r2!B7, main_d2_r3!B7, main_d2_r4!B7)</f>
        <v>0.49050000000000005</v>
      </c>
      <c r="C7">
        <f>AVERAGE(main_d2_r1!C7, main_d2_r2!C7, main_d2_r3!C7, main_d2_r4!C7)</f>
        <v>0.54125000000000001</v>
      </c>
      <c r="D7">
        <f>AVERAGE(main_d2_r1!D7, main_d2_r2!D7, main_d2_r3!D7, main_d2_r4!D7)</f>
        <v>0.67125000000000001</v>
      </c>
      <c r="E7">
        <f>AVERAGE(main_d2_r1!E7, main_d2_r2!E7, main_d2_r3!E7, main_d2_r4!E7)</f>
        <v>0.74075000000000002</v>
      </c>
      <c r="F7">
        <f>AVERAGE(main_d2_r1!F7, main_d2_r2!F7, main_d2_r3!F7, main_d2_r4!F7)</f>
        <v>0.82974999999999999</v>
      </c>
      <c r="G7">
        <f>AVERAGE(main_d2_r1!G7, main_d2_r2!G7, main_d2_r3!G7, main_d2_r4!G7)</f>
        <v>0.88300000000000001</v>
      </c>
      <c r="H7">
        <f>AVERAGE(main_d2_r1!H7, main_d2_r2!H7, main_d2_r3!H7, main_d2_r4!H7)</f>
        <v>1.0585</v>
      </c>
      <c r="I7">
        <f>AVERAGE(main_d2_r1!I7, main_d2_r2!I7, main_d2_r3!I7, main_d2_r4!I7)</f>
        <v>1.079</v>
      </c>
      <c r="J7">
        <f>AVERAGE(main_d2_r1!J7, main_d2_r2!J7, main_d2_r3!J7, main_d2_r4!J7)</f>
        <v>1.20075</v>
      </c>
    </row>
    <row r="8" spans="1:10">
      <c r="A8">
        <f>AVERAGE(main_d2_r1!A8, main_d2_r2!A8, main_d2_r3!A8, main_d2_r4!A8)</f>
        <v>17</v>
      </c>
      <c r="B8">
        <f>AVERAGE(main_d2_r1!B8, main_d2_r2!B8, main_d2_r3!B8, main_d2_r4!B8)</f>
        <v>0.53474999999999995</v>
      </c>
      <c r="C8">
        <f>AVERAGE(main_d2_r1!C8, main_d2_r2!C8, main_d2_r3!C8, main_d2_r4!C8)</f>
        <v>0.60175000000000001</v>
      </c>
      <c r="D8">
        <f>AVERAGE(main_d2_r1!D8, main_d2_r2!D8, main_d2_r3!D8, main_d2_r4!D8)</f>
        <v>0.70900000000000007</v>
      </c>
      <c r="E8">
        <f>AVERAGE(main_d2_r1!E8, main_d2_r2!E8, main_d2_r3!E8, main_d2_r4!E8)</f>
        <v>0.80725000000000002</v>
      </c>
      <c r="F8">
        <f>AVERAGE(main_d2_r1!F8, main_d2_r2!F8, main_d2_r3!F8, main_d2_r4!F8)</f>
        <v>0.90474999999999994</v>
      </c>
      <c r="G8">
        <f>AVERAGE(main_d2_r1!G8, main_d2_r2!G8, main_d2_r3!G8, main_d2_r4!G8)</f>
        <v>0.96599999999999997</v>
      </c>
      <c r="H8">
        <f>AVERAGE(main_d2_r1!H8, main_d2_r2!H8, main_d2_r3!H8, main_d2_r4!H8)</f>
        <v>1.14625</v>
      </c>
      <c r="I8">
        <f>AVERAGE(main_d2_r1!I8, main_d2_r2!I8, main_d2_r3!I8, main_d2_r4!I8)</f>
        <v>1.2144999999999999</v>
      </c>
      <c r="J8">
        <f>AVERAGE(main_d2_r1!J8, main_d2_r2!J8, main_d2_r3!J8, main_d2_r4!J8)</f>
        <v>1.38225</v>
      </c>
    </row>
    <row r="9" spans="1:10">
      <c r="A9">
        <f>AVERAGE(main_d2_r1!A9, main_d2_r2!A9, main_d2_r3!A9, main_d2_r4!A9)</f>
        <v>18</v>
      </c>
      <c r="B9">
        <f>AVERAGE(main_d2_r1!B9, main_d2_r2!B9, main_d2_r3!B9, main_d2_r4!B9)</f>
        <v>0.62549999999999994</v>
      </c>
      <c r="C9">
        <f>AVERAGE(main_d2_r1!C9, main_d2_r2!C9, main_d2_r3!C9, main_d2_r4!C9)</f>
        <v>0.73925000000000007</v>
      </c>
      <c r="D9">
        <f>AVERAGE(main_d2_r1!D9, main_d2_r2!D9, main_d2_r3!D9, main_d2_r4!D9)</f>
        <v>0.879</v>
      </c>
      <c r="E9">
        <f>AVERAGE(main_d2_r1!E9, main_d2_r2!E9, main_d2_r3!E9, main_d2_r4!E9)</f>
        <v>0.95650000000000002</v>
      </c>
      <c r="F9">
        <f>AVERAGE(main_d2_r1!F9, main_d2_r2!F9, main_d2_r3!F9, main_d2_r4!F9)</f>
        <v>1.0465</v>
      </c>
      <c r="G9">
        <f>AVERAGE(main_d2_r1!G9, main_d2_r2!G9, main_d2_r3!G9, main_d2_r4!G9)</f>
        <v>1.0952500000000001</v>
      </c>
      <c r="H9">
        <f>AVERAGE(main_d2_r1!H9, main_d2_r2!H9, main_d2_r3!H9, main_d2_r4!H9)</f>
        <v>1.2987500000000001</v>
      </c>
      <c r="I9">
        <f>AVERAGE(main_d2_r1!I9, main_d2_r2!I9, main_d2_r3!I9, main_d2_r4!I9)</f>
        <v>1.3685</v>
      </c>
      <c r="J9">
        <f>AVERAGE(main_d2_r1!J9, main_d2_r2!J9, main_d2_r3!J9, main_d2_r4!J9)</f>
        <v>1.52075</v>
      </c>
    </row>
    <row r="10" spans="1:10">
      <c r="A10">
        <f>AVERAGE(main_d2_r1!A10, main_d2_r2!A10, main_d2_r3!A10, main_d2_r4!A10)</f>
        <v>19</v>
      </c>
      <c r="B10">
        <f>AVERAGE(main_d2_r1!B10, main_d2_r2!B10, main_d2_r3!B10, main_d2_r4!B10)</f>
        <v>0.65975000000000006</v>
      </c>
      <c r="C10">
        <f>AVERAGE(main_d2_r1!C10, main_d2_r2!C10, main_d2_r3!C10, main_d2_r4!C10)</f>
        <v>0.76849999999999996</v>
      </c>
      <c r="D10">
        <f>AVERAGE(main_d2_r1!D10, main_d2_r2!D10, main_d2_r3!D10, main_d2_r4!D10)</f>
        <v>0.94650000000000012</v>
      </c>
      <c r="E10">
        <f>AVERAGE(main_d2_r1!E10, main_d2_r2!E10, main_d2_r3!E10, main_d2_r4!E10)</f>
        <v>1.00725</v>
      </c>
      <c r="F10">
        <f>AVERAGE(main_d2_r1!F10, main_d2_r2!F10, main_d2_r3!F10, main_d2_r4!F10)</f>
        <v>1.1120000000000001</v>
      </c>
      <c r="G10">
        <f>AVERAGE(main_d2_r1!G10, main_d2_r2!G10, main_d2_r3!G10, main_d2_r4!G10)</f>
        <v>1.23075</v>
      </c>
      <c r="H10">
        <f>AVERAGE(main_d2_r1!H10, main_d2_r2!H10, main_d2_r3!H10, main_d2_r4!H10)</f>
        <v>1.5357499999999999</v>
      </c>
      <c r="I10">
        <f>AVERAGE(main_d2_r1!I10, main_d2_r2!I10, main_d2_r3!I10, main_d2_r4!I10)</f>
        <v>1.60425</v>
      </c>
      <c r="J10">
        <f>AVERAGE(main_d2_r1!J10, main_d2_r2!J10, main_d2_r3!J10, main_d2_r4!J10)</f>
        <v>1.7927500000000001</v>
      </c>
    </row>
    <row r="11" spans="1:10">
      <c r="A11">
        <f>AVERAGE(main_d2_r1!A11, main_d2_r2!A11, main_d2_r3!A11, main_d2_r4!A11)</f>
        <v>20</v>
      </c>
      <c r="B11">
        <f>AVERAGE(main_d2_r1!B11, main_d2_r2!B11, main_d2_r3!B11, main_d2_r4!B11)</f>
        <v>0.78774999999999995</v>
      </c>
      <c r="C11">
        <f>AVERAGE(main_d2_r1!C11, main_d2_r2!C11, main_d2_r3!C11, main_d2_r4!C11)</f>
        <v>0.90249999999999997</v>
      </c>
      <c r="D11">
        <f>AVERAGE(main_d2_r1!D11, main_d2_r2!D11, main_d2_r3!D11, main_d2_r4!D11)</f>
        <v>1.0795000000000001</v>
      </c>
      <c r="E11">
        <f>AVERAGE(main_d2_r1!E11, main_d2_r2!E11, main_d2_r3!E11, main_d2_r4!E11)</f>
        <v>1.1969999999999998</v>
      </c>
      <c r="F11">
        <f>AVERAGE(main_d2_r1!F11, main_d2_r2!F11, main_d2_r3!F11, main_d2_r4!F11)</f>
        <v>1.3919999999999999</v>
      </c>
      <c r="G11">
        <f>AVERAGE(main_d2_r1!G11, main_d2_r2!G11, main_d2_r3!G11, main_d2_r4!G11)</f>
        <v>1.5017499999999999</v>
      </c>
      <c r="H11">
        <f>AVERAGE(main_d2_r1!H11, main_d2_r2!H11, main_d2_r3!H11, main_d2_r4!H11)</f>
        <v>1.8115000000000001</v>
      </c>
      <c r="I11">
        <f>AVERAGE(main_d2_r1!I11, main_d2_r2!I11, main_d2_r3!I11, main_d2_r4!I11)</f>
        <v>1.8592499999999998</v>
      </c>
      <c r="J11">
        <f>AVERAGE(main_d2_r1!J11, main_d2_r2!J11, main_d2_r3!J11, main_d2_r4!J11)</f>
        <v>1.998</v>
      </c>
    </row>
    <row r="12" spans="1:10">
      <c r="A12">
        <f>AVERAGE(main_d2_r1!A12, main_d2_r2!A12, main_d2_r3!A12, main_d2_r4!A12)</f>
        <v>21</v>
      </c>
      <c r="B12">
        <f>AVERAGE(main_d2_r1!B12, main_d2_r2!B12, main_d2_r3!B12, main_d2_r4!B12)</f>
        <v>0.92449999999999999</v>
      </c>
      <c r="C12">
        <f>AVERAGE(main_d2_r1!C12, main_d2_r2!C12, main_d2_r3!C12, main_d2_r4!C12)</f>
        <v>1.05175</v>
      </c>
      <c r="D12">
        <f>AVERAGE(main_d2_r1!D12, main_d2_r2!D12, main_d2_r3!D12, main_d2_r4!D12)</f>
        <v>1.1915</v>
      </c>
      <c r="E12">
        <f>AVERAGE(main_d2_r1!E12, main_d2_r2!E12, main_d2_r3!E12, main_d2_r4!E12)</f>
        <v>1.3982499999999998</v>
      </c>
      <c r="F12">
        <f>AVERAGE(main_d2_r1!F12, main_d2_r2!F12, main_d2_r3!F12, main_d2_r4!F12)</f>
        <v>1.4594999999999998</v>
      </c>
      <c r="G12">
        <f>AVERAGE(main_d2_r1!G12, main_d2_r2!G12, main_d2_r3!G12, main_d2_r4!G12)</f>
        <v>1.6367500000000001</v>
      </c>
      <c r="H12">
        <f>AVERAGE(main_d2_r1!H12, main_d2_r2!H12, main_d2_r3!H12, main_d2_r4!H12)</f>
        <v>1.8957499999999998</v>
      </c>
      <c r="I12">
        <f>AVERAGE(main_d2_r1!I12, main_d2_r2!I12, main_d2_r3!I12, main_d2_r4!I12)</f>
        <v>1.996</v>
      </c>
      <c r="J12">
        <f>AVERAGE(main_d2_r1!J12, main_d2_r2!J12, main_d2_r3!J12, main_d2_r4!J12)</f>
        <v>2.3162499999999997</v>
      </c>
    </row>
    <row r="13" spans="1:10">
      <c r="A13">
        <f>AVERAGE(main_d2_r1!A13, main_d2_r2!A13, main_d2_r3!A13, main_d2_r4!A13)</f>
        <v>22</v>
      </c>
      <c r="B13">
        <f>AVERAGE(main_d2_r1!B13, main_d2_r2!B13, main_d2_r3!B13, main_d2_r4!B13)</f>
        <v>1.069</v>
      </c>
      <c r="C13">
        <f>AVERAGE(main_d2_r1!C13, main_d2_r2!C13, main_d2_r3!C13, main_d2_r4!C13)</f>
        <v>1.1672500000000001</v>
      </c>
      <c r="D13">
        <f>AVERAGE(main_d2_r1!D13, main_d2_r2!D13, main_d2_r3!D13, main_d2_r4!D13)</f>
        <v>1.4104999999999999</v>
      </c>
      <c r="E13">
        <f>AVERAGE(main_d2_r1!E13, main_d2_r2!E13, main_d2_r3!E13, main_d2_r4!E13)</f>
        <v>1.5852499999999998</v>
      </c>
      <c r="F13">
        <f>AVERAGE(main_d2_r1!F13, main_d2_r2!F13, main_d2_r3!F13, main_d2_r4!F13)</f>
        <v>1.7350000000000001</v>
      </c>
      <c r="G13">
        <f>AVERAGE(main_d2_r1!G13, main_d2_r2!G13, main_d2_r3!G13, main_d2_r4!G13)</f>
        <v>1.85625</v>
      </c>
      <c r="H13">
        <f>AVERAGE(main_d2_r1!H13, main_d2_r2!H13, main_d2_r3!H13, main_d2_r4!H13)</f>
        <v>2.2482500000000001</v>
      </c>
      <c r="I13">
        <f>AVERAGE(main_d2_r1!I13, main_d2_r2!I13, main_d2_r3!I13, main_d2_r4!I13)</f>
        <v>2.3635000000000002</v>
      </c>
      <c r="J13">
        <f>AVERAGE(main_d2_r1!J13, main_d2_r2!J13, main_d2_r3!J13, main_d2_r4!J13)</f>
        <v>2.5202499999999999</v>
      </c>
    </row>
    <row r="14" spans="1:10">
      <c r="A14">
        <f>AVERAGE(main_d2_r1!A14, main_d2_r2!A14, main_d2_r3!A14, main_d2_r4!A14)</f>
        <v>23</v>
      </c>
      <c r="B14">
        <f>AVERAGE(main_d2_r1!B14, main_d2_r2!B14, main_d2_r3!B14, main_d2_r4!B14)</f>
        <v>1.2175</v>
      </c>
      <c r="C14">
        <f>AVERAGE(main_d2_r1!C14, main_d2_r2!C14, main_d2_r3!C14, main_d2_r4!C14)</f>
        <v>1.3515000000000001</v>
      </c>
      <c r="D14">
        <f>AVERAGE(main_d2_r1!D14, main_d2_r2!D14, main_d2_r3!D14, main_d2_r4!D14)</f>
        <v>1.72525</v>
      </c>
      <c r="E14">
        <f>AVERAGE(main_d2_r1!E14, main_d2_r2!E14, main_d2_r3!E14, main_d2_r4!E14)</f>
        <v>1.6592500000000001</v>
      </c>
      <c r="F14">
        <f>AVERAGE(main_d2_r1!F14, main_d2_r2!F14, main_d2_r3!F14, main_d2_r4!F14)</f>
        <v>1.7782500000000001</v>
      </c>
      <c r="G14">
        <f>AVERAGE(main_d2_r1!G14, main_d2_r2!G14, main_d2_r3!G14, main_d2_r4!G14)</f>
        <v>1.93075</v>
      </c>
      <c r="H14">
        <f>AVERAGE(main_d2_r1!H14, main_d2_r2!H14, main_d2_r3!H14, main_d2_r4!H14)</f>
        <v>2.3567499999999999</v>
      </c>
      <c r="I14">
        <f>AVERAGE(main_d2_r1!I14, main_d2_r2!I14, main_d2_r3!I14, main_d2_r4!I14)</f>
        <v>2.6617500000000001</v>
      </c>
      <c r="J14">
        <f>AVERAGE(main_d2_r1!J14, main_d2_r2!J14, main_d2_r3!J14, main_d2_r4!J14)</f>
        <v>2.7589999999999999</v>
      </c>
    </row>
    <row r="15" spans="1:10">
      <c r="A15">
        <f>AVERAGE(main_d2_r1!A15, main_d2_r2!A15, main_d2_r3!A15, main_d2_r4!A15)</f>
        <v>24</v>
      </c>
      <c r="B15">
        <f>AVERAGE(main_d2_r1!B15, main_d2_r2!B15, main_d2_r3!B15, main_d2_r4!B15)</f>
        <v>1.30525</v>
      </c>
      <c r="C15">
        <f>AVERAGE(main_d2_r1!C15, main_d2_r2!C15, main_d2_r3!C15, main_d2_r4!C15)</f>
        <v>1.4825000000000002</v>
      </c>
      <c r="D15">
        <f>AVERAGE(main_d2_r1!D15, main_d2_r2!D15, main_d2_r3!D15, main_d2_r4!D15)</f>
        <v>1.7040000000000002</v>
      </c>
      <c r="E15">
        <f>AVERAGE(main_d2_r1!E15, main_d2_r2!E15, main_d2_r3!E15, main_d2_r4!E15)</f>
        <v>1.91</v>
      </c>
      <c r="F15">
        <f>AVERAGE(main_d2_r1!F15, main_d2_r2!F15, main_d2_r3!F15, main_d2_r4!F15)</f>
        <v>2.1545000000000001</v>
      </c>
      <c r="G15">
        <f>AVERAGE(main_d2_r1!G15, main_d2_r2!G15, main_d2_r3!G15, main_d2_r4!G15)</f>
        <v>2.3780000000000001</v>
      </c>
      <c r="H15">
        <f>AVERAGE(main_d2_r1!H15, main_d2_r2!H15, main_d2_r3!H15, main_d2_r4!H15)</f>
        <v>2.7654999999999998</v>
      </c>
      <c r="I15">
        <f>AVERAGE(main_d2_r1!I15, main_d2_r2!I15, main_d2_r3!I15, main_d2_r4!I15)</f>
        <v>2.8885000000000001</v>
      </c>
      <c r="J15">
        <f>AVERAGE(main_d2_r1!J15, main_d2_r2!J15, main_d2_r3!J15, main_d2_r4!J15)</f>
        <v>3.6592500000000001</v>
      </c>
    </row>
    <row r="16" spans="1:10">
      <c r="A16">
        <f>AVERAGE(main_d2_r1!A16, main_d2_r2!A16, main_d2_r3!A16, main_d2_r4!A16)</f>
        <v>25</v>
      </c>
      <c r="B16">
        <f>AVERAGE(main_d2_r1!B16, main_d2_r2!B16, main_d2_r3!B16, main_d2_r4!B16)</f>
        <v>1.5840000000000001</v>
      </c>
      <c r="C16">
        <f>AVERAGE(main_d2_r1!C16, main_d2_r2!C16, main_d2_r3!C16, main_d2_r4!C16)</f>
        <v>1.776</v>
      </c>
      <c r="D16">
        <f>AVERAGE(main_d2_r1!D16, main_d2_r2!D16, main_d2_r3!D16, main_d2_r4!D16)</f>
        <v>2.0350000000000001</v>
      </c>
      <c r="E16">
        <f>AVERAGE(main_d2_r1!E16, main_d2_r2!E16, main_d2_r3!E16, main_d2_r4!E16)</f>
        <v>2.2275</v>
      </c>
      <c r="F16">
        <f>AVERAGE(main_d2_r1!F16, main_d2_r2!F16, main_d2_r3!F16, main_d2_r4!F16)</f>
        <v>2.4664999999999999</v>
      </c>
      <c r="G16">
        <f>AVERAGE(main_d2_r1!G16, main_d2_r2!G16, main_d2_r3!G16, main_d2_r4!G16)</f>
        <v>2.9344999999999999</v>
      </c>
      <c r="H16">
        <f>AVERAGE(main_d2_r1!H16, main_d2_r2!H16, main_d2_r3!H16, main_d2_r4!H16)</f>
        <v>3.0479999999999996</v>
      </c>
      <c r="I16">
        <f>AVERAGE(main_d2_r1!I16, main_d2_r2!I16, main_d2_r3!I16, main_d2_r4!I16)</f>
        <v>3.2132499999999999</v>
      </c>
      <c r="J16">
        <f>AVERAGE(main_d2_r1!J16, main_d2_r2!J16, main_d2_r3!J16, main_d2_r4!J16)</f>
        <v>3.9002500000000007</v>
      </c>
    </row>
    <row r="17" spans="1:10">
      <c r="A17">
        <f>AVERAGE(main_d2_r1!A17, main_d2_r2!A17, main_d2_r3!A17, main_d2_r4!A17)</f>
        <v>26</v>
      </c>
      <c r="B17">
        <f>AVERAGE(main_d2_r1!B17, main_d2_r2!B17, main_d2_r3!B17, main_d2_r4!B17)</f>
        <v>1.7355</v>
      </c>
      <c r="C17">
        <f>AVERAGE(main_d2_r1!C17, main_d2_r2!C17, main_d2_r3!C17, main_d2_r4!C17)</f>
        <v>1.9264999999999999</v>
      </c>
      <c r="D17">
        <f>AVERAGE(main_d2_r1!D17, main_d2_r2!D17, main_d2_r3!D17, main_d2_r4!D17)</f>
        <v>2.1432500000000001</v>
      </c>
      <c r="E17">
        <f>AVERAGE(main_d2_r1!E17, main_d2_r2!E17, main_d2_r3!E17, main_d2_r4!E17)</f>
        <v>2.4212499999999997</v>
      </c>
      <c r="F17">
        <f>AVERAGE(main_d2_r1!F17, main_d2_r2!F17, main_d2_r3!F17, main_d2_r4!F17)</f>
        <v>2.6612499999999999</v>
      </c>
      <c r="G17">
        <f>AVERAGE(main_d2_r1!G17, main_d2_r2!G17, main_d2_r3!G17, main_d2_r4!G17)</f>
        <v>2.6844999999999999</v>
      </c>
      <c r="H17">
        <f>AVERAGE(main_d2_r1!H17, main_d2_r2!H17, main_d2_r3!H17, main_d2_r4!H17)</f>
        <v>3.1427500000000004</v>
      </c>
      <c r="I17">
        <f>AVERAGE(main_d2_r1!I17, main_d2_r2!I17, main_d2_r3!I17, main_d2_r4!I17)</f>
        <v>3.3290000000000002</v>
      </c>
      <c r="J17">
        <f>AVERAGE(main_d2_r1!J17, main_d2_r2!J17, main_d2_r3!J17, main_d2_r4!J17)</f>
        <v>3.7270000000000003</v>
      </c>
    </row>
    <row r="18" spans="1:10">
      <c r="A18">
        <f>AVERAGE(main_d2_r1!A18, main_d2_r2!A18, main_d2_r3!A18, main_d2_r4!A18)</f>
        <v>27</v>
      </c>
      <c r="B18">
        <f>AVERAGE(main_d2_r1!B18, main_d2_r2!B18, main_d2_r3!B18, main_d2_r4!B18)</f>
        <v>1.89825</v>
      </c>
      <c r="C18">
        <f>AVERAGE(main_d2_r1!C18, main_d2_r2!C18, main_d2_r3!C18, main_d2_r4!C18)</f>
        <v>2.089</v>
      </c>
      <c r="D18">
        <f>AVERAGE(main_d2_r1!D18, main_d2_r2!D18, main_d2_r3!D18, main_d2_r4!D18)</f>
        <v>2.4597500000000001</v>
      </c>
      <c r="E18">
        <f>AVERAGE(main_d2_r1!E18, main_d2_r2!E18, main_d2_r3!E18, main_d2_r4!E18)</f>
        <v>2.7385000000000002</v>
      </c>
      <c r="F18">
        <f>AVERAGE(main_d2_r1!F18, main_d2_r2!F18, main_d2_r3!F18, main_d2_r4!F18)</f>
        <v>3.7247499999999998</v>
      </c>
      <c r="G18">
        <f>AVERAGE(main_d2_r1!G18, main_d2_r2!G18, main_d2_r3!G18, main_d2_r4!G18)</f>
        <v>3.165</v>
      </c>
      <c r="H18">
        <f>AVERAGE(main_d2_r1!H18, main_d2_r2!H18, main_d2_r3!H18, main_d2_r4!H18)</f>
        <v>3.7629999999999999</v>
      </c>
      <c r="I18">
        <f>AVERAGE(main_d2_r1!I18, main_d2_r2!I18, main_d2_r3!I18, main_d2_r4!I18)</f>
        <v>3.8872500000000003</v>
      </c>
      <c r="J18">
        <f>AVERAGE(main_d2_r1!J18, main_d2_r2!J18, main_d2_r3!J18, main_d2_r4!J18)</f>
        <v>4.21</v>
      </c>
    </row>
    <row r="19" spans="1:10">
      <c r="A19">
        <f>AVERAGE(main_d2_r1!A19, main_d2_r2!A19, main_d2_r3!A19, main_d2_r4!A19)</f>
        <v>28</v>
      </c>
      <c r="B19">
        <f>AVERAGE(main_d2_r1!B19, main_d2_r2!B19, main_d2_r3!B19, main_d2_r4!B19)</f>
        <v>2.1977500000000001</v>
      </c>
      <c r="C19">
        <f>AVERAGE(main_d2_r1!C19, main_d2_r2!C19, main_d2_r3!C19, main_d2_r4!C19)</f>
        <v>2.3617499999999998</v>
      </c>
      <c r="D19">
        <f>AVERAGE(main_d2_r1!D19, main_d2_r2!D19, main_d2_r3!D19, main_d2_r4!D19)</f>
        <v>2.6857500000000001</v>
      </c>
      <c r="E19">
        <f>AVERAGE(main_d2_r1!E19, main_d2_r2!E19, main_d2_r3!E19, main_d2_r4!E19)</f>
        <v>3.81175</v>
      </c>
      <c r="F19">
        <f>AVERAGE(main_d2_r1!F19, main_d2_r2!F19, main_d2_r3!F19, main_d2_r4!F19)</f>
        <v>3.2477499999999999</v>
      </c>
      <c r="G19">
        <f>AVERAGE(main_d2_r1!G19, main_d2_r2!G19, main_d2_r3!G19, main_d2_r4!G19)</f>
        <v>3.49125</v>
      </c>
      <c r="H19">
        <f>AVERAGE(main_d2_r1!H19, main_d2_r2!H19, main_d2_r3!H19, main_d2_r4!H19)</f>
        <v>4.0510000000000002</v>
      </c>
      <c r="I19">
        <f>AVERAGE(main_d2_r1!I19, main_d2_r2!I19, main_d2_r3!I19, main_d2_r4!I19)</f>
        <v>4.2200000000000006</v>
      </c>
      <c r="J19">
        <f>AVERAGE(main_d2_r1!J19, main_d2_r2!J19, main_d2_r3!J19, main_d2_r4!J19)</f>
        <v>4.6207500000000001</v>
      </c>
    </row>
    <row r="20" spans="1:10">
      <c r="A20">
        <f>AVERAGE(main_d2_r1!A20, main_d2_r2!A20, main_d2_r3!A20, main_d2_r4!A20)</f>
        <v>29</v>
      </c>
      <c r="B20">
        <f>AVERAGE(main_d2_r1!B20, main_d2_r2!B20, main_d2_r3!B20, main_d2_r4!B20)</f>
        <v>2.44625</v>
      </c>
      <c r="C20">
        <f>AVERAGE(main_d2_r1!C20, main_d2_r2!C20, main_d2_r3!C20, main_d2_r4!C20)</f>
        <v>3.5575000000000001</v>
      </c>
      <c r="D20">
        <f>AVERAGE(main_d2_r1!D20, main_d2_r2!D20, main_d2_r3!D20, main_d2_r4!D20)</f>
        <v>3.1125000000000003</v>
      </c>
      <c r="E20">
        <f>AVERAGE(main_d2_r1!E20, main_d2_r2!E20, main_d2_r3!E20, main_d2_r4!E20)</f>
        <v>3.3937499999999998</v>
      </c>
      <c r="F20">
        <f>AVERAGE(main_d2_r1!F20, main_d2_r2!F20, main_d2_r3!F20, main_d2_r4!F20)</f>
        <v>3.6625000000000001</v>
      </c>
      <c r="G20">
        <f>AVERAGE(main_d2_r1!G20, main_d2_r2!G20, main_d2_r3!G20, main_d2_r4!G20)</f>
        <v>3.8475000000000001</v>
      </c>
      <c r="H20">
        <f>AVERAGE(main_d2_r1!H20, main_d2_r2!H20, main_d2_r3!H20, main_d2_r4!H20)</f>
        <v>4.4085000000000001</v>
      </c>
      <c r="I20">
        <f>AVERAGE(main_d2_r1!I20, main_d2_r2!I20, main_d2_r3!I20, main_d2_r4!I20)</f>
        <v>4.6742499999999998</v>
      </c>
      <c r="J20">
        <f>AVERAGE(main_d2_r1!J20, main_d2_r2!J20, main_d2_r3!J20, main_d2_r4!J20)</f>
        <v>5.335</v>
      </c>
    </row>
    <row r="21" spans="1:10">
      <c r="A21">
        <f>AVERAGE(main_d2_r1!A21, main_d2_r2!A21, main_d2_r3!A21, main_d2_r4!A21)</f>
        <v>30</v>
      </c>
      <c r="B21">
        <f>AVERAGE(main_d2_r1!B21, main_d2_r2!B21, main_d2_r3!B21, main_d2_r4!B21)</f>
        <v>2.9827500000000002</v>
      </c>
      <c r="C21">
        <f>AVERAGE(main_d2_r1!C21, main_d2_r2!C21, main_d2_r3!C21, main_d2_r4!C21)</f>
        <v>45.656999999999996</v>
      </c>
      <c r="D21">
        <f>AVERAGE(main_d2_r1!D21, main_d2_r2!D21, main_d2_r3!D21, main_d2_r4!D21)</f>
        <v>3.33725</v>
      </c>
      <c r="E21">
        <f>AVERAGE(main_d2_r1!E21, main_d2_r2!E21, main_d2_r3!E21, main_d2_r4!E21)</f>
        <v>3.6825000000000001</v>
      </c>
      <c r="F21">
        <f>AVERAGE(main_d2_r1!F21, main_d2_r2!F21, main_d2_r3!F21, main_d2_r4!F21)</f>
        <v>4.0972500000000007</v>
      </c>
      <c r="G21">
        <f>AVERAGE(main_d2_r1!G21, main_d2_r2!G21, main_d2_r3!G21, main_d2_r4!G21)</f>
        <v>4.1749999999999998</v>
      </c>
      <c r="H21">
        <f>AVERAGE(main_d2_r1!H21, main_d2_r2!H21, main_d2_r3!H21, main_d2_r4!H21)</f>
        <v>4.8560000000000008</v>
      </c>
      <c r="I21">
        <f>AVERAGE(main_d2_r1!I21, main_d2_r2!I21, main_d2_r3!I21, main_d2_r4!I21)</f>
        <v>4.89025</v>
      </c>
      <c r="J21">
        <f>AVERAGE(main_d2_r1!J21, main_d2_r2!J21, main_d2_r3!J21, main_d2_r4!J21)</f>
        <v>5.6605000000000008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34</vt:i4>
      </vt:variant>
    </vt:vector>
  </HeadingPairs>
  <TitlesOfParts>
    <vt:vector size="34" baseType="lpstr">
      <vt:lpstr>cmp_d2_10phil</vt:lpstr>
      <vt:lpstr>cmp_d3_10phil</vt:lpstr>
      <vt:lpstr>cmp_ratio_d2</vt:lpstr>
      <vt:lpstr>cmp_ratio_d3</vt:lpstr>
      <vt:lpstr>alt2_d2_avg</vt:lpstr>
      <vt:lpstr>alt2_d3_avg</vt:lpstr>
      <vt:lpstr>nusmv_d2_avg</vt:lpstr>
      <vt:lpstr>nusmv_d3_avg</vt:lpstr>
      <vt:lpstr>main_d2_avg</vt:lpstr>
      <vt:lpstr>alt2_d2_r1</vt:lpstr>
      <vt:lpstr>alt2_d2_r2</vt:lpstr>
      <vt:lpstr>alt2_d2_r3</vt:lpstr>
      <vt:lpstr>alt2_d2_r4</vt:lpstr>
      <vt:lpstr>alt2_d3_r1</vt:lpstr>
      <vt:lpstr>alt2_d3_r2</vt:lpstr>
      <vt:lpstr>alt2_d3_r3</vt:lpstr>
      <vt:lpstr>alt2_d3_r4</vt:lpstr>
      <vt:lpstr>nusmv_d2_r1</vt:lpstr>
      <vt:lpstr>nusmv_d2_r2</vt:lpstr>
      <vt:lpstr>nusmv_d2_r3</vt:lpstr>
      <vt:lpstr>nusmv_d2_r4</vt:lpstr>
      <vt:lpstr>nusmv_d3_r1</vt:lpstr>
      <vt:lpstr>nusmv_d3_r2</vt:lpstr>
      <vt:lpstr>nusmv_d3_r3</vt:lpstr>
      <vt:lpstr>nusmv_d3_r4</vt:lpstr>
      <vt:lpstr>main_d2_r1</vt:lpstr>
      <vt:lpstr>main_d2_r2</vt:lpstr>
      <vt:lpstr>main_d2_r3</vt:lpstr>
      <vt:lpstr>main_d2_r4</vt:lpstr>
      <vt:lpstr>main_d3_r1</vt:lpstr>
      <vt:lpstr>main_d3_r2</vt:lpstr>
      <vt:lpstr>main_d3_r3</vt:lpstr>
      <vt:lpstr>main_d3_r4</vt:lpstr>
      <vt:lpstr>main_d3_avg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GILLARD</dc:creator>
  <cp:lastModifiedBy>Xavier GILLARD</cp:lastModifiedBy>
  <dcterms:created xsi:type="dcterms:W3CDTF">2016-05-27T17:24:57Z</dcterms:created>
  <dcterms:modified xsi:type="dcterms:W3CDTF">2016-05-27T20:03:35Z</dcterms:modified>
</cp:coreProperties>
</file>