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122"/>
  <workbookPr date1904="1" showInkAnnotation="0" autoCompressPictures="0"/>
  <bookViews>
    <workbookView xWindow="1500" yWindow="900" windowWidth="25600" windowHeight="17460" tabRatio="500"/>
  </bookViews>
  <sheets>
    <sheet name="nusmv.run.csv" sheetId="1" r:id="rId1"/>
  </sheets>
  <externalReferences>
    <externalReference r:id="rId2"/>
  </externalReferenc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0" i="1" l="1"/>
  <c r="I10" i="1"/>
  <c r="J10" i="1"/>
  <c r="K10" i="1"/>
</calcChain>
</file>

<file path=xl/sharedStrings.xml><?xml version="1.0" encoding="utf-8"?>
<sst xmlns="http://schemas.openxmlformats.org/spreadsheetml/2006/main" count="10" uniqueCount="6">
  <si>
    <t>RWGS</t>
  </si>
  <si>
    <t>VALVE</t>
  </si>
  <si>
    <t>CBR</t>
  </si>
  <si>
    <t>VALVE2</t>
  </si>
  <si>
    <t>NuSMV</t>
  </si>
  <si>
    <t>PyNuSMV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</si>
</sst>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4" fillId="0" borderId="0" xfId="0" applyFont="1"/>
  </cellXfs>
  <cellStyles count="13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Mean execution</a:t>
            </a:r>
            <a:r>
              <a:rPr lang="fr-FR" baseline="0"/>
              <a:t> time to complete a diagnosability test</a:t>
            </a:r>
            <a:endParaRPr lang="fr-FR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nusmv.run.csv!$G$9</c:f>
              <c:strCache>
                <c:ptCount val="1"/>
                <c:pt idx="0">
                  <c:v>NuSMV</c:v>
                </c:pt>
              </c:strCache>
            </c:strRef>
          </c:tx>
          <c:invertIfNegative val="0"/>
          <c:cat>
            <c:strRef>
              <c:f>nusmv.run.csv!$H$8:$K$8</c:f>
              <c:strCache>
                <c:ptCount val="4"/>
                <c:pt idx="0">
                  <c:v>RWGS</c:v>
                </c:pt>
                <c:pt idx="1">
                  <c:v>VALVE</c:v>
                </c:pt>
                <c:pt idx="2">
                  <c:v>CBR</c:v>
                </c:pt>
                <c:pt idx="3">
                  <c:v>VALVE2</c:v>
                </c:pt>
              </c:strCache>
            </c:strRef>
          </c:cat>
          <c:val>
            <c:numRef>
              <c:f>nusmv.run.csv!$H$9:$K$9</c:f>
              <c:numCache>
                <c:formatCode>General</c:formatCode>
                <c:ptCount val="4"/>
                <c:pt idx="0">
                  <c:v>0.4884</c:v>
                </c:pt>
                <c:pt idx="1">
                  <c:v>0.0104</c:v>
                </c:pt>
                <c:pt idx="2">
                  <c:v>0.04</c:v>
                </c:pt>
                <c:pt idx="3">
                  <c:v>0.011</c:v>
                </c:pt>
              </c:numCache>
            </c:numRef>
          </c:val>
        </c:ser>
        <c:ser>
          <c:idx val="1"/>
          <c:order val="1"/>
          <c:tx>
            <c:strRef>
              <c:f>nusmv.run.csv!$G$10</c:f>
              <c:strCache>
                <c:ptCount val="1"/>
                <c:pt idx="0">
                  <c:v>PyNuSMV</c:v>
                </c:pt>
              </c:strCache>
            </c:strRef>
          </c:tx>
          <c:invertIfNegative val="0"/>
          <c:cat>
            <c:strRef>
              <c:f>nusmv.run.csv!$H$8:$K$8</c:f>
              <c:strCache>
                <c:ptCount val="4"/>
                <c:pt idx="0">
                  <c:v>RWGS</c:v>
                </c:pt>
                <c:pt idx="1">
                  <c:v>VALVE</c:v>
                </c:pt>
                <c:pt idx="2">
                  <c:v>CBR</c:v>
                </c:pt>
                <c:pt idx="3">
                  <c:v>VALVE2</c:v>
                </c:pt>
              </c:strCache>
            </c:strRef>
          </c:cat>
          <c:val>
            <c:numRef>
              <c:f>nusmv.run.csv!$H$10:$K$10</c:f>
              <c:numCache>
                <c:formatCode>General</c:formatCode>
                <c:ptCount val="4"/>
                <c:pt idx="0">
                  <c:v>1.241</c:v>
                </c:pt>
                <c:pt idx="1">
                  <c:v>0.1742</c:v>
                </c:pt>
                <c:pt idx="2">
                  <c:v>0.2068</c:v>
                </c:pt>
                <c:pt idx="3">
                  <c:v>0.1754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7015832"/>
        <c:axId val="-2137789704"/>
      </c:barChart>
      <c:catAx>
        <c:axId val="-21370158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7789704"/>
        <c:crosses val="autoZero"/>
        <c:auto val="1"/>
        <c:lblAlgn val="ctr"/>
        <c:lblOffset val="100"/>
        <c:noMultiLvlLbl val="0"/>
      </c:catAx>
      <c:valAx>
        <c:axId val="-21377897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fr-FR"/>
                  <a:t>Mean execution time (seconds)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370158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787400</xdr:colOff>
      <xdr:row>15</xdr:row>
      <xdr:rowOff>12700</xdr:rowOff>
    </xdr:from>
    <xdr:to>
      <xdr:col>13</xdr:col>
      <xdr:colOff>469900</xdr:colOff>
      <xdr:row>33</xdr:row>
      <xdr:rowOff>63500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iagtool_resul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iagtool.run.csv"/>
    </sheetNames>
    <sheetDataSet>
      <sheetData sheetId="0">
        <row r="2">
          <cell r="A2">
            <v>1.234</v>
          </cell>
          <cell r="B2">
            <v>0.17399999999999999</v>
          </cell>
          <cell r="C2">
            <v>0.2</v>
          </cell>
          <cell r="D2">
            <v>0.17399999999999999</v>
          </cell>
        </row>
        <row r="3">
          <cell r="A3">
            <v>1.232</v>
          </cell>
          <cell r="B3">
            <v>0.17</v>
          </cell>
          <cell r="C3">
            <v>0.20200000000000001</v>
          </cell>
          <cell r="D3">
            <v>0.17899999999999999</v>
          </cell>
        </row>
        <row r="4">
          <cell r="A4">
            <v>1.2170000000000001</v>
          </cell>
          <cell r="B4">
            <v>0.17100000000000001</v>
          </cell>
          <cell r="C4">
            <v>0.20399999999999999</v>
          </cell>
          <cell r="D4">
            <v>0.17100000000000001</v>
          </cell>
        </row>
        <row r="5">
          <cell r="A5">
            <v>1.266</v>
          </cell>
          <cell r="B5">
            <v>0.17899999999999999</v>
          </cell>
          <cell r="C5">
            <v>0.214</v>
          </cell>
          <cell r="D5">
            <v>0.17699999999999999</v>
          </cell>
        </row>
        <row r="6">
          <cell r="A6">
            <v>1.256</v>
          </cell>
          <cell r="B6">
            <v>0.17699999999999999</v>
          </cell>
          <cell r="C6">
            <v>0.214</v>
          </cell>
          <cell r="D6">
            <v>0.17599999999999999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tabSelected="1" workbookViewId="0">
      <selection activeCell="G5" sqref="G5"/>
    </sheetView>
  </sheetViews>
  <sheetFormatPr baseColWidth="10" defaultRowHeight="15" x14ac:dyDescent="0"/>
  <sheetData>
    <row r="1" spans="1:11" s="1" customFormat="1">
      <c r="A1" s="1" t="s">
        <v>0</v>
      </c>
      <c r="B1" s="1" t="s">
        <v>1</v>
      </c>
      <c r="C1" s="1" t="s">
        <v>2</v>
      </c>
      <c r="D1" s="1" t="s">
        <v>3</v>
      </c>
    </row>
    <row r="2" spans="1:11">
      <c r="A2">
        <v>0.49399999999999999</v>
      </c>
      <c r="B2">
        <v>0.01</v>
      </c>
      <c r="C2">
        <v>3.7999999999999999E-2</v>
      </c>
      <c r="D2">
        <v>1.0999999999999999E-2</v>
      </c>
    </row>
    <row r="3" spans="1:11">
      <c r="A3">
        <v>0.498</v>
      </c>
      <c r="B3">
        <v>0.01</v>
      </c>
      <c r="C3">
        <v>3.7999999999999999E-2</v>
      </c>
      <c r="D3">
        <v>1.0999999999999999E-2</v>
      </c>
    </row>
    <row r="4" spans="1:11">
      <c r="A4">
        <v>0.48599999999999999</v>
      </c>
      <c r="B4">
        <v>0.01</v>
      </c>
      <c r="C4">
        <v>3.9E-2</v>
      </c>
      <c r="D4">
        <v>1.0999999999999999E-2</v>
      </c>
    </row>
    <row r="5" spans="1:11">
      <c r="A5">
        <v>0.47399999999999998</v>
      </c>
      <c r="B5">
        <v>0.01</v>
      </c>
      <c r="C5">
        <v>4.1000000000000002E-2</v>
      </c>
      <c r="D5">
        <v>1.0999999999999999E-2</v>
      </c>
    </row>
    <row r="6" spans="1:11">
      <c r="A6">
        <v>0.49</v>
      </c>
      <c r="B6">
        <v>1.2E-2</v>
      </c>
      <c r="C6">
        <v>4.3999999999999997E-2</v>
      </c>
      <c r="D6">
        <v>1.0999999999999999E-2</v>
      </c>
    </row>
    <row r="7" spans="1:11" s="1" customFormat="1"/>
    <row r="8" spans="1:11">
      <c r="H8" s="1" t="s">
        <v>0</v>
      </c>
      <c r="I8" s="1" t="s">
        <v>1</v>
      </c>
      <c r="J8" s="1" t="s">
        <v>2</v>
      </c>
      <c r="K8" s="1" t="s">
        <v>3</v>
      </c>
    </row>
    <row r="9" spans="1:11">
      <c r="G9" t="s">
        <v>4</v>
      </c>
      <c r="H9" s="2">
        <v>0.4884</v>
      </c>
      <c r="I9" s="2">
        <v>1.04E-2</v>
      </c>
      <c r="J9" s="2">
        <v>0.04</v>
      </c>
      <c r="K9" s="2">
        <v>1.0999999999999999E-2</v>
      </c>
    </row>
    <row r="10" spans="1:11">
      <c r="G10" t="s">
        <v>5</v>
      </c>
      <c r="H10" s="1">
        <f>AVERAGE([1]diagtool.run.csv!A2:A6)</f>
        <v>1.2410000000000001</v>
      </c>
      <c r="I10" s="1">
        <f>AVERAGE([1]diagtool.run.csv!B2:B6)</f>
        <v>0.17419999999999999</v>
      </c>
      <c r="J10" s="1">
        <f>AVERAGE([1]diagtool.run.csv!C2:C6)</f>
        <v>0.20680000000000001</v>
      </c>
      <c r="K10" s="1">
        <f>AVERAGE([1]diagtool.run.csv!D2:D6)</f>
        <v>0.1754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nusmv.run.csv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Xavier GILLARD</dc:creator>
  <cp:lastModifiedBy>Xavier GILLARD</cp:lastModifiedBy>
  <dcterms:created xsi:type="dcterms:W3CDTF">2016-05-30T01:01:49Z</dcterms:created>
  <dcterms:modified xsi:type="dcterms:W3CDTF">2016-05-30T01:26:41Z</dcterms:modified>
</cp:coreProperties>
</file>