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amy\PycharmProjects\launchpad-colors\"/>
    </mc:Choice>
  </mc:AlternateContent>
  <xr:revisionPtr revIDLastSave="0" documentId="13_ncr:1_{3C352C46-42E5-4E47-8135-2F72B69F1862}" xr6:coauthVersionLast="45" xr6:coauthVersionMax="45" xr10:uidLastSave="{00000000-0000-0000-0000-000000000000}"/>
  <bookViews>
    <workbookView xWindow="3040" yWindow="3040" windowWidth="16920" windowHeight="10540" activeTab="1" xr2:uid="{4797FAB6-64EB-4C76-9413-98BA99E75F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4" i="2" l="1"/>
  <c r="K4" i="2"/>
  <c r="N4" i="2" s="1"/>
  <c r="L4" i="2"/>
  <c r="M4" i="2"/>
  <c r="K5" i="2"/>
  <c r="L5" i="2"/>
  <c r="M5" i="2"/>
  <c r="K6" i="2"/>
  <c r="L6" i="2"/>
  <c r="M6" i="2"/>
  <c r="K7" i="2"/>
  <c r="N7" i="2" s="1"/>
  <c r="L7" i="2"/>
  <c r="M7" i="2"/>
  <c r="K8" i="2"/>
  <c r="L8" i="2"/>
  <c r="M8" i="2"/>
  <c r="K9" i="2"/>
  <c r="L9" i="2"/>
  <c r="M9" i="2"/>
  <c r="K10" i="2"/>
  <c r="N10" i="2" s="1"/>
  <c r="L10" i="2"/>
  <c r="M10" i="2"/>
  <c r="K11" i="2"/>
  <c r="L11" i="2"/>
  <c r="M11" i="2"/>
  <c r="K12" i="2"/>
  <c r="N12" i="2" s="1"/>
  <c r="L12" i="2"/>
  <c r="M12" i="2"/>
  <c r="K13" i="2"/>
  <c r="L13" i="2"/>
  <c r="M13" i="2"/>
  <c r="K14" i="2"/>
  <c r="L14" i="2"/>
  <c r="M14" i="2"/>
  <c r="K15" i="2"/>
  <c r="N15" i="2" s="1"/>
  <c r="L15" i="2"/>
  <c r="M15" i="2"/>
  <c r="K16" i="2"/>
  <c r="L16" i="2"/>
  <c r="M16" i="2"/>
  <c r="K17" i="2"/>
  <c r="L17" i="2"/>
  <c r="M17" i="2"/>
  <c r="K18" i="2"/>
  <c r="N18" i="2" s="1"/>
  <c r="L18" i="2"/>
  <c r="M18" i="2"/>
  <c r="K19" i="2"/>
  <c r="L19" i="2"/>
  <c r="M19" i="2"/>
  <c r="K20" i="2"/>
  <c r="N20" i="2" s="1"/>
  <c r="L20" i="2"/>
  <c r="M20" i="2"/>
  <c r="K21" i="2"/>
  <c r="L21" i="2"/>
  <c r="M21" i="2"/>
  <c r="K22" i="2"/>
  <c r="L22" i="2"/>
  <c r="M22" i="2"/>
  <c r="K23" i="2"/>
  <c r="N23" i="2" s="1"/>
  <c r="L23" i="2"/>
  <c r="M23" i="2"/>
  <c r="K24" i="2"/>
  <c r="L24" i="2"/>
  <c r="M24" i="2"/>
  <c r="K25" i="2"/>
  <c r="L25" i="2"/>
  <c r="M25" i="2"/>
  <c r="K26" i="2"/>
  <c r="N26" i="2" s="1"/>
  <c r="L26" i="2"/>
  <c r="M26" i="2"/>
  <c r="K27" i="2"/>
  <c r="L27" i="2"/>
  <c r="M27" i="2"/>
  <c r="K28" i="2"/>
  <c r="N28" i="2" s="1"/>
  <c r="L28" i="2"/>
  <c r="M28" i="2"/>
  <c r="K29" i="2"/>
  <c r="L29" i="2"/>
  <c r="M29" i="2"/>
  <c r="K30" i="2"/>
  <c r="L30" i="2"/>
  <c r="M30" i="2"/>
  <c r="K31" i="2"/>
  <c r="N31" i="2" s="1"/>
  <c r="L31" i="2"/>
  <c r="M31" i="2"/>
  <c r="K32" i="2"/>
  <c r="L32" i="2"/>
  <c r="M32" i="2"/>
  <c r="K33" i="2"/>
  <c r="L33" i="2"/>
  <c r="M33" i="2"/>
  <c r="K34" i="2"/>
  <c r="L34" i="2"/>
  <c r="M34" i="2"/>
  <c r="K35" i="2"/>
  <c r="L35" i="2"/>
  <c r="M35" i="2"/>
  <c r="K36" i="2"/>
  <c r="N36" i="2" s="1"/>
  <c r="L36" i="2"/>
  <c r="M36" i="2"/>
  <c r="K37" i="2"/>
  <c r="L37" i="2"/>
  <c r="M37" i="2"/>
  <c r="K38" i="2"/>
  <c r="L38" i="2"/>
  <c r="M38" i="2"/>
  <c r="K39" i="2"/>
  <c r="N39" i="2" s="1"/>
  <c r="L39" i="2"/>
  <c r="M39" i="2"/>
  <c r="K40" i="2"/>
  <c r="L40" i="2"/>
  <c r="M40" i="2"/>
  <c r="K41" i="2"/>
  <c r="L41" i="2"/>
  <c r="M41" i="2"/>
  <c r="K42" i="2"/>
  <c r="N42" i="2" s="1"/>
  <c r="L42" i="2"/>
  <c r="M42" i="2"/>
  <c r="K43" i="2"/>
  <c r="L43" i="2"/>
  <c r="M43" i="2"/>
  <c r="K44" i="2"/>
  <c r="N44" i="2" s="1"/>
  <c r="L44" i="2"/>
  <c r="M44" i="2"/>
  <c r="K45" i="2"/>
  <c r="L45" i="2"/>
  <c r="M45" i="2"/>
  <c r="K46" i="2"/>
  <c r="L46" i="2"/>
  <c r="M46" i="2"/>
  <c r="K47" i="2"/>
  <c r="N47" i="2" s="1"/>
  <c r="L47" i="2"/>
  <c r="M47" i="2"/>
  <c r="K48" i="2"/>
  <c r="L48" i="2"/>
  <c r="M48" i="2"/>
  <c r="K49" i="2"/>
  <c r="L49" i="2"/>
  <c r="M49" i="2"/>
  <c r="K50" i="2"/>
  <c r="N50" i="2" s="1"/>
  <c r="L50" i="2"/>
  <c r="M50" i="2"/>
  <c r="K51" i="2"/>
  <c r="L51" i="2"/>
  <c r="M51" i="2"/>
  <c r="K52" i="2"/>
  <c r="N52" i="2" s="1"/>
  <c r="L52" i="2"/>
  <c r="M52" i="2"/>
  <c r="K53" i="2"/>
  <c r="L53" i="2"/>
  <c r="M53" i="2"/>
  <c r="K54" i="2"/>
  <c r="L54" i="2"/>
  <c r="M54" i="2"/>
  <c r="K55" i="2"/>
  <c r="N55" i="2" s="1"/>
  <c r="L55" i="2"/>
  <c r="M55" i="2"/>
  <c r="K56" i="2"/>
  <c r="L56" i="2"/>
  <c r="M56" i="2"/>
  <c r="K57" i="2"/>
  <c r="L57" i="2"/>
  <c r="M57" i="2"/>
  <c r="K58" i="2"/>
  <c r="N58" i="2" s="1"/>
  <c r="L58" i="2"/>
  <c r="M58" i="2"/>
  <c r="K59" i="2"/>
  <c r="L59" i="2"/>
  <c r="M59" i="2"/>
  <c r="K60" i="2"/>
  <c r="N60" i="2" s="1"/>
  <c r="L60" i="2"/>
  <c r="M60" i="2"/>
  <c r="K61" i="2"/>
  <c r="L61" i="2"/>
  <c r="M61" i="2"/>
  <c r="K62" i="2"/>
  <c r="L62" i="2"/>
  <c r="M62" i="2"/>
  <c r="K63" i="2"/>
  <c r="L63" i="2"/>
  <c r="M63" i="2"/>
  <c r="K64" i="2"/>
  <c r="L64" i="2"/>
  <c r="M64" i="2"/>
  <c r="K65" i="2"/>
  <c r="L65" i="2"/>
  <c r="M65" i="2"/>
  <c r="K66" i="2"/>
  <c r="L66" i="2"/>
  <c r="M66" i="2"/>
  <c r="K67" i="2"/>
  <c r="L67" i="2"/>
  <c r="M67" i="2"/>
  <c r="K68" i="2"/>
  <c r="N68" i="2" s="1"/>
  <c r="L68" i="2"/>
  <c r="M68" i="2"/>
  <c r="K69" i="2"/>
  <c r="L69" i="2"/>
  <c r="N69" i="2" s="1"/>
  <c r="M69" i="2"/>
  <c r="K70" i="2"/>
  <c r="L70" i="2"/>
  <c r="M70" i="2"/>
  <c r="K71" i="2"/>
  <c r="L71" i="2"/>
  <c r="M71" i="2"/>
  <c r="K72" i="2"/>
  <c r="N72" i="2" s="1"/>
  <c r="L72" i="2"/>
  <c r="M72" i="2"/>
  <c r="K73" i="2"/>
  <c r="L73" i="2"/>
  <c r="M73" i="2"/>
  <c r="K74" i="2"/>
  <c r="L74" i="2"/>
  <c r="M74" i="2"/>
  <c r="K75" i="2"/>
  <c r="L75" i="2"/>
  <c r="M75" i="2"/>
  <c r="K76" i="2"/>
  <c r="N76" i="2" s="1"/>
  <c r="L76" i="2"/>
  <c r="M76" i="2"/>
  <c r="K77" i="2"/>
  <c r="L77" i="2"/>
  <c r="M77" i="2"/>
  <c r="K78" i="2"/>
  <c r="L78" i="2"/>
  <c r="M78" i="2"/>
  <c r="K79" i="2"/>
  <c r="L79" i="2"/>
  <c r="M79" i="2"/>
  <c r="K80" i="2"/>
  <c r="L80" i="2"/>
  <c r="M80" i="2"/>
  <c r="K81" i="2"/>
  <c r="L81" i="2"/>
  <c r="M81" i="2"/>
  <c r="K82" i="2"/>
  <c r="L82" i="2"/>
  <c r="M82" i="2"/>
  <c r="K83" i="2"/>
  <c r="L83" i="2"/>
  <c r="M83" i="2"/>
  <c r="K84" i="2"/>
  <c r="L84" i="2"/>
  <c r="M84" i="2"/>
  <c r="K85" i="2"/>
  <c r="L85" i="2"/>
  <c r="N85" i="2" s="1"/>
  <c r="M85" i="2"/>
  <c r="K86" i="2"/>
  <c r="L86" i="2"/>
  <c r="M86" i="2"/>
  <c r="K87" i="2"/>
  <c r="L87" i="2"/>
  <c r="M87" i="2"/>
  <c r="K88" i="2"/>
  <c r="L88" i="2"/>
  <c r="M88" i="2"/>
  <c r="K89" i="2"/>
  <c r="L89" i="2"/>
  <c r="M89" i="2"/>
  <c r="K90" i="2"/>
  <c r="L90" i="2"/>
  <c r="M90" i="2"/>
  <c r="N90" i="2" s="1"/>
  <c r="K91" i="2"/>
  <c r="L91" i="2"/>
  <c r="M91" i="2"/>
  <c r="K92" i="2"/>
  <c r="L92" i="2"/>
  <c r="M92" i="2"/>
  <c r="K93" i="2"/>
  <c r="L93" i="2"/>
  <c r="M93" i="2"/>
  <c r="K94" i="2"/>
  <c r="L94" i="2"/>
  <c r="M94" i="2"/>
  <c r="K95" i="2"/>
  <c r="L95" i="2"/>
  <c r="M95" i="2"/>
  <c r="K96" i="2"/>
  <c r="L96" i="2"/>
  <c r="M96" i="2"/>
  <c r="K97" i="2"/>
  <c r="L97" i="2"/>
  <c r="M97" i="2"/>
  <c r="K98" i="2"/>
  <c r="L98" i="2"/>
  <c r="M98" i="2"/>
  <c r="N98" i="2" s="1"/>
  <c r="K99" i="2"/>
  <c r="L99" i="2"/>
  <c r="M99" i="2"/>
  <c r="K100" i="2"/>
  <c r="L100" i="2"/>
  <c r="M100" i="2"/>
  <c r="K101" i="2"/>
  <c r="L101" i="2"/>
  <c r="M101" i="2"/>
  <c r="K102" i="2"/>
  <c r="L102" i="2"/>
  <c r="M102" i="2"/>
  <c r="K103" i="2"/>
  <c r="L103" i="2"/>
  <c r="M103" i="2"/>
  <c r="K104" i="2"/>
  <c r="L104" i="2"/>
  <c r="M104" i="2"/>
  <c r="K105" i="2"/>
  <c r="L105" i="2"/>
  <c r="M105" i="2"/>
  <c r="K106" i="2"/>
  <c r="L106" i="2"/>
  <c r="M106" i="2"/>
  <c r="K107" i="2"/>
  <c r="L107" i="2"/>
  <c r="M107" i="2"/>
  <c r="K108" i="2"/>
  <c r="N108" i="2" s="1"/>
  <c r="L108" i="2"/>
  <c r="M108" i="2"/>
  <c r="K109" i="2"/>
  <c r="L109" i="2"/>
  <c r="M109" i="2"/>
  <c r="K110" i="2"/>
  <c r="L110" i="2"/>
  <c r="M110" i="2"/>
  <c r="K111" i="2"/>
  <c r="L111" i="2"/>
  <c r="M111" i="2"/>
  <c r="K112" i="2"/>
  <c r="L112" i="2"/>
  <c r="M112" i="2"/>
  <c r="K113" i="2"/>
  <c r="L113" i="2"/>
  <c r="M113" i="2"/>
  <c r="K114" i="2"/>
  <c r="L114" i="2"/>
  <c r="M114" i="2"/>
  <c r="K115" i="2"/>
  <c r="L115" i="2"/>
  <c r="N115" i="2" s="1"/>
  <c r="M115" i="2"/>
  <c r="K116" i="2"/>
  <c r="L116" i="2"/>
  <c r="M116" i="2"/>
  <c r="K117" i="2"/>
  <c r="L117" i="2"/>
  <c r="M117" i="2"/>
  <c r="K118" i="2"/>
  <c r="L118" i="2"/>
  <c r="M118" i="2"/>
  <c r="K119" i="2"/>
  <c r="L119" i="2"/>
  <c r="M119" i="2"/>
  <c r="K120" i="2"/>
  <c r="L120" i="2"/>
  <c r="M120" i="2"/>
  <c r="K121" i="2"/>
  <c r="L121" i="2"/>
  <c r="M121" i="2"/>
  <c r="K122" i="2"/>
  <c r="L122" i="2"/>
  <c r="M122" i="2"/>
  <c r="K123" i="2"/>
  <c r="L123" i="2"/>
  <c r="M123" i="2"/>
  <c r="K124" i="2"/>
  <c r="N124" i="2" s="1"/>
  <c r="L124" i="2"/>
  <c r="M124" i="2"/>
  <c r="K125" i="2"/>
  <c r="L125" i="2"/>
  <c r="M125" i="2"/>
  <c r="K126" i="2"/>
  <c r="L126" i="2"/>
  <c r="M126" i="2"/>
  <c r="K127" i="2"/>
  <c r="N127" i="2" s="1"/>
  <c r="L127" i="2"/>
  <c r="M127" i="2"/>
  <c r="K128" i="2"/>
  <c r="L128" i="2"/>
  <c r="M128" i="2"/>
  <c r="K129" i="2"/>
  <c r="L129" i="2"/>
  <c r="M129" i="2"/>
  <c r="K130" i="2"/>
  <c r="L130" i="2"/>
  <c r="M130" i="2"/>
  <c r="M3" i="2"/>
  <c r="L3" i="2"/>
  <c r="K3" i="2"/>
  <c r="N87" i="2"/>
  <c r="N95" i="2"/>
  <c r="N111" i="2"/>
  <c r="N64" i="2"/>
  <c r="N74" i="2"/>
  <c r="N84" i="2"/>
  <c r="N3" i="2" l="1"/>
  <c r="N129" i="2"/>
  <c r="N126" i="2"/>
  <c r="N121" i="2"/>
  <c r="N118" i="2"/>
  <c r="N113" i="2"/>
  <c r="N110" i="2"/>
  <c r="N105" i="2"/>
  <c r="N99" i="2"/>
  <c r="N97" i="2"/>
  <c r="N94" i="2"/>
  <c r="N89" i="2"/>
  <c r="N86" i="2"/>
  <c r="N83" i="2"/>
  <c r="N81" i="2"/>
  <c r="N78" i="2"/>
  <c r="N75" i="2"/>
  <c r="N73" i="2"/>
  <c r="N70" i="2"/>
  <c r="N65" i="2"/>
  <c r="N57" i="2"/>
  <c r="N49" i="2"/>
  <c r="N41" i="2"/>
  <c r="N33" i="2"/>
  <c r="N25" i="2"/>
  <c r="N17" i="2"/>
  <c r="N9" i="2"/>
  <c r="N102" i="2"/>
  <c r="N62" i="2"/>
  <c r="N54" i="2"/>
  <c r="N46" i="2"/>
  <c r="N38" i="2"/>
  <c r="N30" i="2"/>
  <c r="N22" i="2"/>
  <c r="N14" i="2"/>
  <c r="N6" i="2"/>
  <c r="N117" i="2"/>
  <c r="N112" i="2"/>
  <c r="N109" i="2"/>
  <c r="N67" i="2"/>
  <c r="N59" i="2"/>
  <c r="N56" i="2"/>
  <c r="N51" i="2"/>
  <c r="N48" i="2"/>
  <c r="N43" i="2"/>
  <c r="N40" i="2"/>
  <c r="N35" i="2"/>
  <c r="N32" i="2"/>
  <c r="N27" i="2"/>
  <c r="N24" i="2"/>
  <c r="N19" i="2"/>
  <c r="N16" i="2"/>
  <c r="N11" i="2"/>
  <c r="N8" i="2"/>
  <c r="N61" i="2"/>
  <c r="N53" i="2"/>
  <c r="N45" i="2"/>
  <c r="N37" i="2"/>
  <c r="N29" i="2"/>
  <c r="N21" i="2"/>
  <c r="N13" i="2"/>
  <c r="N5" i="2"/>
  <c r="N63" i="2"/>
  <c r="N107" i="2"/>
  <c r="N91" i="2"/>
  <c r="N120" i="2"/>
  <c r="N104" i="2"/>
  <c r="N88" i="2"/>
  <c r="N122" i="2"/>
  <c r="N103" i="2"/>
  <c r="N101" i="2"/>
  <c r="N93" i="2"/>
  <c r="N82" i="2"/>
  <c r="N79" i="2"/>
  <c r="N77" i="2"/>
  <c r="N71" i="2"/>
  <c r="N66" i="2"/>
  <c r="N128" i="2"/>
  <c r="N96" i="2"/>
  <c r="N80" i="2"/>
  <c r="N125" i="2"/>
  <c r="N130" i="2"/>
  <c r="N119" i="2"/>
  <c r="N116" i="2"/>
  <c r="N114" i="2"/>
  <c r="N106" i="2"/>
  <c r="N100" i="2"/>
  <c r="N92" i="2"/>
  <c r="N123" i="2"/>
  <c r="G70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3" i="2"/>
</calcChain>
</file>

<file path=xl/sharedStrings.xml><?xml version="1.0" encoding="utf-8"?>
<sst xmlns="http://schemas.openxmlformats.org/spreadsheetml/2006/main" count="52" uniqueCount="47">
  <si>
    <t>A5</t>
  </si>
  <si>
    <t>B5</t>
  </si>
  <si>
    <t>A4</t>
  </si>
  <si>
    <t>B4</t>
  </si>
  <si>
    <t>A3</t>
  </si>
  <si>
    <t>B3</t>
  </si>
  <si>
    <t>C3</t>
  </si>
  <si>
    <t>D3</t>
  </si>
  <si>
    <t>A2</t>
  </si>
  <si>
    <t>B2</t>
  </si>
  <si>
    <t>A1</t>
  </si>
  <si>
    <t>B1</t>
  </si>
  <si>
    <t>C5</t>
  </si>
  <si>
    <t>D5</t>
  </si>
  <si>
    <t>G4</t>
  </si>
  <si>
    <t>G3</t>
  </si>
  <si>
    <t>D4</t>
  </si>
  <si>
    <t>C4</t>
  </si>
  <si>
    <t>E3</t>
  </si>
  <si>
    <t>F3</t>
  </si>
  <si>
    <t>E4</t>
  </si>
  <si>
    <t>F4</t>
  </si>
  <si>
    <t>C2</t>
  </si>
  <si>
    <t>D2</t>
  </si>
  <si>
    <t>G2</t>
  </si>
  <si>
    <t>F2</t>
  </si>
  <si>
    <t>E2</t>
  </si>
  <si>
    <t>G1</t>
  </si>
  <si>
    <t>F1</t>
  </si>
  <si>
    <t>E1</t>
  </si>
  <si>
    <t>C1</t>
  </si>
  <si>
    <t>D1</t>
  </si>
  <si>
    <t>G0</t>
  </si>
  <si>
    <t>F0</t>
  </si>
  <si>
    <t>E0</t>
  </si>
  <si>
    <t>C0</t>
  </si>
  <si>
    <t>D0</t>
  </si>
  <si>
    <t>E5</t>
  </si>
  <si>
    <t>F5</t>
  </si>
  <si>
    <t>G5</t>
  </si>
  <si>
    <t>Vel</t>
  </si>
  <si>
    <t>R</t>
  </si>
  <si>
    <t>G</t>
  </si>
  <si>
    <t>B</t>
  </si>
  <si>
    <t>HIGH R</t>
  </si>
  <si>
    <t>HIGH G</t>
  </si>
  <si>
    <t>HIGH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</si>
</sst>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8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4A47"/>
        <bgColor indexed="64"/>
      </patternFill>
    </fill>
    <fill>
      <patternFill patternType="solid">
        <fgColor rgb="FFFF0A00"/>
        <bgColor indexed="64"/>
      </patternFill>
    </fill>
    <fill>
      <patternFill patternType="solid">
        <fgColor rgb="FF5A0100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FFBD62"/>
        <bgColor indexed="64"/>
      </patternFill>
    </fill>
    <fill>
      <patternFill patternType="solid">
        <fgColor rgb="FFFF5600"/>
        <bgColor indexed="64"/>
      </patternFill>
    </fill>
    <fill>
      <patternFill patternType="solid">
        <fgColor rgb="FF5A1D00"/>
        <bgColor indexed="64"/>
      </patternFill>
    </fill>
    <fill>
      <patternFill patternType="solid">
        <fgColor rgb="FF241800"/>
        <bgColor indexed="64"/>
      </patternFill>
    </fill>
    <fill>
      <patternFill patternType="solid">
        <fgColor rgb="FFFDFD21"/>
        <bgColor indexed="64"/>
      </patternFill>
    </fill>
    <fill>
      <patternFill patternType="solid">
        <fgColor rgb="FFFDFD00"/>
        <bgColor indexed="64"/>
      </patternFill>
    </fill>
    <fill>
      <patternFill patternType="solid">
        <fgColor rgb="FF585800"/>
        <bgColor indexed="64"/>
      </patternFill>
    </fill>
    <fill>
      <patternFill patternType="solid">
        <fgColor rgb="FF181800"/>
        <bgColor indexed="64"/>
      </patternFill>
    </fill>
    <fill>
      <patternFill patternType="solid">
        <fgColor rgb="FF80FD2A"/>
        <bgColor indexed="64"/>
      </patternFill>
    </fill>
    <fill>
      <patternFill patternType="solid">
        <fgColor rgb="FF40FD00"/>
        <bgColor indexed="64"/>
      </patternFill>
    </fill>
    <fill>
      <patternFill patternType="solid">
        <fgColor rgb="FF165800"/>
        <bgColor indexed="64"/>
      </patternFill>
    </fill>
    <fill>
      <patternFill patternType="solid">
        <fgColor rgb="FF132800"/>
        <bgColor indexed="64"/>
      </patternFill>
    </fill>
    <fill>
      <patternFill patternType="solid">
        <fgColor rgb="FF34FD2B"/>
        <bgColor indexed="64"/>
      </patternFill>
    </fill>
    <fill>
      <patternFill patternType="solid">
        <fgColor rgb="FF00FD00"/>
        <bgColor indexed="64"/>
      </patternFill>
    </fill>
    <fill>
      <patternFill patternType="solid">
        <fgColor rgb="FF005800"/>
        <bgColor indexed="64"/>
      </patternFill>
    </fill>
    <fill>
      <patternFill patternType="solid">
        <fgColor rgb="FF001800"/>
        <bgColor indexed="64"/>
      </patternFill>
    </fill>
    <fill>
      <patternFill patternType="solid">
        <fgColor rgb="FF33FD46"/>
        <bgColor indexed="64"/>
      </patternFill>
    </fill>
    <fill>
      <patternFill patternType="solid">
        <fgColor rgb="FF32FD7E"/>
        <bgColor indexed="64"/>
      </patternFill>
    </fill>
    <fill>
      <patternFill patternType="solid">
        <fgColor rgb="FF00FD3A"/>
        <bgColor indexed="64"/>
      </patternFill>
    </fill>
    <fill>
      <patternFill patternType="solid">
        <fgColor rgb="FF005814"/>
        <bgColor indexed="64"/>
      </patternFill>
    </fill>
    <fill>
      <patternFill patternType="solid">
        <fgColor rgb="FF001C0F"/>
        <bgColor indexed="64"/>
      </patternFill>
    </fill>
    <fill>
      <patternFill patternType="solid">
        <fgColor rgb="FF2FFCB0"/>
        <bgColor indexed="64"/>
      </patternFill>
    </fill>
    <fill>
      <patternFill patternType="solid">
        <fgColor rgb="FF00FC91"/>
        <bgColor indexed="64"/>
      </patternFill>
    </fill>
    <fill>
      <patternFill patternType="solid">
        <fgColor rgb="FF005831"/>
        <bgColor indexed="64"/>
      </patternFill>
    </fill>
    <fill>
      <patternFill patternType="solid">
        <fgColor rgb="FF00180F"/>
        <bgColor indexed="64"/>
      </patternFill>
    </fill>
    <fill>
      <patternFill patternType="solid">
        <fgColor rgb="FF39BFFF"/>
        <bgColor indexed="64"/>
      </patternFill>
    </fill>
    <fill>
      <patternFill patternType="solid">
        <fgColor rgb="FF00A7FF"/>
        <bgColor indexed="64"/>
      </patternFill>
    </fill>
    <fill>
      <patternFill patternType="solid">
        <fgColor rgb="FF004051"/>
        <bgColor indexed="64"/>
      </patternFill>
    </fill>
    <fill>
      <patternFill patternType="solid">
        <fgColor rgb="FF001018"/>
        <bgColor indexed="64"/>
      </patternFill>
    </fill>
    <fill>
      <patternFill patternType="solid">
        <fgColor rgb="FF4186FF"/>
        <bgColor indexed="64"/>
      </patternFill>
    </fill>
    <fill>
      <patternFill patternType="solid">
        <fgColor rgb="FF0050FF"/>
        <bgColor indexed="64"/>
      </patternFill>
    </fill>
    <fill>
      <patternFill patternType="solid">
        <fgColor rgb="FF001A5A"/>
        <bgColor indexed="64"/>
      </patternFill>
    </fill>
    <fill>
      <patternFill patternType="solid">
        <fgColor rgb="FF000719"/>
        <bgColor indexed="64"/>
      </patternFill>
    </fill>
    <fill>
      <patternFill patternType="solid">
        <fgColor rgb="FF00005B"/>
        <bgColor indexed="64"/>
      </patternFill>
    </fill>
    <fill>
      <patternFill patternType="solid">
        <fgColor rgb="FF000019"/>
        <bgColor indexed="64"/>
      </patternFill>
    </fill>
    <fill>
      <patternFill patternType="solid">
        <fgColor rgb="FF4647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347FF"/>
        <bgColor indexed="64"/>
      </patternFill>
    </fill>
    <fill>
      <patternFill patternType="solid">
        <fgColor rgb="FF5000FF"/>
        <bgColor indexed="64"/>
      </patternFill>
    </fill>
    <fill>
      <patternFill patternType="solid">
        <fgColor rgb="FF160067"/>
        <bgColor indexed="64"/>
      </patternFill>
    </fill>
    <fill>
      <patternFill patternType="solid">
        <fgColor rgb="FFFF49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5A005A"/>
        <bgColor indexed="64"/>
      </patternFill>
    </fill>
    <fill>
      <patternFill patternType="solid">
        <fgColor rgb="FF190019"/>
        <bgColor indexed="64"/>
      </patternFill>
    </fill>
    <fill>
      <patternFill patternType="solid">
        <fgColor rgb="FFFF4D84"/>
        <bgColor indexed="64"/>
      </patternFill>
    </fill>
    <fill>
      <patternFill patternType="solid">
        <fgColor rgb="FFFF0752"/>
        <bgColor indexed="64"/>
      </patternFill>
    </fill>
    <fill>
      <patternFill patternType="solid">
        <fgColor rgb="FF5A011B"/>
        <bgColor indexed="64"/>
      </patternFill>
    </fill>
    <fill>
      <patternFill patternType="solid">
        <fgColor rgb="FF210010"/>
        <bgColor indexed="64"/>
      </patternFill>
    </fill>
    <fill>
      <patternFill patternType="solid">
        <fgColor rgb="FFFF1900"/>
        <bgColor indexed="64"/>
      </patternFill>
    </fill>
    <fill>
      <patternFill patternType="solid">
        <fgColor rgb="FF9B3500"/>
        <bgColor indexed="64"/>
      </patternFill>
    </fill>
    <fill>
      <patternFill patternType="solid">
        <fgColor rgb="FF7A5100"/>
        <bgColor indexed="64"/>
      </patternFill>
    </fill>
    <fill>
      <patternFill patternType="solid">
        <fgColor rgb="FF3E6400"/>
        <bgColor indexed="64"/>
      </patternFill>
    </fill>
    <fill>
      <patternFill patternType="solid">
        <fgColor rgb="FF003800"/>
        <bgColor indexed="64"/>
      </patternFill>
    </fill>
    <fill>
      <patternFill patternType="solid">
        <fgColor rgb="FF005432"/>
        <bgColor indexed="64"/>
      </patternFill>
    </fill>
    <fill>
      <patternFill patternType="solid">
        <fgColor rgb="FF00537E"/>
        <bgColor indexed="64"/>
      </patternFill>
    </fill>
    <fill>
      <patternFill patternType="solid">
        <fgColor rgb="FF00444D"/>
        <bgColor indexed="64"/>
      </patternFill>
    </fill>
    <fill>
      <patternFill patternType="solid">
        <fgColor rgb="FF1B00D2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BAFD00"/>
        <bgColor indexed="64"/>
      </patternFill>
    </fill>
    <fill>
      <patternFill patternType="solid">
        <fgColor rgb="FFAAED00"/>
        <bgColor indexed="64"/>
      </patternFill>
    </fill>
    <fill>
      <patternFill patternType="solid">
        <fgColor rgb="FF56FD00"/>
        <bgColor indexed="64"/>
      </patternFill>
    </fill>
    <fill>
      <patternFill patternType="solid">
        <fgColor rgb="FF008800"/>
        <bgColor indexed="64"/>
      </patternFill>
    </fill>
    <fill>
      <patternFill patternType="solid">
        <fgColor rgb="FF00FC7A"/>
        <bgColor indexed="64"/>
      </patternFill>
    </fill>
    <fill>
      <patternFill patternType="solid">
        <fgColor rgb="FF001BFF"/>
        <bgColor indexed="64"/>
      </patternFill>
    </fill>
    <fill>
      <patternFill patternType="solid">
        <fgColor rgb="FF3500FF"/>
        <bgColor indexed="64"/>
      </patternFill>
    </fill>
    <fill>
      <patternFill patternType="solid">
        <fgColor rgb="FF7700FF"/>
        <bgColor indexed="64"/>
      </patternFill>
    </fill>
    <fill>
      <patternFill patternType="solid">
        <fgColor rgb="FFB4177E"/>
        <bgColor indexed="64"/>
      </patternFill>
    </fill>
    <fill>
      <patternFill patternType="solid">
        <fgColor rgb="FF412000"/>
        <bgColor indexed="64"/>
      </patternFill>
    </fill>
    <fill>
      <patternFill patternType="solid">
        <fgColor rgb="FFFF4A00"/>
        <bgColor indexed="64"/>
      </patternFill>
    </fill>
    <fill>
      <patternFill patternType="solid">
        <fgColor rgb="FF83E100"/>
        <bgColor indexed="64"/>
      </patternFill>
    </fill>
    <fill>
      <patternFill patternType="solid">
        <fgColor rgb="FF65FD00"/>
        <bgColor indexed="64"/>
      </patternFill>
    </fill>
    <fill>
      <patternFill patternType="solid">
        <fgColor rgb="FF45FD61"/>
        <bgColor indexed="64"/>
      </patternFill>
    </fill>
    <fill>
      <patternFill patternType="solid">
        <fgColor rgb="FF00FCCA"/>
        <bgColor indexed="64"/>
      </patternFill>
    </fill>
    <fill>
      <patternFill patternType="solid">
        <fgColor rgb="FF5086FF"/>
        <bgColor indexed="64"/>
      </patternFill>
    </fill>
    <fill>
      <patternFill patternType="solid">
        <fgColor rgb="FF274DC9"/>
        <bgColor indexed="64"/>
      </patternFill>
    </fill>
    <fill>
      <patternFill patternType="solid">
        <fgColor rgb="FF827AED"/>
        <bgColor indexed="64"/>
      </patternFill>
    </fill>
    <fill>
      <patternFill patternType="solid">
        <fgColor rgb="FFD30CFF"/>
        <bgColor indexed="64"/>
      </patternFill>
    </fill>
    <fill>
      <patternFill patternType="solid">
        <fgColor rgb="FFFF065A"/>
        <bgColor indexed="64"/>
      </patternFill>
    </fill>
    <fill>
      <patternFill patternType="solid">
        <fgColor rgb="FFFF7D00"/>
        <bgColor indexed="64"/>
      </patternFill>
    </fill>
    <fill>
      <patternFill patternType="solid">
        <fgColor rgb="FFB9B100"/>
        <bgColor indexed="64"/>
      </patternFill>
    </fill>
    <fill>
      <patternFill patternType="solid">
        <fgColor rgb="FF8AFD00"/>
        <bgColor indexed="64"/>
      </patternFill>
    </fill>
    <fill>
      <patternFill patternType="solid">
        <fgColor rgb="FF825D00"/>
        <bgColor indexed="64"/>
      </patternFill>
    </fill>
    <fill>
      <patternFill patternType="solid">
        <fgColor rgb="FF392800"/>
        <bgColor indexed="64"/>
      </patternFill>
    </fill>
    <fill>
      <patternFill patternType="solid">
        <fgColor rgb="FF0D4C05"/>
        <bgColor indexed="64"/>
      </patternFill>
    </fill>
    <fill>
      <patternFill patternType="solid">
        <fgColor rgb="FF005037"/>
        <bgColor indexed="64"/>
      </patternFill>
    </fill>
    <fill>
      <patternFill patternType="solid">
        <fgColor rgb="FF131329"/>
        <bgColor indexed="64"/>
      </patternFill>
    </fill>
    <fill>
      <patternFill patternType="solid">
        <fgColor rgb="FF101F5A"/>
        <bgColor indexed="64"/>
      </patternFill>
    </fill>
    <fill>
      <patternFill patternType="solid">
        <fgColor rgb="FF6A3C17"/>
        <bgColor indexed="64"/>
      </patternFill>
    </fill>
    <fill>
      <patternFill patternType="solid">
        <fgColor rgb="FFAC0400"/>
        <bgColor indexed="64"/>
      </patternFill>
    </fill>
    <fill>
      <patternFill patternType="solid">
        <fgColor rgb="FFE15135"/>
        <bgColor indexed="64"/>
      </patternFill>
    </fill>
    <fill>
      <patternFill patternType="solid">
        <fgColor rgb="FFDC6900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99E100"/>
        <bgColor indexed="64"/>
      </patternFill>
    </fill>
    <fill>
      <patternFill patternType="solid">
        <fgColor rgb="FF5FB500"/>
        <bgColor indexed="64"/>
      </patternFill>
    </fill>
    <fill>
      <patternFill patternType="solid">
        <fgColor rgb="FF1B1B31"/>
        <bgColor indexed="64"/>
      </patternFill>
    </fill>
    <fill>
      <patternFill patternType="solid">
        <fgColor rgb="FFDCFD54"/>
        <bgColor indexed="64"/>
      </patternFill>
    </fill>
    <fill>
      <patternFill patternType="solid">
        <fgColor rgb="FF76FCB8"/>
        <bgColor indexed="64"/>
      </patternFill>
    </fill>
    <fill>
      <patternFill patternType="solid">
        <fgColor rgb="FF9697FF"/>
        <bgColor indexed="64"/>
      </patternFill>
    </fill>
    <fill>
      <patternFill patternType="solid">
        <fgColor rgb="FF8B61FF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DEFCFC"/>
        <bgColor indexed="64"/>
      </patternFill>
    </fill>
    <fill>
      <patternFill patternType="solid">
        <fgColor rgb="FFA40400"/>
        <bgColor indexed="64"/>
      </patternFill>
    </fill>
    <fill>
      <patternFill patternType="solid">
        <fgColor rgb="FF350000"/>
        <bgColor indexed="64"/>
      </patternFill>
    </fill>
    <fill>
      <patternFill patternType="solid">
        <fgColor rgb="FF00D100"/>
        <bgColor indexed="64"/>
      </patternFill>
    </fill>
    <fill>
      <patternFill patternType="solid">
        <fgColor rgb="FF004000"/>
        <bgColor indexed="64"/>
      </patternFill>
    </fill>
    <fill>
      <patternFill patternType="solid">
        <fgColor rgb="FF3D3000"/>
        <bgColor indexed="64"/>
      </patternFill>
    </fill>
    <fill>
      <patternFill patternType="solid">
        <fgColor rgb="FFB45D00"/>
        <bgColor indexed="64"/>
      </patternFill>
    </fill>
    <fill>
      <patternFill patternType="solid">
        <fgColor rgb="FF4A14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13" xfId="0" applyFont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167" fontId="4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5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5" fillId="21" borderId="0" xfId="0" applyFont="1" applyFill="1" applyAlignment="1">
      <alignment horizontal="center"/>
    </xf>
    <xf numFmtId="0" fontId="5" fillId="22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5" fillId="25" borderId="0" xfId="0" applyFont="1" applyFill="1" applyAlignment="1">
      <alignment horizontal="center"/>
    </xf>
    <xf numFmtId="0" fontId="5" fillId="26" borderId="0" xfId="0" applyFont="1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5" fillId="29" borderId="0" xfId="0" applyFont="1" applyFill="1" applyAlignment="1">
      <alignment horizontal="center"/>
    </xf>
    <xf numFmtId="0" fontId="5" fillId="30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0" fillId="32" borderId="0" xfId="0" applyFill="1" applyAlignment="1">
      <alignment horizontal="center"/>
    </xf>
    <xf numFmtId="0" fontId="5" fillId="33" borderId="0" xfId="0" applyFont="1" applyFill="1" applyAlignment="1">
      <alignment horizontal="center"/>
    </xf>
    <xf numFmtId="0" fontId="5" fillId="34" borderId="0" xfId="0" applyFont="1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5" fillId="38" borderId="0" xfId="0" applyFont="1" applyFill="1" applyAlignment="1">
      <alignment horizontal="center"/>
    </xf>
    <xf numFmtId="0" fontId="5" fillId="39" borderId="0" xfId="0" applyFont="1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5" fillId="42" borderId="0" xfId="0" applyFont="1" applyFill="1" applyAlignment="1">
      <alignment horizontal="center"/>
    </xf>
    <xf numFmtId="0" fontId="5" fillId="43" borderId="0" xfId="0" applyFont="1" applyFill="1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5" fillId="46" borderId="0" xfId="0" applyFont="1" applyFill="1" applyAlignment="1">
      <alignment horizontal="center"/>
    </xf>
    <xf numFmtId="0" fontId="5" fillId="47" borderId="0" xfId="0" applyFont="1" applyFill="1" applyAlignment="1">
      <alignment horizontal="center"/>
    </xf>
    <xf numFmtId="0" fontId="0" fillId="48" borderId="0" xfId="0" applyFill="1" applyAlignment="1">
      <alignment horizontal="center"/>
    </xf>
    <xf numFmtId="0" fontId="5" fillId="49" borderId="0" xfId="0" applyFont="1" applyFill="1" applyAlignment="1">
      <alignment horizontal="center"/>
    </xf>
    <xf numFmtId="0" fontId="5" fillId="50" borderId="0" xfId="0" applyFont="1" applyFill="1" applyAlignment="1">
      <alignment horizontal="center"/>
    </xf>
    <xf numFmtId="0" fontId="5" fillId="51" borderId="0" xfId="0" applyFont="1" applyFill="1" applyAlignment="1">
      <alignment horizontal="center"/>
    </xf>
    <xf numFmtId="0" fontId="5" fillId="52" borderId="0" xfId="0" applyFont="1" applyFill="1" applyAlignment="1">
      <alignment horizontal="center"/>
    </xf>
    <xf numFmtId="0" fontId="5" fillId="53" borderId="0" xfId="0" applyFont="1" applyFill="1" applyAlignment="1">
      <alignment horizontal="center"/>
    </xf>
    <xf numFmtId="0" fontId="5" fillId="54" borderId="0" xfId="0" applyFont="1" applyFill="1" applyAlignment="1">
      <alignment horizontal="center"/>
    </xf>
    <xf numFmtId="0" fontId="5" fillId="55" borderId="0" xfId="0" applyFont="1" applyFill="1" applyAlignment="1">
      <alignment horizontal="center"/>
    </xf>
    <xf numFmtId="0" fontId="5" fillId="57" borderId="0" xfId="0" applyFont="1" applyFill="1" applyAlignment="1">
      <alignment horizontal="center"/>
    </xf>
    <xf numFmtId="0" fontId="5" fillId="58" borderId="0" xfId="0" applyFont="1" applyFill="1" applyAlignment="1">
      <alignment horizontal="center"/>
    </xf>
    <xf numFmtId="0" fontId="0" fillId="59" borderId="0" xfId="0" applyFill="1" applyAlignment="1">
      <alignment horizontal="center"/>
    </xf>
    <xf numFmtId="0" fontId="0" fillId="60" borderId="0" xfId="0" applyFill="1" applyAlignment="1">
      <alignment horizontal="center"/>
    </xf>
    <xf numFmtId="0" fontId="5" fillId="61" borderId="0" xfId="0" applyFont="1" applyFill="1" applyAlignment="1">
      <alignment horizontal="center"/>
    </xf>
    <xf numFmtId="0" fontId="5" fillId="62" borderId="0" xfId="0" applyFont="1" applyFill="1" applyAlignment="1">
      <alignment horizontal="center"/>
    </xf>
    <xf numFmtId="0" fontId="0" fillId="63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5" fillId="65" borderId="0" xfId="0" applyFont="1" applyFill="1" applyAlignment="1">
      <alignment horizontal="center"/>
    </xf>
    <xf numFmtId="0" fontId="5" fillId="66" borderId="0" xfId="0" applyFont="1" applyFill="1" applyAlignment="1">
      <alignment horizontal="center"/>
    </xf>
    <xf numFmtId="0" fontId="0" fillId="67" borderId="0" xfId="0" applyFill="1" applyAlignment="1">
      <alignment horizontal="center"/>
    </xf>
    <xf numFmtId="0" fontId="5" fillId="56" borderId="0" xfId="0" applyFont="1" applyFill="1" applyAlignment="1">
      <alignment horizontal="center"/>
    </xf>
    <xf numFmtId="0" fontId="5" fillId="68" borderId="0" xfId="0" applyFont="1" applyFill="1" applyAlignment="1">
      <alignment horizontal="center"/>
    </xf>
    <xf numFmtId="0" fontId="5" fillId="69" borderId="0" xfId="0" applyFont="1" applyFill="1" applyAlignment="1">
      <alignment horizontal="center"/>
    </xf>
    <xf numFmtId="0" fontId="5" fillId="70" borderId="0" xfId="0" applyFont="1" applyFill="1" applyAlignment="1">
      <alignment horizontal="center"/>
    </xf>
    <xf numFmtId="0" fontId="5" fillId="71" borderId="0" xfId="0" applyFont="1" applyFill="1" applyAlignment="1">
      <alignment horizontal="center"/>
    </xf>
    <xf numFmtId="0" fontId="5" fillId="72" borderId="0" xfId="0" applyFont="1" applyFill="1" applyAlignment="1">
      <alignment horizontal="center"/>
    </xf>
    <xf numFmtId="0" fontId="5" fillId="73" borderId="0" xfId="0" applyFont="1" applyFill="1" applyAlignment="1">
      <alignment horizontal="center"/>
    </xf>
    <xf numFmtId="0" fontId="5" fillId="74" borderId="0" xfId="0" applyFont="1" applyFill="1" applyAlignment="1">
      <alignment horizontal="center"/>
    </xf>
    <xf numFmtId="0" fontId="5" fillId="75" borderId="0" xfId="0" applyFont="1" applyFill="1" applyAlignment="1">
      <alignment horizontal="center"/>
    </xf>
    <xf numFmtId="0" fontId="5" fillId="76" borderId="0" xfId="0" applyFont="1" applyFill="1" applyAlignment="1">
      <alignment horizontal="center"/>
    </xf>
    <xf numFmtId="0" fontId="0" fillId="77" borderId="0" xfId="0" applyFill="1" applyAlignment="1">
      <alignment horizontal="center"/>
    </xf>
    <xf numFmtId="0" fontId="0" fillId="78" borderId="0" xfId="0" applyFill="1" applyAlignment="1">
      <alignment horizontal="center"/>
    </xf>
    <xf numFmtId="0" fontId="0" fillId="79" borderId="0" xfId="0" applyFill="1" applyAlignment="1">
      <alignment horizontal="center"/>
    </xf>
    <xf numFmtId="0" fontId="5" fillId="80" borderId="0" xfId="0" applyFont="1" applyFill="1" applyAlignment="1">
      <alignment horizontal="center"/>
    </xf>
    <xf numFmtId="0" fontId="0" fillId="81" borderId="0" xfId="0" applyFill="1" applyAlignment="1">
      <alignment horizontal="center"/>
    </xf>
    <xf numFmtId="0" fontId="5" fillId="82" borderId="0" xfId="0" applyFont="1" applyFill="1" applyAlignment="1">
      <alignment horizontal="center"/>
    </xf>
    <xf numFmtId="0" fontId="5" fillId="83" borderId="0" xfId="0" applyFont="1" applyFill="1" applyAlignment="1">
      <alignment horizontal="center"/>
    </xf>
    <xf numFmtId="0" fontId="5" fillId="84" borderId="0" xfId="0" applyFont="1" applyFill="1" applyAlignment="1">
      <alignment horizontal="center"/>
    </xf>
    <xf numFmtId="0" fontId="5" fillId="85" borderId="0" xfId="0" applyFont="1" applyFill="1" applyAlignment="1">
      <alignment horizontal="center"/>
    </xf>
    <xf numFmtId="0" fontId="5" fillId="86" borderId="0" xfId="0" applyFont="1" applyFill="1" applyAlignment="1">
      <alignment horizontal="center"/>
    </xf>
    <xf numFmtId="0" fontId="0" fillId="87" borderId="0" xfId="0" applyFill="1" applyAlignment="1">
      <alignment horizontal="center"/>
    </xf>
    <xf numFmtId="0" fontId="0" fillId="88" borderId="0" xfId="0" applyFill="1" applyAlignment="1">
      <alignment horizontal="center"/>
    </xf>
    <xf numFmtId="0" fontId="0" fillId="89" borderId="0" xfId="0" applyFill="1" applyAlignment="1">
      <alignment horizontal="center"/>
    </xf>
    <xf numFmtId="0" fontId="0" fillId="90" borderId="0" xfId="0" applyFill="1" applyAlignment="1">
      <alignment horizontal="center"/>
    </xf>
    <xf numFmtId="0" fontId="0" fillId="91" borderId="0" xfId="0" applyFill="1" applyAlignment="1">
      <alignment horizontal="center"/>
    </xf>
    <xf numFmtId="0" fontId="0" fillId="92" borderId="0" xfId="0" applyFill="1" applyAlignment="1">
      <alignment horizontal="center"/>
    </xf>
    <xf numFmtId="0" fontId="5" fillId="93" borderId="0" xfId="0" applyFont="1" applyFill="1" applyAlignment="1">
      <alignment horizontal="center"/>
    </xf>
    <xf numFmtId="0" fontId="5" fillId="94" borderId="0" xfId="0" applyFont="1" applyFill="1" applyAlignment="1">
      <alignment horizontal="center"/>
    </xf>
    <xf numFmtId="0" fontId="5" fillId="95" borderId="0" xfId="0" applyFont="1" applyFill="1" applyAlignment="1">
      <alignment horizontal="center"/>
    </xf>
    <xf numFmtId="0" fontId="0" fillId="96" borderId="0" xfId="0" applyFill="1" applyAlignment="1">
      <alignment horizontal="center"/>
    </xf>
    <xf numFmtId="0" fontId="0" fillId="97" borderId="0" xfId="0" applyFill="1" applyAlignment="1">
      <alignment horizontal="center"/>
    </xf>
    <xf numFmtId="0" fontId="0" fillId="98" borderId="0" xfId="0" applyFill="1" applyAlignment="1">
      <alignment horizontal="center"/>
    </xf>
    <xf numFmtId="0" fontId="0" fillId="99" borderId="0" xfId="0" applyFill="1" applyAlignment="1">
      <alignment horizontal="center"/>
    </xf>
    <xf numFmtId="0" fontId="5" fillId="100" borderId="0" xfId="0" applyFont="1" applyFill="1" applyAlignment="1">
      <alignment horizontal="center"/>
    </xf>
    <xf numFmtId="0" fontId="5" fillId="101" borderId="0" xfId="0" applyFont="1" applyFill="1" applyAlignment="1">
      <alignment horizontal="center"/>
    </xf>
    <xf numFmtId="0" fontId="5" fillId="102" borderId="0" xfId="0" applyFont="1" applyFill="1" applyAlignment="1">
      <alignment horizontal="center"/>
    </xf>
    <xf numFmtId="0" fontId="5" fillId="103" borderId="0" xfId="0" applyFont="1" applyFill="1" applyAlignment="1">
      <alignment horizontal="center"/>
    </xf>
    <xf numFmtId="0" fontId="5" fillId="104" borderId="0" xfId="0" applyFont="1" applyFill="1" applyAlignment="1">
      <alignment horizontal="center"/>
    </xf>
    <xf numFmtId="0" fontId="5" fillId="105" borderId="0" xfId="0" applyFont="1" applyFill="1" applyAlignment="1">
      <alignment horizontal="center"/>
    </xf>
    <xf numFmtId="0" fontId="5" fillId="106" borderId="0" xfId="0" applyFont="1" applyFill="1" applyAlignment="1">
      <alignment horizontal="center"/>
    </xf>
    <xf numFmtId="0" fontId="5" fillId="107" borderId="0" xfId="0" applyFont="1" applyFill="1" applyAlignment="1">
      <alignment horizontal="center"/>
    </xf>
    <xf numFmtId="0" fontId="0" fillId="108" borderId="0" xfId="0" applyFill="1" applyAlignment="1">
      <alignment horizontal="center"/>
    </xf>
    <xf numFmtId="0" fontId="0" fillId="109" borderId="0" xfId="0" applyFill="1" applyAlignment="1">
      <alignment horizontal="center"/>
    </xf>
    <xf numFmtId="0" fontId="0" fillId="110" borderId="0" xfId="0" applyFill="1" applyAlignment="1">
      <alignment horizontal="center"/>
    </xf>
    <xf numFmtId="0" fontId="0" fillId="111" borderId="0" xfId="0" applyFill="1" applyAlignment="1">
      <alignment horizontal="center"/>
    </xf>
    <xf numFmtId="0" fontId="0" fillId="112" borderId="0" xfId="0" applyFill="1" applyAlignment="1">
      <alignment horizontal="center"/>
    </xf>
    <xf numFmtId="0" fontId="5" fillId="113" borderId="0" xfId="0" applyFont="1" applyFill="1" applyAlignment="1">
      <alignment horizontal="center"/>
    </xf>
    <xf numFmtId="0" fontId="0" fillId="114" borderId="0" xfId="0" applyFill="1" applyAlignment="1">
      <alignment horizontal="center"/>
    </xf>
    <xf numFmtId="0" fontId="0" fillId="115" borderId="0" xfId="0" applyFill="1" applyAlignment="1">
      <alignment horizontal="center"/>
    </xf>
    <xf numFmtId="0" fontId="0" fillId="116" borderId="0" xfId="0" applyFill="1" applyAlignment="1">
      <alignment horizontal="center"/>
    </xf>
    <xf numFmtId="0" fontId="5" fillId="117" borderId="0" xfId="0" applyFont="1" applyFill="1" applyAlignment="1">
      <alignment horizontal="center"/>
    </xf>
    <xf numFmtId="0" fontId="5" fillId="118" borderId="0" xfId="0" applyFont="1" applyFill="1" applyAlignment="1">
      <alignment horizontal="center"/>
    </xf>
    <xf numFmtId="0" fontId="5" fillId="119" borderId="0" xfId="0" applyFont="1" applyFill="1" applyAlignment="1">
      <alignment horizontal="center"/>
    </xf>
    <xf numFmtId="0" fontId="0" fillId="120" borderId="0" xfId="0" applyFill="1" applyAlignment="1">
      <alignment horizontal="center"/>
    </xf>
    <xf numFmtId="0" fontId="5" fillId="121" borderId="0" xfId="0" applyFont="1" applyFill="1" applyAlignment="1">
      <alignment horizontal="center"/>
    </xf>
    <xf numFmtId="0" fontId="5" fillId="122" borderId="0" xfId="0" applyFont="1" applyFill="1" applyAlignment="1">
      <alignment horizontal="center"/>
    </xf>
    <xf numFmtId="0" fontId="0" fillId="123" borderId="0" xfId="0" applyFill="1" applyAlignment="1">
      <alignment horizontal="center"/>
    </xf>
    <xf numFmtId="0" fontId="5" fillId="124" borderId="0" xfId="0" applyFont="1" applyFill="1" applyAlignment="1">
      <alignment horizontal="center"/>
    </xf>
    <xf numFmtId="0" fontId="5" fillId="125" borderId="0" xfId="0" applyFont="1" applyFill="1" applyAlignment="1">
      <alignment horizontal="center"/>
    </xf>
    <xf numFmtId="0" fontId="0" fillId="126" borderId="0" xfId="0" applyFill="1" applyAlignment="1">
      <alignment horizontal="center"/>
    </xf>
    <xf numFmtId="0" fontId="5" fillId="127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colors>
    <mruColors>
      <color rgb="FF4A1400"/>
      <color rgb="FFB45D00"/>
      <color rgb="FF3D3000"/>
      <color rgb="FFB9B100"/>
      <color rgb="FF004000"/>
      <color rgb="FF00D100"/>
      <color rgb="FF350000"/>
      <color rgb="FFA40400"/>
      <color rgb="FFDEFCFC"/>
      <color rgb="FF7474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CE4-CC6F-4386-A7DB-361DE0C5A113}">
  <dimension ref="B1:J9"/>
  <sheetViews>
    <sheetView workbookViewId="0">
      <selection activeCell="G12" sqref="G12"/>
    </sheetView>
  </sheetViews>
  <sheetFormatPr defaultRowHeight="14.5" x14ac:dyDescent="0.35"/>
  <cols>
    <col min="2" max="2" width="4" bestFit="1" customWidth="1"/>
    <col min="3" max="3" width="4.1796875" bestFit="1" customWidth="1"/>
    <col min="4" max="5" width="4.26953125" bestFit="1" customWidth="1"/>
    <col min="6" max="6" width="4" bestFit="1" customWidth="1"/>
    <col min="7" max="7" width="4.1796875" bestFit="1" customWidth="1"/>
    <col min="8" max="10" width="4.26953125" bestFit="1" customWidth="1"/>
  </cols>
  <sheetData>
    <row r="1" spans="2:10" ht="15" thickBot="1" x14ac:dyDescent="0.4"/>
    <row r="2" spans="2:10" ht="21" x14ac:dyDescent="0.35">
      <c r="B2" s="1" t="s">
        <v>26</v>
      </c>
      <c r="C2" s="2" t="s">
        <v>25</v>
      </c>
      <c r="D2" s="2"/>
      <c r="E2" s="2" t="s">
        <v>24</v>
      </c>
      <c r="F2" s="15" t="s">
        <v>12</v>
      </c>
      <c r="G2" s="2"/>
      <c r="H2" s="2" t="s">
        <v>13</v>
      </c>
      <c r="I2" s="3"/>
      <c r="J2" s="4" t="s">
        <v>37</v>
      </c>
    </row>
    <row r="3" spans="2:10" ht="21" x14ac:dyDescent="0.35">
      <c r="B3" s="13" t="s">
        <v>22</v>
      </c>
      <c r="C3" s="6"/>
      <c r="D3" s="6" t="s">
        <v>23</v>
      </c>
      <c r="E3" s="6"/>
      <c r="F3" s="6"/>
      <c r="G3" s="6" t="s">
        <v>0</v>
      </c>
      <c r="H3" s="6"/>
      <c r="I3" s="7" t="s">
        <v>1</v>
      </c>
      <c r="J3" s="8" t="s">
        <v>38</v>
      </c>
    </row>
    <row r="4" spans="2:10" ht="21" x14ac:dyDescent="0.35">
      <c r="B4" s="5"/>
      <c r="C4" s="6" t="s">
        <v>8</v>
      </c>
      <c r="D4" s="6"/>
      <c r="E4" s="6" t="s">
        <v>9</v>
      </c>
      <c r="F4" s="6" t="s">
        <v>20</v>
      </c>
      <c r="G4" s="6" t="s">
        <v>21</v>
      </c>
      <c r="H4" s="6"/>
      <c r="I4" s="7" t="s">
        <v>14</v>
      </c>
      <c r="J4" s="8"/>
    </row>
    <row r="5" spans="2:10" ht="21.5" thickBot="1" x14ac:dyDescent="0.4">
      <c r="B5" s="5" t="s">
        <v>29</v>
      </c>
      <c r="C5" s="6" t="s">
        <v>28</v>
      </c>
      <c r="D5" s="6"/>
      <c r="E5" s="10" t="s">
        <v>27</v>
      </c>
      <c r="F5" s="12" t="s">
        <v>17</v>
      </c>
      <c r="G5" s="6"/>
      <c r="H5" s="6" t="s">
        <v>16</v>
      </c>
      <c r="I5" s="7"/>
      <c r="J5" s="8" t="s">
        <v>39</v>
      </c>
    </row>
    <row r="6" spans="2:10" ht="21" x14ac:dyDescent="0.35">
      <c r="B6" s="13" t="s">
        <v>30</v>
      </c>
      <c r="C6" s="6"/>
      <c r="D6" s="6" t="s">
        <v>31</v>
      </c>
      <c r="E6" s="3"/>
      <c r="F6" s="1"/>
      <c r="G6" s="6" t="s">
        <v>2</v>
      </c>
      <c r="H6" s="6"/>
      <c r="I6" s="7" t="s">
        <v>3</v>
      </c>
      <c r="J6" s="8"/>
    </row>
    <row r="7" spans="2:10" ht="21" x14ac:dyDescent="0.35">
      <c r="B7" s="5"/>
      <c r="C7" s="6" t="s">
        <v>10</v>
      </c>
      <c r="D7" s="6"/>
      <c r="E7" s="6" t="s">
        <v>11</v>
      </c>
      <c r="F7" s="6" t="s">
        <v>18</v>
      </c>
      <c r="G7" s="6" t="s">
        <v>19</v>
      </c>
      <c r="H7" s="6"/>
      <c r="I7" s="7" t="s">
        <v>15</v>
      </c>
      <c r="J7" s="8" t="s">
        <v>0</v>
      </c>
    </row>
    <row r="8" spans="2:10" ht="21" x14ac:dyDescent="0.35">
      <c r="B8" s="5" t="s">
        <v>34</v>
      </c>
      <c r="C8" s="6" t="s">
        <v>33</v>
      </c>
      <c r="D8" s="6"/>
      <c r="E8" s="6" t="s">
        <v>32</v>
      </c>
      <c r="F8" s="14" t="s">
        <v>6</v>
      </c>
      <c r="G8" s="6"/>
      <c r="H8" s="6" t="s">
        <v>7</v>
      </c>
      <c r="I8" s="7"/>
      <c r="J8" s="8"/>
    </row>
    <row r="9" spans="2:10" ht="21.5" thickBot="1" x14ac:dyDescent="0.4">
      <c r="B9" s="12" t="s">
        <v>35</v>
      </c>
      <c r="C9" s="9"/>
      <c r="D9" s="9" t="s">
        <v>36</v>
      </c>
      <c r="E9" s="9"/>
      <c r="F9" s="9"/>
      <c r="G9" s="9" t="s">
        <v>4</v>
      </c>
      <c r="H9" s="9"/>
      <c r="I9" s="10" t="s">
        <v>5</v>
      </c>
      <c r="J9" s="11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1780-06FC-48E2-A03F-2C988281B49C}">
  <dimension ref="B2:N13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130" sqref="N130"/>
    </sheetView>
  </sheetViews>
  <sheetFormatPr defaultRowHeight="14.5" x14ac:dyDescent="0.35"/>
  <cols>
    <col min="1" max="1" width="8.7265625" style="16"/>
    <col min="2" max="5" width="3.81640625" style="16" bestFit="1" customWidth="1"/>
    <col min="6" max="6" width="1.81640625" style="16" customWidth="1"/>
    <col min="7" max="7" width="6.7265625" style="17" bestFit="1" customWidth="1"/>
    <col min="8" max="8" width="6.90625" style="17" bestFit="1" customWidth="1"/>
    <col min="9" max="9" width="6.7265625" style="17" bestFit="1" customWidth="1"/>
    <col min="10" max="10" width="1.81640625" style="16" customWidth="1"/>
    <col min="11" max="11" width="3.1796875" style="32" bestFit="1" customWidth="1"/>
    <col min="12" max="12" width="3.1796875" style="30" bestFit="1" customWidth="1"/>
    <col min="13" max="13" width="3" style="30" bestFit="1" customWidth="1"/>
    <col min="14" max="16384" width="8.7265625" style="16"/>
  </cols>
  <sheetData>
    <row r="2" spans="2:14" x14ac:dyDescent="0.35">
      <c r="B2" s="16" t="s">
        <v>40</v>
      </c>
      <c r="C2" s="16" t="s">
        <v>41</v>
      </c>
      <c r="D2" s="16" t="s">
        <v>42</v>
      </c>
      <c r="E2" s="16" t="s">
        <v>43</v>
      </c>
      <c r="G2" s="17" t="s">
        <v>44</v>
      </c>
      <c r="H2" s="17" t="s">
        <v>45</v>
      </c>
      <c r="I2" s="17" t="s">
        <v>46</v>
      </c>
      <c r="K2" s="31" t="s">
        <v>41</v>
      </c>
      <c r="L2" s="29" t="s">
        <v>42</v>
      </c>
      <c r="M2" s="29" t="s">
        <v>43</v>
      </c>
    </row>
    <row r="3" spans="2:14" x14ac:dyDescent="0.35">
      <c r="B3" s="25">
        <v>0</v>
      </c>
      <c r="C3" s="16">
        <v>0</v>
      </c>
      <c r="D3" s="16">
        <v>0</v>
      </c>
      <c r="E3" s="16">
        <v>0</v>
      </c>
      <c r="G3" s="17">
        <f>AVERAGE(ABS(C3-D3), ABS(C3-E3), C3)</f>
        <v>0</v>
      </c>
      <c r="H3" s="17">
        <f>AVERAGE(ABS(D3-C3), ABS(D3-E3), D3)</f>
        <v>0</v>
      </c>
      <c r="I3" s="17">
        <f>AVERAGE(ABS(E3-C3), ABS(E3-D3), E3)</f>
        <v>0</v>
      </c>
      <c r="K3" s="32" t="str">
        <f>IF(C3&lt;16, 0&amp;DEC2HEX(C3), DEC2HEX(C3))</f>
        <v>00</v>
      </c>
      <c r="L3" s="32" t="str">
        <f>IF(D3&lt;16, 0&amp;DEC2HEX(D3), DEC2HEX(D3))</f>
        <v>00</v>
      </c>
      <c r="M3" s="32" t="str">
        <f>IF(E3&lt;16, 0&amp;DEC2HEX(E3), DEC2HEX(E3))</f>
        <v>00</v>
      </c>
      <c r="N3" s="33" t="str">
        <f>K3&amp;L3&amp;M3</f>
        <v>000000</v>
      </c>
    </row>
    <row r="4" spans="2:14" x14ac:dyDescent="0.35">
      <c r="B4" s="16">
        <v>1</v>
      </c>
      <c r="C4" s="16">
        <v>28</v>
      </c>
      <c r="D4" s="16">
        <v>28</v>
      </c>
      <c r="E4" s="16">
        <v>28</v>
      </c>
      <c r="G4" s="17">
        <f t="shared" ref="G4:G67" si="0">AVERAGE(ABS(C4-D4), ABS(C4-E4), C4)</f>
        <v>9.3333333333333339</v>
      </c>
      <c r="H4" s="17">
        <f t="shared" ref="H4:H67" si="1">AVERAGE(ABS(D4-C4), ABS(D4-E4), D4)</f>
        <v>9.3333333333333339</v>
      </c>
      <c r="I4" s="17">
        <f t="shared" ref="I4:I67" si="2">AVERAGE(ABS(E4-C4), ABS(E4-D4), E4)</f>
        <v>9.3333333333333339</v>
      </c>
      <c r="K4" s="32" t="str">
        <f>IF(C4&lt;16, 0&amp;DEC2HEX(C4), DEC2HEX(C4))</f>
        <v>1C</v>
      </c>
      <c r="L4" s="32" t="str">
        <f>IF(D4&lt;16, 0&amp;DEC2HEX(D4), DEC2HEX(D4))</f>
        <v>1C</v>
      </c>
      <c r="M4" s="32" t="str">
        <f>IF(E4&lt;16, 0&amp;DEC2HEX(E4), DEC2HEX(E4))</f>
        <v>1C</v>
      </c>
      <c r="N4" s="34" t="str">
        <f>K4&amp;L4&amp;M4</f>
        <v>1C1C1C</v>
      </c>
    </row>
    <row r="5" spans="2:14" ht="15" thickBot="1" x14ac:dyDescent="0.4">
      <c r="B5" s="24">
        <v>2</v>
      </c>
      <c r="C5" s="16">
        <v>124</v>
      </c>
      <c r="D5" s="16">
        <v>124</v>
      </c>
      <c r="E5" s="16">
        <v>124</v>
      </c>
      <c r="G5" s="17">
        <f t="shared" si="0"/>
        <v>41.333333333333336</v>
      </c>
      <c r="H5" s="17">
        <f t="shared" si="1"/>
        <v>41.333333333333336</v>
      </c>
      <c r="I5" s="17">
        <f t="shared" si="2"/>
        <v>41.333333333333336</v>
      </c>
      <c r="K5" s="32" t="str">
        <f>IF(C5&lt;16, 0&amp;DEC2HEX(C5), DEC2HEX(C5))</f>
        <v>7C</v>
      </c>
      <c r="L5" s="32" t="str">
        <f>IF(D5&lt;16, 0&amp;DEC2HEX(D5), DEC2HEX(D5))</f>
        <v>7C</v>
      </c>
      <c r="M5" s="32" t="str">
        <f>IF(E5&lt;16, 0&amp;DEC2HEX(E5), DEC2HEX(E5))</f>
        <v>7C</v>
      </c>
      <c r="N5" s="35" t="str">
        <f>K5&amp;L5&amp;M5</f>
        <v>7C7C7C</v>
      </c>
    </row>
    <row r="6" spans="2:14" ht="15" thickBot="1" x14ac:dyDescent="0.4">
      <c r="B6" s="26">
        <v>3</v>
      </c>
      <c r="C6" s="16">
        <v>252</v>
      </c>
      <c r="D6" s="16">
        <v>252</v>
      </c>
      <c r="E6" s="16">
        <v>252</v>
      </c>
      <c r="G6" s="17">
        <f t="shared" si="0"/>
        <v>84</v>
      </c>
      <c r="H6" s="17">
        <f t="shared" si="1"/>
        <v>84</v>
      </c>
      <c r="I6" s="17">
        <f t="shared" si="2"/>
        <v>84</v>
      </c>
      <c r="K6" s="32" t="str">
        <f>IF(C6&lt;16, 0&amp;DEC2HEX(C6), DEC2HEX(C6))</f>
        <v>FC</v>
      </c>
      <c r="L6" s="32" t="str">
        <f>IF(D6&lt;16, 0&amp;DEC2HEX(D6), DEC2HEX(D6))</f>
        <v>FC</v>
      </c>
      <c r="M6" s="32" t="str">
        <f>IF(E6&lt;16, 0&amp;DEC2HEX(E6), DEC2HEX(E6))</f>
        <v>FC</v>
      </c>
      <c r="N6" s="36" t="str">
        <f>K6&amp;L6&amp;M6</f>
        <v>FCFCFC</v>
      </c>
    </row>
    <row r="7" spans="2:14" x14ac:dyDescent="0.35">
      <c r="B7" s="16">
        <v>4</v>
      </c>
      <c r="C7" s="16">
        <v>255</v>
      </c>
      <c r="D7" s="16">
        <v>74</v>
      </c>
      <c r="E7" s="16">
        <v>71</v>
      </c>
      <c r="G7" s="17">
        <f t="shared" si="0"/>
        <v>206.66666666666666</v>
      </c>
      <c r="H7" s="17">
        <f t="shared" si="1"/>
        <v>86</v>
      </c>
      <c r="I7" s="17">
        <f t="shared" si="2"/>
        <v>86</v>
      </c>
      <c r="K7" s="32" t="str">
        <f>IF(C7&lt;16, 0&amp;DEC2HEX(C7), DEC2HEX(C7))</f>
        <v>FF</v>
      </c>
      <c r="L7" s="32" t="str">
        <f>IF(D7&lt;16, 0&amp;DEC2HEX(D7), DEC2HEX(D7))</f>
        <v>4A</v>
      </c>
      <c r="M7" s="32" t="str">
        <f>IF(E7&lt;16, 0&amp;DEC2HEX(E7), DEC2HEX(E7))</f>
        <v>47</v>
      </c>
      <c r="N7" s="37" t="str">
        <f>K7&amp;L7&amp;M7</f>
        <v>FF4A47</v>
      </c>
    </row>
    <row r="8" spans="2:14" x14ac:dyDescent="0.35">
      <c r="B8" s="21">
        <v>5</v>
      </c>
      <c r="C8" s="18">
        <v>255</v>
      </c>
      <c r="D8" s="18">
        <v>10</v>
      </c>
      <c r="E8" s="18">
        <v>0</v>
      </c>
      <c r="G8" s="17">
        <f t="shared" si="0"/>
        <v>251.66666666666666</v>
      </c>
      <c r="H8" s="17">
        <f t="shared" si="1"/>
        <v>88.333333333333329</v>
      </c>
      <c r="I8" s="17">
        <f t="shared" si="2"/>
        <v>88.333333333333329</v>
      </c>
      <c r="K8" s="32" t="str">
        <f>IF(C8&lt;16, 0&amp;DEC2HEX(C8), DEC2HEX(C8))</f>
        <v>FF</v>
      </c>
      <c r="L8" s="32" t="str">
        <f>IF(D8&lt;16, 0&amp;DEC2HEX(D8), DEC2HEX(D8))</f>
        <v>0A</v>
      </c>
      <c r="M8" s="32" t="str">
        <f>IF(E8&lt;16, 0&amp;DEC2HEX(E8), DEC2HEX(E8))</f>
        <v>00</v>
      </c>
      <c r="N8" s="38" t="str">
        <f>K8&amp;L8&amp;M8</f>
        <v>FF0A00</v>
      </c>
    </row>
    <row r="9" spans="2:14" x14ac:dyDescent="0.35">
      <c r="B9" s="16">
        <v>6</v>
      </c>
      <c r="C9" s="16">
        <v>90</v>
      </c>
      <c r="D9" s="16">
        <v>1</v>
      </c>
      <c r="E9" s="16">
        <v>0</v>
      </c>
      <c r="G9" s="17">
        <f t="shared" si="0"/>
        <v>89.666666666666671</v>
      </c>
      <c r="H9" s="17">
        <f t="shared" si="1"/>
        <v>30.333333333333332</v>
      </c>
      <c r="I9" s="17">
        <f t="shared" si="2"/>
        <v>30.333333333333332</v>
      </c>
      <c r="K9" s="32" t="str">
        <f>IF(C9&lt;16, 0&amp;DEC2HEX(C9), DEC2HEX(C9))</f>
        <v>5A</v>
      </c>
      <c r="L9" s="32" t="str">
        <f>IF(D9&lt;16, 0&amp;DEC2HEX(D9), DEC2HEX(D9))</f>
        <v>01</v>
      </c>
      <c r="M9" s="32" t="str">
        <f>IF(E9&lt;16, 0&amp;DEC2HEX(E9), DEC2HEX(E9))</f>
        <v>00</v>
      </c>
      <c r="N9" s="39" t="str">
        <f>K9&amp;L9&amp;M9</f>
        <v>5A0100</v>
      </c>
    </row>
    <row r="10" spans="2:14" x14ac:dyDescent="0.35">
      <c r="B10" s="16">
        <v>7</v>
      </c>
      <c r="C10" s="16">
        <v>25</v>
      </c>
      <c r="D10" s="16">
        <v>0</v>
      </c>
      <c r="E10" s="16">
        <v>0</v>
      </c>
      <c r="G10" s="17">
        <f t="shared" si="0"/>
        <v>25</v>
      </c>
      <c r="H10" s="17">
        <f t="shared" si="1"/>
        <v>8.3333333333333339</v>
      </c>
      <c r="I10" s="17">
        <f t="shared" si="2"/>
        <v>8.3333333333333339</v>
      </c>
      <c r="K10" s="32" t="str">
        <f>IF(C10&lt;16, 0&amp;DEC2HEX(C10), DEC2HEX(C10))</f>
        <v>19</v>
      </c>
      <c r="L10" s="32" t="str">
        <f>IF(D10&lt;16, 0&amp;DEC2HEX(D10), DEC2HEX(D10))</f>
        <v>00</v>
      </c>
      <c r="M10" s="32" t="str">
        <f>IF(E10&lt;16, 0&amp;DEC2HEX(E10), DEC2HEX(E10))</f>
        <v>00</v>
      </c>
      <c r="N10" s="40" t="str">
        <f>K10&amp;L10&amp;M10</f>
        <v>190000</v>
      </c>
    </row>
    <row r="11" spans="2:14" x14ac:dyDescent="0.35">
      <c r="B11" s="16">
        <v>8</v>
      </c>
      <c r="C11" s="16">
        <v>255</v>
      </c>
      <c r="D11" s="16">
        <v>189</v>
      </c>
      <c r="E11" s="16">
        <v>98</v>
      </c>
      <c r="G11" s="17">
        <f t="shared" si="0"/>
        <v>159.33333333333334</v>
      </c>
      <c r="H11" s="17">
        <f t="shared" si="1"/>
        <v>115.33333333333333</v>
      </c>
      <c r="I11" s="17">
        <f t="shared" si="2"/>
        <v>115.33333333333333</v>
      </c>
      <c r="K11" s="32" t="str">
        <f>IF(C11&lt;16, 0&amp;DEC2HEX(C11), DEC2HEX(C11))</f>
        <v>FF</v>
      </c>
      <c r="L11" s="32" t="str">
        <f>IF(D11&lt;16, 0&amp;DEC2HEX(D11), DEC2HEX(D11))</f>
        <v>BD</v>
      </c>
      <c r="M11" s="32" t="str">
        <f>IF(E11&lt;16, 0&amp;DEC2HEX(E11), DEC2HEX(E11))</f>
        <v>62</v>
      </c>
      <c r="N11" s="41" t="str">
        <f>K11&amp;L11&amp;M11</f>
        <v>FFBD62</v>
      </c>
    </row>
    <row r="12" spans="2:14" x14ac:dyDescent="0.35">
      <c r="B12" s="16">
        <v>9</v>
      </c>
      <c r="C12" s="16">
        <v>255</v>
      </c>
      <c r="D12" s="16">
        <v>86</v>
      </c>
      <c r="E12" s="16">
        <v>0</v>
      </c>
      <c r="G12" s="17">
        <f t="shared" si="0"/>
        <v>226.33333333333334</v>
      </c>
      <c r="H12" s="17">
        <f t="shared" si="1"/>
        <v>113.66666666666667</v>
      </c>
      <c r="I12" s="17">
        <f t="shared" si="2"/>
        <v>113.66666666666667</v>
      </c>
      <c r="K12" s="32" t="str">
        <f>IF(C12&lt;16, 0&amp;DEC2HEX(C12), DEC2HEX(C12))</f>
        <v>FF</v>
      </c>
      <c r="L12" s="32" t="str">
        <f>IF(D12&lt;16, 0&amp;DEC2HEX(D12), DEC2HEX(D12))</f>
        <v>56</v>
      </c>
      <c r="M12" s="32" t="str">
        <f>IF(E12&lt;16, 0&amp;DEC2HEX(E12), DEC2HEX(E12))</f>
        <v>00</v>
      </c>
      <c r="N12" s="42" t="str">
        <f>K12&amp;L12&amp;M12</f>
        <v>FF5600</v>
      </c>
    </row>
    <row r="13" spans="2:14" x14ac:dyDescent="0.35">
      <c r="B13" s="16">
        <v>10</v>
      </c>
      <c r="C13" s="16">
        <v>90</v>
      </c>
      <c r="D13" s="16">
        <v>29</v>
      </c>
      <c r="E13" s="16">
        <v>0</v>
      </c>
      <c r="G13" s="17">
        <f t="shared" si="0"/>
        <v>80.333333333333329</v>
      </c>
      <c r="H13" s="17">
        <f t="shared" si="1"/>
        <v>39.666666666666664</v>
      </c>
      <c r="I13" s="17">
        <f t="shared" si="2"/>
        <v>39.666666666666664</v>
      </c>
      <c r="K13" s="32" t="str">
        <f>IF(C13&lt;16, 0&amp;DEC2HEX(C13), DEC2HEX(C13))</f>
        <v>5A</v>
      </c>
      <c r="L13" s="32" t="str">
        <f>IF(D13&lt;16, 0&amp;DEC2HEX(D13), DEC2HEX(D13))</f>
        <v>1D</v>
      </c>
      <c r="M13" s="32" t="str">
        <f>IF(E13&lt;16, 0&amp;DEC2HEX(E13), DEC2HEX(E13))</f>
        <v>00</v>
      </c>
      <c r="N13" s="43" t="str">
        <f>K13&amp;L13&amp;M13</f>
        <v>5A1D00</v>
      </c>
    </row>
    <row r="14" spans="2:14" x14ac:dyDescent="0.35">
      <c r="B14" s="16">
        <v>11</v>
      </c>
      <c r="C14" s="16">
        <v>36</v>
      </c>
      <c r="D14" s="16">
        <v>24</v>
      </c>
      <c r="E14" s="16">
        <v>0</v>
      </c>
      <c r="G14" s="17">
        <f t="shared" si="0"/>
        <v>28</v>
      </c>
      <c r="H14" s="17">
        <f t="shared" si="1"/>
        <v>20</v>
      </c>
      <c r="I14" s="17">
        <f t="shared" si="2"/>
        <v>20</v>
      </c>
      <c r="K14" s="32" t="str">
        <f>IF(C14&lt;16, 0&amp;DEC2HEX(C14), DEC2HEX(C14))</f>
        <v>24</v>
      </c>
      <c r="L14" s="32" t="str">
        <f>IF(D14&lt;16, 0&amp;DEC2HEX(D14), DEC2HEX(D14))</f>
        <v>18</v>
      </c>
      <c r="M14" s="32" t="str">
        <f>IF(E14&lt;16, 0&amp;DEC2HEX(E14), DEC2HEX(E14))</f>
        <v>00</v>
      </c>
      <c r="N14" s="44" t="str">
        <f>K14&amp;L14&amp;M14</f>
        <v>241800</v>
      </c>
    </row>
    <row r="15" spans="2:14" x14ac:dyDescent="0.35">
      <c r="B15" s="16">
        <v>12</v>
      </c>
      <c r="C15" s="16">
        <v>253</v>
      </c>
      <c r="D15" s="16">
        <v>253</v>
      </c>
      <c r="E15" s="16">
        <v>33</v>
      </c>
      <c r="G15" s="17">
        <f t="shared" si="0"/>
        <v>157.66666666666666</v>
      </c>
      <c r="H15" s="17">
        <f t="shared" si="1"/>
        <v>157.66666666666666</v>
      </c>
      <c r="I15" s="17">
        <f t="shared" si="2"/>
        <v>157.66666666666666</v>
      </c>
      <c r="K15" s="32" t="str">
        <f>IF(C15&lt;16, 0&amp;DEC2HEX(C15), DEC2HEX(C15))</f>
        <v>FD</v>
      </c>
      <c r="L15" s="32" t="str">
        <f>IF(D15&lt;16, 0&amp;DEC2HEX(D15), DEC2HEX(D15))</f>
        <v>FD</v>
      </c>
      <c r="M15" s="32" t="str">
        <f>IF(E15&lt;16, 0&amp;DEC2HEX(E15), DEC2HEX(E15))</f>
        <v>21</v>
      </c>
      <c r="N15" s="45" t="str">
        <f>K15&amp;L15&amp;M15</f>
        <v>FDFD21</v>
      </c>
    </row>
    <row r="16" spans="2:14" x14ac:dyDescent="0.35">
      <c r="B16" s="16">
        <v>13</v>
      </c>
      <c r="C16" s="16">
        <v>253</v>
      </c>
      <c r="D16" s="16">
        <v>253</v>
      </c>
      <c r="E16" s="16">
        <v>0</v>
      </c>
      <c r="G16" s="17">
        <f t="shared" si="0"/>
        <v>168.66666666666666</v>
      </c>
      <c r="H16" s="17">
        <f t="shared" si="1"/>
        <v>168.66666666666666</v>
      </c>
      <c r="I16" s="17">
        <f t="shared" si="2"/>
        <v>168.66666666666666</v>
      </c>
      <c r="K16" s="32" t="str">
        <f>IF(C16&lt;16, 0&amp;DEC2HEX(C16), DEC2HEX(C16))</f>
        <v>FD</v>
      </c>
      <c r="L16" s="32" t="str">
        <f>IF(D16&lt;16, 0&amp;DEC2HEX(D16), DEC2HEX(D16))</f>
        <v>FD</v>
      </c>
      <c r="M16" s="32" t="str">
        <f>IF(E16&lt;16, 0&amp;DEC2HEX(E16), DEC2HEX(E16))</f>
        <v>00</v>
      </c>
      <c r="N16" s="46" t="str">
        <f>K16&amp;L16&amp;M16</f>
        <v>FDFD00</v>
      </c>
    </row>
    <row r="17" spans="2:14" x14ac:dyDescent="0.35">
      <c r="B17" s="16">
        <v>14</v>
      </c>
      <c r="C17" s="16">
        <v>88</v>
      </c>
      <c r="D17" s="16">
        <v>88</v>
      </c>
      <c r="E17" s="16">
        <v>0</v>
      </c>
      <c r="G17" s="17">
        <f t="shared" si="0"/>
        <v>58.666666666666664</v>
      </c>
      <c r="H17" s="17">
        <f t="shared" si="1"/>
        <v>58.666666666666664</v>
      </c>
      <c r="I17" s="17">
        <f t="shared" si="2"/>
        <v>58.666666666666664</v>
      </c>
      <c r="K17" s="32" t="str">
        <f>IF(C17&lt;16, 0&amp;DEC2HEX(C17), DEC2HEX(C17))</f>
        <v>58</v>
      </c>
      <c r="L17" s="32" t="str">
        <f>IF(D17&lt;16, 0&amp;DEC2HEX(D17), DEC2HEX(D17))</f>
        <v>58</v>
      </c>
      <c r="M17" s="32" t="str">
        <f>IF(E17&lt;16, 0&amp;DEC2HEX(E17), DEC2HEX(E17))</f>
        <v>00</v>
      </c>
      <c r="N17" s="47" t="str">
        <f>K17&amp;L17&amp;M17</f>
        <v>585800</v>
      </c>
    </row>
    <row r="18" spans="2:14" x14ac:dyDescent="0.35">
      <c r="B18" s="16">
        <v>15</v>
      </c>
      <c r="C18" s="16">
        <v>24</v>
      </c>
      <c r="D18" s="16">
        <v>24</v>
      </c>
      <c r="E18" s="16">
        <v>0</v>
      </c>
      <c r="G18" s="17">
        <f t="shared" si="0"/>
        <v>16</v>
      </c>
      <c r="H18" s="17">
        <f t="shared" si="1"/>
        <v>16</v>
      </c>
      <c r="I18" s="17">
        <f t="shared" si="2"/>
        <v>16</v>
      </c>
      <c r="K18" s="32" t="str">
        <f>IF(C18&lt;16, 0&amp;DEC2HEX(C18), DEC2HEX(C18))</f>
        <v>18</v>
      </c>
      <c r="L18" s="32" t="str">
        <f>IF(D18&lt;16, 0&amp;DEC2HEX(D18), DEC2HEX(D18))</f>
        <v>18</v>
      </c>
      <c r="M18" s="32" t="str">
        <f>IF(E18&lt;16, 0&amp;DEC2HEX(E18), DEC2HEX(E18))</f>
        <v>00</v>
      </c>
      <c r="N18" s="48" t="str">
        <f>K18&amp;L18&amp;M18</f>
        <v>181800</v>
      </c>
    </row>
    <row r="19" spans="2:14" x14ac:dyDescent="0.35">
      <c r="B19" s="16">
        <v>16</v>
      </c>
      <c r="C19" s="16">
        <v>128</v>
      </c>
      <c r="D19" s="16">
        <v>253</v>
      </c>
      <c r="E19" s="16">
        <v>42</v>
      </c>
      <c r="G19" s="17">
        <f t="shared" si="0"/>
        <v>113</v>
      </c>
      <c r="H19" s="17">
        <f t="shared" si="1"/>
        <v>196.33333333333334</v>
      </c>
      <c r="I19" s="17">
        <f t="shared" si="2"/>
        <v>113</v>
      </c>
      <c r="K19" s="32" t="str">
        <f>IF(C19&lt;16, 0&amp;DEC2HEX(C19), DEC2HEX(C19))</f>
        <v>80</v>
      </c>
      <c r="L19" s="32" t="str">
        <f>IF(D19&lt;16, 0&amp;DEC2HEX(D19), DEC2HEX(D19))</f>
        <v>FD</v>
      </c>
      <c r="M19" s="32" t="str">
        <f>IF(E19&lt;16, 0&amp;DEC2HEX(E19), DEC2HEX(E19))</f>
        <v>2A</v>
      </c>
      <c r="N19" s="49" t="str">
        <f>K19&amp;L19&amp;M19</f>
        <v>80FD2A</v>
      </c>
    </row>
    <row r="20" spans="2:14" x14ac:dyDescent="0.35">
      <c r="B20" s="16">
        <v>17</v>
      </c>
      <c r="C20" s="16">
        <v>64</v>
      </c>
      <c r="D20" s="16">
        <v>253</v>
      </c>
      <c r="E20" s="16">
        <v>0</v>
      </c>
      <c r="G20" s="17">
        <f t="shared" si="0"/>
        <v>105.66666666666667</v>
      </c>
      <c r="H20" s="17">
        <f t="shared" si="1"/>
        <v>231.66666666666666</v>
      </c>
      <c r="I20" s="17">
        <f t="shared" si="2"/>
        <v>105.66666666666667</v>
      </c>
      <c r="K20" s="32" t="str">
        <f>IF(C20&lt;16, 0&amp;DEC2HEX(C20), DEC2HEX(C20))</f>
        <v>40</v>
      </c>
      <c r="L20" s="32" t="str">
        <f>IF(D20&lt;16, 0&amp;DEC2HEX(D20), DEC2HEX(D20))</f>
        <v>FD</v>
      </c>
      <c r="M20" s="32" t="str">
        <f>IF(E20&lt;16, 0&amp;DEC2HEX(E20), DEC2HEX(E20))</f>
        <v>00</v>
      </c>
      <c r="N20" s="50" t="str">
        <f>K20&amp;L20&amp;M20</f>
        <v>40FD00</v>
      </c>
    </row>
    <row r="21" spans="2:14" x14ac:dyDescent="0.35">
      <c r="B21" s="16">
        <v>18</v>
      </c>
      <c r="C21" s="16">
        <v>22</v>
      </c>
      <c r="D21" s="16">
        <v>88</v>
      </c>
      <c r="E21" s="16">
        <v>0</v>
      </c>
      <c r="G21" s="17">
        <f t="shared" si="0"/>
        <v>36.666666666666664</v>
      </c>
      <c r="H21" s="17">
        <f t="shared" si="1"/>
        <v>80.666666666666671</v>
      </c>
      <c r="I21" s="17">
        <f t="shared" si="2"/>
        <v>36.666666666666664</v>
      </c>
      <c r="K21" s="32" t="str">
        <f>IF(C21&lt;16, 0&amp;DEC2HEX(C21), DEC2HEX(C21))</f>
        <v>16</v>
      </c>
      <c r="L21" s="32" t="str">
        <f>IF(D21&lt;16, 0&amp;DEC2HEX(D21), DEC2HEX(D21))</f>
        <v>58</v>
      </c>
      <c r="M21" s="32" t="str">
        <f>IF(E21&lt;16, 0&amp;DEC2HEX(E21), DEC2HEX(E21))</f>
        <v>00</v>
      </c>
      <c r="N21" s="51" t="str">
        <f>K21&amp;L21&amp;M21</f>
        <v>165800</v>
      </c>
    </row>
    <row r="22" spans="2:14" x14ac:dyDescent="0.35">
      <c r="B22" s="16">
        <v>19</v>
      </c>
      <c r="C22" s="16">
        <v>19</v>
      </c>
      <c r="D22" s="16">
        <v>40</v>
      </c>
      <c r="E22" s="16">
        <v>0</v>
      </c>
      <c r="G22" s="17">
        <f t="shared" si="0"/>
        <v>19.666666666666668</v>
      </c>
      <c r="H22" s="17">
        <f t="shared" si="1"/>
        <v>33.666666666666664</v>
      </c>
      <c r="I22" s="17">
        <f t="shared" si="2"/>
        <v>19.666666666666668</v>
      </c>
      <c r="K22" s="32" t="str">
        <f>IF(C22&lt;16, 0&amp;DEC2HEX(C22), DEC2HEX(C22))</f>
        <v>13</v>
      </c>
      <c r="L22" s="32" t="str">
        <f>IF(D22&lt;16, 0&amp;DEC2HEX(D22), DEC2HEX(D22))</f>
        <v>28</v>
      </c>
      <c r="M22" s="32" t="str">
        <f>IF(E22&lt;16, 0&amp;DEC2HEX(E22), DEC2HEX(E22))</f>
        <v>00</v>
      </c>
      <c r="N22" s="52" t="str">
        <f>K22&amp;L22&amp;M22</f>
        <v>132800</v>
      </c>
    </row>
    <row r="23" spans="2:14" x14ac:dyDescent="0.35">
      <c r="B23" s="16">
        <v>20</v>
      </c>
      <c r="C23" s="16">
        <v>52</v>
      </c>
      <c r="D23" s="16">
        <v>253</v>
      </c>
      <c r="E23" s="16">
        <v>43</v>
      </c>
      <c r="G23" s="17">
        <f t="shared" si="0"/>
        <v>87.333333333333329</v>
      </c>
      <c r="H23" s="17">
        <f t="shared" si="1"/>
        <v>221.33333333333334</v>
      </c>
      <c r="I23" s="17">
        <f t="shared" si="2"/>
        <v>87.333333333333329</v>
      </c>
      <c r="K23" s="32" t="str">
        <f>IF(C23&lt;16, 0&amp;DEC2HEX(C23), DEC2HEX(C23))</f>
        <v>34</v>
      </c>
      <c r="L23" s="32" t="str">
        <f>IF(D23&lt;16, 0&amp;DEC2HEX(D23), DEC2HEX(D23))</f>
        <v>FD</v>
      </c>
      <c r="M23" s="32" t="str">
        <f>IF(E23&lt;16, 0&amp;DEC2HEX(E23), DEC2HEX(E23))</f>
        <v>2B</v>
      </c>
      <c r="N23" s="53" t="str">
        <f>K23&amp;L23&amp;M23</f>
        <v>34FD2B</v>
      </c>
    </row>
    <row r="24" spans="2:14" x14ac:dyDescent="0.35">
      <c r="B24" s="20">
        <v>21</v>
      </c>
      <c r="C24" s="18">
        <v>0</v>
      </c>
      <c r="D24" s="18">
        <v>253</v>
      </c>
      <c r="E24" s="18">
        <v>0</v>
      </c>
      <c r="G24" s="17">
        <f t="shared" si="0"/>
        <v>84.333333333333329</v>
      </c>
      <c r="H24" s="17">
        <f t="shared" si="1"/>
        <v>253</v>
      </c>
      <c r="I24" s="17">
        <f t="shared" si="2"/>
        <v>84.333333333333329</v>
      </c>
      <c r="K24" s="32" t="str">
        <f>IF(C24&lt;16, 0&amp;DEC2HEX(C24), DEC2HEX(C24))</f>
        <v>00</v>
      </c>
      <c r="L24" s="32" t="str">
        <f>IF(D24&lt;16, 0&amp;DEC2HEX(D24), DEC2HEX(D24))</f>
        <v>FD</v>
      </c>
      <c r="M24" s="32" t="str">
        <f>IF(E24&lt;16, 0&amp;DEC2HEX(E24), DEC2HEX(E24))</f>
        <v>00</v>
      </c>
      <c r="N24" s="54" t="str">
        <f>K24&amp;L24&amp;M24</f>
        <v>00FD00</v>
      </c>
    </row>
    <row r="25" spans="2:14" x14ac:dyDescent="0.35">
      <c r="B25" s="16">
        <v>22</v>
      </c>
      <c r="C25" s="16">
        <v>0</v>
      </c>
      <c r="D25" s="16">
        <v>88</v>
      </c>
      <c r="E25" s="16">
        <v>0</v>
      </c>
      <c r="G25" s="17">
        <f t="shared" si="0"/>
        <v>29.333333333333332</v>
      </c>
      <c r="H25" s="17">
        <f t="shared" si="1"/>
        <v>88</v>
      </c>
      <c r="I25" s="17">
        <f t="shared" si="2"/>
        <v>29.333333333333332</v>
      </c>
      <c r="K25" s="32" t="str">
        <f>IF(C25&lt;16, 0&amp;DEC2HEX(C25), DEC2HEX(C25))</f>
        <v>00</v>
      </c>
      <c r="L25" s="32" t="str">
        <f>IF(D25&lt;16, 0&amp;DEC2HEX(D25), DEC2HEX(D25))</f>
        <v>58</v>
      </c>
      <c r="M25" s="32" t="str">
        <f>IF(E25&lt;16, 0&amp;DEC2HEX(E25), DEC2HEX(E25))</f>
        <v>00</v>
      </c>
      <c r="N25" s="55" t="str">
        <f>K25&amp;L25&amp;M25</f>
        <v>005800</v>
      </c>
    </row>
    <row r="26" spans="2:14" x14ac:dyDescent="0.35">
      <c r="B26" s="16">
        <v>23</v>
      </c>
      <c r="C26" s="16">
        <v>0</v>
      </c>
      <c r="D26" s="16">
        <v>24</v>
      </c>
      <c r="E26" s="16">
        <v>0</v>
      </c>
      <c r="G26" s="17">
        <f t="shared" si="0"/>
        <v>8</v>
      </c>
      <c r="H26" s="17">
        <f t="shared" si="1"/>
        <v>24</v>
      </c>
      <c r="I26" s="17">
        <f t="shared" si="2"/>
        <v>8</v>
      </c>
      <c r="K26" s="32" t="str">
        <f>IF(C26&lt;16, 0&amp;DEC2HEX(C26), DEC2HEX(C26))</f>
        <v>00</v>
      </c>
      <c r="L26" s="32" t="str">
        <f>IF(D26&lt;16, 0&amp;DEC2HEX(D26), DEC2HEX(D26))</f>
        <v>18</v>
      </c>
      <c r="M26" s="32" t="str">
        <f>IF(E26&lt;16, 0&amp;DEC2HEX(E26), DEC2HEX(E26))</f>
        <v>00</v>
      </c>
      <c r="N26" s="56" t="str">
        <f>K26&amp;L26&amp;M26</f>
        <v>001800</v>
      </c>
    </row>
    <row r="27" spans="2:14" x14ac:dyDescent="0.35">
      <c r="B27" s="16">
        <v>24</v>
      </c>
      <c r="C27" s="16">
        <v>51</v>
      </c>
      <c r="D27" s="16">
        <v>253</v>
      </c>
      <c r="E27" s="16">
        <v>70</v>
      </c>
      <c r="G27" s="17">
        <f t="shared" si="0"/>
        <v>90.666666666666671</v>
      </c>
      <c r="H27" s="17">
        <f t="shared" si="1"/>
        <v>212.66666666666666</v>
      </c>
      <c r="I27" s="17">
        <f t="shared" si="2"/>
        <v>90.666666666666671</v>
      </c>
      <c r="K27" s="32" t="str">
        <f>IF(C27&lt;16, 0&amp;DEC2HEX(C27), DEC2HEX(C27))</f>
        <v>33</v>
      </c>
      <c r="L27" s="32" t="str">
        <f>IF(D27&lt;16, 0&amp;DEC2HEX(D27), DEC2HEX(D27))</f>
        <v>FD</v>
      </c>
      <c r="M27" s="32" t="str">
        <f>IF(E27&lt;16, 0&amp;DEC2HEX(E27), DEC2HEX(E27))</f>
        <v>46</v>
      </c>
      <c r="N27" s="57" t="str">
        <f>K27&amp;L27&amp;M27</f>
        <v>33FD46</v>
      </c>
    </row>
    <row r="28" spans="2:14" x14ac:dyDescent="0.35">
      <c r="B28" s="20">
        <v>25</v>
      </c>
      <c r="C28" s="18">
        <v>0</v>
      </c>
      <c r="D28" s="18">
        <v>253</v>
      </c>
      <c r="E28" s="18">
        <v>0</v>
      </c>
      <c r="G28" s="17">
        <f t="shared" si="0"/>
        <v>84.333333333333329</v>
      </c>
      <c r="H28" s="17">
        <f t="shared" si="1"/>
        <v>253</v>
      </c>
      <c r="I28" s="17">
        <f t="shared" si="2"/>
        <v>84.333333333333329</v>
      </c>
      <c r="K28" s="32" t="str">
        <f>IF(C28&lt;16, 0&amp;DEC2HEX(C28), DEC2HEX(C28))</f>
        <v>00</v>
      </c>
      <c r="L28" s="32" t="str">
        <f>IF(D28&lt;16, 0&amp;DEC2HEX(D28), DEC2HEX(D28))</f>
        <v>FD</v>
      </c>
      <c r="M28" s="32" t="str">
        <f>IF(E28&lt;16, 0&amp;DEC2HEX(E28), DEC2HEX(E28))</f>
        <v>00</v>
      </c>
      <c r="N28" s="54" t="str">
        <f>K28&amp;L28&amp;M28</f>
        <v>00FD00</v>
      </c>
    </row>
    <row r="29" spans="2:14" x14ac:dyDescent="0.35">
      <c r="B29" s="16">
        <v>26</v>
      </c>
      <c r="C29" s="16">
        <v>0</v>
      </c>
      <c r="D29" s="16">
        <v>88</v>
      </c>
      <c r="E29" s="16">
        <v>0</v>
      </c>
      <c r="G29" s="17">
        <f t="shared" si="0"/>
        <v>29.333333333333332</v>
      </c>
      <c r="H29" s="17">
        <f t="shared" si="1"/>
        <v>88</v>
      </c>
      <c r="I29" s="17">
        <f t="shared" si="2"/>
        <v>29.333333333333332</v>
      </c>
      <c r="K29" s="32" t="str">
        <f>IF(C29&lt;16, 0&amp;DEC2HEX(C29), DEC2HEX(C29))</f>
        <v>00</v>
      </c>
      <c r="L29" s="32" t="str">
        <f>IF(D29&lt;16, 0&amp;DEC2HEX(D29), DEC2HEX(D29))</f>
        <v>58</v>
      </c>
      <c r="M29" s="32" t="str">
        <f>IF(E29&lt;16, 0&amp;DEC2HEX(E29), DEC2HEX(E29))</f>
        <v>00</v>
      </c>
      <c r="N29" s="55" t="str">
        <f>K29&amp;L29&amp;M29</f>
        <v>005800</v>
      </c>
    </row>
    <row r="30" spans="2:14" x14ac:dyDescent="0.35">
      <c r="B30" s="16">
        <v>27</v>
      </c>
      <c r="C30" s="16">
        <v>0</v>
      </c>
      <c r="D30" s="16">
        <v>24</v>
      </c>
      <c r="E30" s="16">
        <v>0</v>
      </c>
      <c r="G30" s="17">
        <f t="shared" si="0"/>
        <v>8</v>
      </c>
      <c r="H30" s="17">
        <f t="shared" si="1"/>
        <v>24</v>
      </c>
      <c r="I30" s="17">
        <f t="shared" si="2"/>
        <v>8</v>
      </c>
      <c r="K30" s="32" t="str">
        <f>IF(C30&lt;16, 0&amp;DEC2HEX(C30), DEC2HEX(C30))</f>
        <v>00</v>
      </c>
      <c r="L30" s="32" t="str">
        <f>IF(D30&lt;16, 0&amp;DEC2HEX(D30), DEC2HEX(D30))</f>
        <v>18</v>
      </c>
      <c r="M30" s="32" t="str">
        <f>IF(E30&lt;16, 0&amp;DEC2HEX(E30), DEC2HEX(E30))</f>
        <v>00</v>
      </c>
      <c r="N30" s="56" t="str">
        <f>K30&amp;L30&amp;M30</f>
        <v>001800</v>
      </c>
    </row>
    <row r="31" spans="2:14" x14ac:dyDescent="0.35">
      <c r="B31" s="16">
        <v>28</v>
      </c>
      <c r="C31" s="16">
        <v>50</v>
      </c>
      <c r="D31" s="16">
        <v>253</v>
      </c>
      <c r="E31" s="16">
        <v>126</v>
      </c>
      <c r="G31" s="17">
        <f t="shared" si="0"/>
        <v>109.66666666666667</v>
      </c>
      <c r="H31" s="17">
        <f t="shared" si="1"/>
        <v>194.33333333333334</v>
      </c>
      <c r="I31" s="17">
        <f t="shared" si="2"/>
        <v>109.66666666666667</v>
      </c>
      <c r="K31" s="32" t="str">
        <f>IF(C31&lt;16, 0&amp;DEC2HEX(C31), DEC2HEX(C31))</f>
        <v>32</v>
      </c>
      <c r="L31" s="32" t="str">
        <f>IF(D31&lt;16, 0&amp;DEC2HEX(D31), DEC2HEX(D31))</f>
        <v>FD</v>
      </c>
      <c r="M31" s="32" t="str">
        <f>IF(E31&lt;16, 0&amp;DEC2HEX(E31), DEC2HEX(E31))</f>
        <v>7E</v>
      </c>
      <c r="N31" s="58" t="str">
        <f>K31&amp;L31&amp;M31</f>
        <v>32FD7E</v>
      </c>
    </row>
    <row r="32" spans="2:14" x14ac:dyDescent="0.35">
      <c r="B32" s="16">
        <v>29</v>
      </c>
      <c r="C32" s="16">
        <v>0</v>
      </c>
      <c r="D32" s="16">
        <v>253</v>
      </c>
      <c r="E32" s="16">
        <v>58</v>
      </c>
      <c r="G32" s="17">
        <f t="shared" si="0"/>
        <v>103.66666666666667</v>
      </c>
      <c r="H32" s="17">
        <f t="shared" si="1"/>
        <v>233.66666666666666</v>
      </c>
      <c r="I32" s="17">
        <f t="shared" si="2"/>
        <v>103.66666666666667</v>
      </c>
      <c r="K32" s="32" t="str">
        <f>IF(C32&lt;16, 0&amp;DEC2HEX(C32), DEC2HEX(C32))</f>
        <v>00</v>
      </c>
      <c r="L32" s="32" t="str">
        <f>IF(D32&lt;16, 0&amp;DEC2HEX(D32), DEC2HEX(D32))</f>
        <v>FD</v>
      </c>
      <c r="M32" s="32" t="str">
        <f>IF(E32&lt;16, 0&amp;DEC2HEX(E32), DEC2HEX(E32))</f>
        <v>3A</v>
      </c>
      <c r="N32" s="59" t="str">
        <f>K32&amp;L32&amp;M32</f>
        <v>00FD3A</v>
      </c>
    </row>
    <row r="33" spans="2:14" x14ac:dyDescent="0.35">
      <c r="B33" s="16">
        <v>30</v>
      </c>
      <c r="C33" s="16">
        <v>0</v>
      </c>
      <c r="D33" s="16">
        <v>88</v>
      </c>
      <c r="E33" s="16">
        <v>20</v>
      </c>
      <c r="G33" s="17">
        <f t="shared" si="0"/>
        <v>36</v>
      </c>
      <c r="H33" s="17">
        <f t="shared" si="1"/>
        <v>81.333333333333329</v>
      </c>
      <c r="I33" s="17">
        <f t="shared" si="2"/>
        <v>36</v>
      </c>
      <c r="K33" s="32" t="str">
        <f>IF(C33&lt;16, 0&amp;DEC2HEX(C33), DEC2HEX(C33))</f>
        <v>00</v>
      </c>
      <c r="L33" s="32" t="str">
        <f>IF(D33&lt;16, 0&amp;DEC2HEX(D33), DEC2HEX(D33))</f>
        <v>58</v>
      </c>
      <c r="M33" s="32" t="str">
        <f>IF(E33&lt;16, 0&amp;DEC2HEX(E33), DEC2HEX(E33))</f>
        <v>14</v>
      </c>
      <c r="N33" s="60" t="str">
        <f>K33&amp;L33&amp;M33</f>
        <v>005814</v>
      </c>
    </row>
    <row r="34" spans="2:14" x14ac:dyDescent="0.35">
      <c r="B34" s="16">
        <v>31</v>
      </c>
      <c r="C34" s="16">
        <v>0</v>
      </c>
      <c r="D34" s="16">
        <v>28</v>
      </c>
      <c r="E34" s="16">
        <v>15</v>
      </c>
      <c r="G34" s="17">
        <f t="shared" si="0"/>
        <v>14.333333333333334</v>
      </c>
      <c r="H34" s="17">
        <f t="shared" si="1"/>
        <v>23</v>
      </c>
      <c r="I34" s="17">
        <f t="shared" si="2"/>
        <v>14.333333333333334</v>
      </c>
      <c r="K34" s="32" t="str">
        <f>IF(C34&lt;16, 0&amp;DEC2HEX(C34), DEC2HEX(C34))</f>
        <v>00</v>
      </c>
      <c r="L34" s="32" t="str">
        <f>IF(D34&lt;16, 0&amp;DEC2HEX(D34), DEC2HEX(D34))</f>
        <v>1C</v>
      </c>
      <c r="M34" s="32" t="str">
        <f>IF(E34&lt;16, 0&amp;DEC2HEX(E34), DEC2HEX(E34))</f>
        <v>0F</v>
      </c>
      <c r="N34" s="61" t="str">
        <f>K34&amp;L34&amp;M34</f>
        <v>001C0F</v>
      </c>
    </row>
    <row r="35" spans="2:14" x14ac:dyDescent="0.35">
      <c r="B35" s="16">
        <v>32</v>
      </c>
      <c r="C35" s="16">
        <v>47</v>
      </c>
      <c r="D35" s="16">
        <v>252</v>
      </c>
      <c r="E35" s="16">
        <v>176</v>
      </c>
      <c r="G35" s="17">
        <f t="shared" si="0"/>
        <v>127</v>
      </c>
      <c r="H35" s="17">
        <f t="shared" si="1"/>
        <v>177.66666666666666</v>
      </c>
      <c r="I35" s="17">
        <f t="shared" si="2"/>
        <v>127</v>
      </c>
      <c r="K35" s="32" t="str">
        <f>IF(C35&lt;16, 0&amp;DEC2HEX(C35), DEC2HEX(C35))</f>
        <v>2F</v>
      </c>
      <c r="L35" s="32" t="str">
        <f>IF(D35&lt;16, 0&amp;DEC2HEX(D35), DEC2HEX(D35))</f>
        <v>FC</v>
      </c>
      <c r="M35" s="32" t="str">
        <f>IF(E35&lt;16, 0&amp;DEC2HEX(E35), DEC2HEX(E35))</f>
        <v>B0</v>
      </c>
      <c r="N35" s="62" t="str">
        <f>K35&amp;L35&amp;M35</f>
        <v>2FFCB0</v>
      </c>
    </row>
    <row r="36" spans="2:14" x14ac:dyDescent="0.35">
      <c r="B36" s="16">
        <v>33</v>
      </c>
      <c r="C36" s="16">
        <v>0</v>
      </c>
      <c r="D36" s="16">
        <v>252</v>
      </c>
      <c r="E36" s="16">
        <v>145</v>
      </c>
      <c r="G36" s="17">
        <f t="shared" si="0"/>
        <v>132.33333333333334</v>
      </c>
      <c r="H36" s="17">
        <f t="shared" si="1"/>
        <v>203.66666666666666</v>
      </c>
      <c r="I36" s="17">
        <f t="shared" si="2"/>
        <v>132.33333333333334</v>
      </c>
      <c r="K36" s="32" t="str">
        <f>IF(C36&lt;16, 0&amp;DEC2HEX(C36), DEC2HEX(C36))</f>
        <v>00</v>
      </c>
      <c r="L36" s="32" t="str">
        <f>IF(D36&lt;16, 0&amp;DEC2HEX(D36), DEC2HEX(D36))</f>
        <v>FC</v>
      </c>
      <c r="M36" s="32" t="str">
        <f>IF(E36&lt;16, 0&amp;DEC2HEX(E36), DEC2HEX(E36))</f>
        <v>91</v>
      </c>
      <c r="N36" s="63" t="str">
        <f>K36&amp;L36&amp;M36</f>
        <v>00FC91</v>
      </c>
    </row>
    <row r="37" spans="2:14" x14ac:dyDescent="0.35">
      <c r="B37" s="16">
        <v>34</v>
      </c>
      <c r="C37" s="16">
        <v>0</v>
      </c>
      <c r="D37" s="16">
        <v>88</v>
      </c>
      <c r="E37" s="16">
        <v>49</v>
      </c>
      <c r="G37" s="17">
        <f t="shared" si="0"/>
        <v>45.666666666666664</v>
      </c>
      <c r="H37" s="17">
        <f t="shared" si="1"/>
        <v>71.666666666666671</v>
      </c>
      <c r="I37" s="17">
        <f t="shared" si="2"/>
        <v>45.666666666666664</v>
      </c>
      <c r="K37" s="32" t="str">
        <f>IF(C37&lt;16, 0&amp;DEC2HEX(C37), DEC2HEX(C37))</f>
        <v>00</v>
      </c>
      <c r="L37" s="32" t="str">
        <f>IF(D37&lt;16, 0&amp;DEC2HEX(D37), DEC2HEX(D37))</f>
        <v>58</v>
      </c>
      <c r="M37" s="32" t="str">
        <f>IF(E37&lt;16, 0&amp;DEC2HEX(E37), DEC2HEX(E37))</f>
        <v>31</v>
      </c>
      <c r="N37" s="64" t="str">
        <f>K37&amp;L37&amp;M37</f>
        <v>005831</v>
      </c>
    </row>
    <row r="38" spans="2:14" x14ac:dyDescent="0.35">
      <c r="B38" s="16">
        <v>35</v>
      </c>
      <c r="C38" s="16">
        <v>0</v>
      </c>
      <c r="D38" s="16">
        <v>24</v>
      </c>
      <c r="E38" s="16">
        <v>15</v>
      </c>
      <c r="G38" s="17">
        <f t="shared" si="0"/>
        <v>13</v>
      </c>
      <c r="H38" s="17">
        <f t="shared" si="1"/>
        <v>19</v>
      </c>
      <c r="I38" s="17">
        <f t="shared" si="2"/>
        <v>13</v>
      </c>
      <c r="K38" s="32" t="str">
        <f>IF(C38&lt;16, 0&amp;DEC2HEX(C38), DEC2HEX(C38))</f>
        <v>00</v>
      </c>
      <c r="L38" s="32" t="str">
        <f>IF(D38&lt;16, 0&amp;DEC2HEX(D38), DEC2HEX(D38))</f>
        <v>18</v>
      </c>
      <c r="M38" s="32" t="str">
        <f>IF(E38&lt;16, 0&amp;DEC2HEX(E38), DEC2HEX(E38))</f>
        <v>0F</v>
      </c>
      <c r="N38" s="65" t="str">
        <f>K38&amp;L38&amp;M38</f>
        <v>00180F</v>
      </c>
    </row>
    <row r="39" spans="2:14" x14ac:dyDescent="0.35">
      <c r="B39" s="16">
        <v>36</v>
      </c>
      <c r="C39" s="16">
        <v>57</v>
      </c>
      <c r="D39" s="16">
        <v>191</v>
      </c>
      <c r="E39" s="16">
        <v>255</v>
      </c>
      <c r="G39" s="17">
        <f t="shared" si="0"/>
        <v>129.66666666666666</v>
      </c>
      <c r="H39" s="17">
        <f t="shared" si="1"/>
        <v>129.66666666666666</v>
      </c>
      <c r="I39" s="17">
        <f t="shared" si="2"/>
        <v>172.33333333333334</v>
      </c>
      <c r="K39" s="32" t="str">
        <f>IF(C39&lt;16, 0&amp;DEC2HEX(C39), DEC2HEX(C39))</f>
        <v>39</v>
      </c>
      <c r="L39" s="32" t="str">
        <f>IF(D39&lt;16, 0&amp;DEC2HEX(D39), DEC2HEX(D39))</f>
        <v>BF</v>
      </c>
      <c r="M39" s="32" t="str">
        <f>IF(E39&lt;16, 0&amp;DEC2HEX(E39), DEC2HEX(E39))</f>
        <v>FF</v>
      </c>
      <c r="N39" s="66" t="str">
        <f>K39&amp;L39&amp;M39</f>
        <v>39BFFF</v>
      </c>
    </row>
    <row r="40" spans="2:14" x14ac:dyDescent="0.35">
      <c r="B40" s="16">
        <v>37</v>
      </c>
      <c r="C40" s="16">
        <v>0</v>
      </c>
      <c r="D40" s="16">
        <v>167</v>
      </c>
      <c r="E40" s="16">
        <v>255</v>
      </c>
      <c r="G40" s="17">
        <f t="shared" si="0"/>
        <v>140.66666666666666</v>
      </c>
      <c r="H40" s="17">
        <f t="shared" si="1"/>
        <v>140.66666666666666</v>
      </c>
      <c r="I40" s="17">
        <f t="shared" si="2"/>
        <v>199.33333333333334</v>
      </c>
      <c r="K40" s="32" t="str">
        <f>IF(C40&lt;16, 0&amp;DEC2HEX(C40), DEC2HEX(C40))</f>
        <v>00</v>
      </c>
      <c r="L40" s="32" t="str">
        <f>IF(D40&lt;16, 0&amp;DEC2HEX(D40), DEC2HEX(D40))</f>
        <v>A7</v>
      </c>
      <c r="M40" s="32" t="str">
        <f>IF(E40&lt;16, 0&amp;DEC2HEX(E40), DEC2HEX(E40))</f>
        <v>FF</v>
      </c>
      <c r="N40" s="67" t="str">
        <f>K40&amp;L40&amp;M40</f>
        <v>00A7FF</v>
      </c>
    </row>
    <row r="41" spans="2:14" x14ac:dyDescent="0.35">
      <c r="B41" s="16">
        <v>38</v>
      </c>
      <c r="C41" s="16">
        <v>0</v>
      </c>
      <c r="D41" s="16">
        <v>64</v>
      </c>
      <c r="E41" s="16">
        <v>81</v>
      </c>
      <c r="G41" s="17">
        <f t="shared" si="0"/>
        <v>48.333333333333336</v>
      </c>
      <c r="H41" s="17">
        <f t="shared" si="1"/>
        <v>48.333333333333336</v>
      </c>
      <c r="I41" s="17">
        <f t="shared" si="2"/>
        <v>59.666666666666664</v>
      </c>
      <c r="K41" s="32" t="str">
        <f>IF(C41&lt;16, 0&amp;DEC2HEX(C41), DEC2HEX(C41))</f>
        <v>00</v>
      </c>
      <c r="L41" s="32" t="str">
        <f>IF(D41&lt;16, 0&amp;DEC2HEX(D41), DEC2HEX(D41))</f>
        <v>40</v>
      </c>
      <c r="M41" s="32" t="str">
        <f>IF(E41&lt;16, 0&amp;DEC2HEX(E41), DEC2HEX(E41))</f>
        <v>51</v>
      </c>
      <c r="N41" s="68" t="str">
        <f>K41&amp;L41&amp;M41</f>
        <v>004051</v>
      </c>
    </row>
    <row r="42" spans="2:14" x14ac:dyDescent="0.35">
      <c r="B42" s="16">
        <v>39</v>
      </c>
      <c r="C42" s="16">
        <v>0</v>
      </c>
      <c r="D42" s="16">
        <v>16</v>
      </c>
      <c r="E42" s="16">
        <v>24</v>
      </c>
      <c r="G42" s="17">
        <f t="shared" si="0"/>
        <v>13.333333333333334</v>
      </c>
      <c r="H42" s="17">
        <f t="shared" si="1"/>
        <v>13.333333333333334</v>
      </c>
      <c r="I42" s="17">
        <f t="shared" si="2"/>
        <v>18.666666666666668</v>
      </c>
      <c r="K42" s="32" t="str">
        <f>IF(C42&lt;16, 0&amp;DEC2HEX(C42), DEC2HEX(C42))</f>
        <v>00</v>
      </c>
      <c r="L42" s="32" t="str">
        <f>IF(D42&lt;16, 0&amp;DEC2HEX(D42), DEC2HEX(D42))</f>
        <v>10</v>
      </c>
      <c r="M42" s="32" t="str">
        <f>IF(E42&lt;16, 0&amp;DEC2HEX(E42), DEC2HEX(E42))</f>
        <v>18</v>
      </c>
      <c r="N42" s="69" t="str">
        <f>K42&amp;L42&amp;M42</f>
        <v>001018</v>
      </c>
    </row>
    <row r="43" spans="2:14" x14ac:dyDescent="0.35">
      <c r="B43" s="16">
        <v>40</v>
      </c>
      <c r="C43" s="16">
        <v>65</v>
      </c>
      <c r="D43" s="16">
        <v>134</v>
      </c>
      <c r="E43" s="16">
        <v>255</v>
      </c>
      <c r="G43" s="17">
        <f t="shared" si="0"/>
        <v>108</v>
      </c>
      <c r="H43" s="17">
        <f t="shared" si="1"/>
        <v>108</v>
      </c>
      <c r="I43" s="17">
        <f t="shared" si="2"/>
        <v>188.66666666666666</v>
      </c>
      <c r="K43" s="32" t="str">
        <f>IF(C43&lt;16, 0&amp;DEC2HEX(C43), DEC2HEX(C43))</f>
        <v>41</v>
      </c>
      <c r="L43" s="32" t="str">
        <f>IF(D43&lt;16, 0&amp;DEC2HEX(D43), DEC2HEX(D43))</f>
        <v>86</v>
      </c>
      <c r="M43" s="32" t="str">
        <f>IF(E43&lt;16, 0&amp;DEC2HEX(E43), DEC2HEX(E43))</f>
        <v>FF</v>
      </c>
      <c r="N43" s="70" t="str">
        <f>K43&amp;L43&amp;M43</f>
        <v>4186FF</v>
      </c>
    </row>
    <row r="44" spans="2:14" x14ac:dyDescent="0.35">
      <c r="B44" s="16">
        <v>41</v>
      </c>
      <c r="C44" s="16">
        <v>0</v>
      </c>
      <c r="D44" s="16">
        <v>80</v>
      </c>
      <c r="E44" s="16">
        <v>255</v>
      </c>
      <c r="G44" s="17">
        <f t="shared" si="0"/>
        <v>111.66666666666667</v>
      </c>
      <c r="H44" s="17">
        <f t="shared" si="1"/>
        <v>111.66666666666667</v>
      </c>
      <c r="I44" s="17">
        <f t="shared" si="2"/>
        <v>228.33333333333334</v>
      </c>
      <c r="K44" s="32" t="str">
        <f>IF(C44&lt;16, 0&amp;DEC2HEX(C44), DEC2HEX(C44))</f>
        <v>00</v>
      </c>
      <c r="L44" s="32" t="str">
        <f>IF(D44&lt;16, 0&amp;DEC2HEX(D44), DEC2HEX(D44))</f>
        <v>50</v>
      </c>
      <c r="M44" s="32" t="str">
        <f>IF(E44&lt;16, 0&amp;DEC2HEX(E44), DEC2HEX(E44))</f>
        <v>FF</v>
      </c>
      <c r="N44" s="71" t="str">
        <f>K44&amp;L44&amp;M44</f>
        <v>0050FF</v>
      </c>
    </row>
    <row r="45" spans="2:14" x14ac:dyDescent="0.35">
      <c r="B45" s="16">
        <v>42</v>
      </c>
      <c r="C45" s="16">
        <v>0</v>
      </c>
      <c r="D45" s="16">
        <v>26</v>
      </c>
      <c r="E45" s="16">
        <v>90</v>
      </c>
      <c r="G45" s="17">
        <f t="shared" si="0"/>
        <v>38.666666666666664</v>
      </c>
      <c r="H45" s="17">
        <f t="shared" si="1"/>
        <v>38.666666666666664</v>
      </c>
      <c r="I45" s="17">
        <f t="shared" si="2"/>
        <v>81.333333333333329</v>
      </c>
      <c r="K45" s="32" t="str">
        <f>IF(C45&lt;16, 0&amp;DEC2HEX(C45), DEC2HEX(C45))</f>
        <v>00</v>
      </c>
      <c r="L45" s="32" t="str">
        <f>IF(D45&lt;16, 0&amp;DEC2HEX(D45), DEC2HEX(D45))</f>
        <v>1A</v>
      </c>
      <c r="M45" s="32" t="str">
        <f>IF(E45&lt;16, 0&amp;DEC2HEX(E45), DEC2HEX(E45))</f>
        <v>5A</v>
      </c>
      <c r="N45" s="72" t="str">
        <f>K45&amp;L45&amp;M45</f>
        <v>001A5A</v>
      </c>
    </row>
    <row r="46" spans="2:14" x14ac:dyDescent="0.35">
      <c r="B46" s="16">
        <v>43</v>
      </c>
      <c r="C46" s="16">
        <v>0</v>
      </c>
      <c r="D46" s="16">
        <v>7</v>
      </c>
      <c r="E46" s="16">
        <v>25</v>
      </c>
      <c r="G46" s="17">
        <f t="shared" si="0"/>
        <v>10.666666666666666</v>
      </c>
      <c r="H46" s="17">
        <f t="shared" si="1"/>
        <v>10.666666666666666</v>
      </c>
      <c r="I46" s="17">
        <f t="shared" si="2"/>
        <v>22.666666666666668</v>
      </c>
      <c r="K46" s="32" t="str">
        <f>IF(C46&lt;16, 0&amp;DEC2HEX(C46), DEC2HEX(C46))</f>
        <v>00</v>
      </c>
      <c r="L46" s="32" t="str">
        <f>IF(D46&lt;16, 0&amp;DEC2HEX(D46), DEC2HEX(D46))</f>
        <v>07</v>
      </c>
      <c r="M46" s="32" t="str">
        <f>IF(E46&lt;16, 0&amp;DEC2HEX(E46), DEC2HEX(E46))</f>
        <v>19</v>
      </c>
      <c r="N46" s="73" t="str">
        <f>K46&amp;L46&amp;M46</f>
        <v>000719</v>
      </c>
    </row>
    <row r="47" spans="2:14" x14ac:dyDescent="0.35">
      <c r="B47" s="16">
        <v>44</v>
      </c>
      <c r="C47" s="16">
        <v>70</v>
      </c>
      <c r="D47" s="16">
        <v>71</v>
      </c>
      <c r="E47" s="16">
        <v>255</v>
      </c>
      <c r="G47" s="17">
        <f t="shared" si="0"/>
        <v>85.333333333333329</v>
      </c>
      <c r="H47" s="17">
        <f t="shared" si="1"/>
        <v>85.333333333333329</v>
      </c>
      <c r="I47" s="17">
        <f t="shared" si="2"/>
        <v>208</v>
      </c>
      <c r="K47" s="32" t="str">
        <f>IF(C47&lt;16, 0&amp;DEC2HEX(C47), DEC2HEX(C47))</f>
        <v>46</v>
      </c>
      <c r="L47" s="32" t="str">
        <f>IF(D47&lt;16, 0&amp;DEC2HEX(D47), DEC2HEX(D47))</f>
        <v>47</v>
      </c>
      <c r="M47" s="32" t="str">
        <f>IF(E47&lt;16, 0&amp;DEC2HEX(E47), DEC2HEX(E47))</f>
        <v>FF</v>
      </c>
      <c r="N47" s="76" t="str">
        <f>K47&amp;L47&amp;M47</f>
        <v>4647FF</v>
      </c>
    </row>
    <row r="48" spans="2:14" x14ac:dyDescent="0.35">
      <c r="B48" s="19">
        <v>45</v>
      </c>
      <c r="C48" s="18">
        <v>0</v>
      </c>
      <c r="D48" s="18">
        <v>0</v>
      </c>
      <c r="E48" s="18">
        <v>255</v>
      </c>
      <c r="G48" s="17">
        <f t="shared" si="0"/>
        <v>85</v>
      </c>
      <c r="H48" s="17">
        <f t="shared" si="1"/>
        <v>85</v>
      </c>
      <c r="I48" s="17">
        <f t="shared" si="2"/>
        <v>255</v>
      </c>
      <c r="K48" s="32" t="str">
        <f>IF(C48&lt;16, 0&amp;DEC2HEX(C48), DEC2HEX(C48))</f>
        <v>00</v>
      </c>
      <c r="L48" s="32" t="str">
        <f>IF(D48&lt;16, 0&amp;DEC2HEX(D48), DEC2HEX(D48))</f>
        <v>00</v>
      </c>
      <c r="M48" s="32" t="str">
        <f>IF(E48&lt;16, 0&amp;DEC2HEX(E48), DEC2HEX(E48))</f>
        <v>FF</v>
      </c>
      <c r="N48" s="77" t="str">
        <f>K48&amp;L48&amp;M48</f>
        <v>0000FF</v>
      </c>
    </row>
    <row r="49" spans="2:14" x14ac:dyDescent="0.35">
      <c r="B49" s="16">
        <v>46</v>
      </c>
      <c r="C49" s="16">
        <v>0</v>
      </c>
      <c r="D49" s="16">
        <v>0</v>
      </c>
      <c r="E49" s="16">
        <v>91</v>
      </c>
      <c r="G49" s="17">
        <f t="shared" si="0"/>
        <v>30.333333333333332</v>
      </c>
      <c r="H49" s="17">
        <f t="shared" si="1"/>
        <v>30.333333333333332</v>
      </c>
      <c r="I49" s="17">
        <f t="shared" si="2"/>
        <v>91</v>
      </c>
      <c r="K49" s="32" t="str">
        <f>IF(C49&lt;16, 0&amp;DEC2HEX(C49), DEC2HEX(C49))</f>
        <v>00</v>
      </c>
      <c r="L49" s="32" t="str">
        <f>IF(D49&lt;16, 0&amp;DEC2HEX(D49), DEC2HEX(D49))</f>
        <v>00</v>
      </c>
      <c r="M49" s="32" t="str">
        <f>IF(E49&lt;16, 0&amp;DEC2HEX(E49), DEC2HEX(E49))</f>
        <v>5B</v>
      </c>
      <c r="N49" s="74" t="str">
        <f>K49&amp;L49&amp;M49</f>
        <v>00005B</v>
      </c>
    </row>
    <row r="50" spans="2:14" x14ac:dyDescent="0.35">
      <c r="B50" s="16">
        <v>47</v>
      </c>
      <c r="C50" s="16">
        <v>0</v>
      </c>
      <c r="D50" s="16">
        <v>0</v>
      </c>
      <c r="E50" s="16">
        <v>25</v>
      </c>
      <c r="G50" s="17">
        <f t="shared" si="0"/>
        <v>8.3333333333333339</v>
      </c>
      <c r="H50" s="17">
        <f t="shared" si="1"/>
        <v>8.3333333333333339</v>
      </c>
      <c r="I50" s="17">
        <f t="shared" si="2"/>
        <v>25</v>
      </c>
      <c r="K50" s="32" t="str">
        <f>IF(C50&lt;16, 0&amp;DEC2HEX(C50), DEC2HEX(C50))</f>
        <v>00</v>
      </c>
      <c r="L50" s="32" t="str">
        <f>IF(D50&lt;16, 0&amp;DEC2HEX(D50), DEC2HEX(D50))</f>
        <v>00</v>
      </c>
      <c r="M50" s="32" t="str">
        <f>IF(E50&lt;16, 0&amp;DEC2HEX(E50), DEC2HEX(E50))</f>
        <v>19</v>
      </c>
      <c r="N50" s="75" t="str">
        <f>K50&amp;L50&amp;M50</f>
        <v>000019</v>
      </c>
    </row>
    <row r="51" spans="2:14" x14ac:dyDescent="0.35">
      <c r="B51" s="16">
        <v>48</v>
      </c>
      <c r="C51" s="16">
        <v>131</v>
      </c>
      <c r="D51" s="16">
        <v>71</v>
      </c>
      <c r="E51" s="16">
        <v>255</v>
      </c>
      <c r="G51" s="17">
        <f t="shared" si="0"/>
        <v>105</v>
      </c>
      <c r="H51" s="17">
        <f t="shared" si="1"/>
        <v>105</v>
      </c>
      <c r="I51" s="17">
        <f t="shared" si="2"/>
        <v>187.66666666666666</v>
      </c>
      <c r="K51" s="32" t="str">
        <f>IF(C51&lt;16, 0&amp;DEC2HEX(C51), DEC2HEX(C51))</f>
        <v>83</v>
      </c>
      <c r="L51" s="32" t="str">
        <f>IF(D51&lt;16, 0&amp;DEC2HEX(D51), DEC2HEX(D51))</f>
        <v>47</v>
      </c>
      <c r="M51" s="32" t="str">
        <f>IF(E51&lt;16, 0&amp;DEC2HEX(E51), DEC2HEX(E51))</f>
        <v>FF</v>
      </c>
      <c r="N51" s="89" t="str">
        <f>K51&amp;L51&amp;M51</f>
        <v>8347FF</v>
      </c>
    </row>
    <row r="52" spans="2:14" x14ac:dyDescent="0.35">
      <c r="B52" s="16">
        <v>49</v>
      </c>
      <c r="C52" s="16">
        <v>80</v>
      </c>
      <c r="D52" s="16">
        <v>0</v>
      </c>
      <c r="E52" s="16">
        <v>255</v>
      </c>
      <c r="G52" s="17">
        <f t="shared" si="0"/>
        <v>111.66666666666667</v>
      </c>
      <c r="H52" s="17">
        <f t="shared" si="1"/>
        <v>111.66666666666667</v>
      </c>
      <c r="I52" s="17">
        <f t="shared" si="2"/>
        <v>228.33333333333334</v>
      </c>
      <c r="K52" s="32" t="str">
        <f>IF(C52&lt;16, 0&amp;DEC2HEX(C52), DEC2HEX(C52))</f>
        <v>50</v>
      </c>
      <c r="L52" s="32" t="str">
        <f>IF(D52&lt;16, 0&amp;DEC2HEX(D52), DEC2HEX(D52))</f>
        <v>00</v>
      </c>
      <c r="M52" s="32" t="str">
        <f>IF(E52&lt;16, 0&amp;DEC2HEX(E52), DEC2HEX(E52))</f>
        <v>FF</v>
      </c>
      <c r="N52" s="78" t="str">
        <f>K52&amp;L52&amp;M52</f>
        <v>5000FF</v>
      </c>
    </row>
    <row r="53" spans="2:14" x14ac:dyDescent="0.35">
      <c r="B53" s="16">
        <v>50</v>
      </c>
      <c r="C53" s="16">
        <v>22</v>
      </c>
      <c r="D53" s="16">
        <v>0</v>
      </c>
      <c r="E53" s="16">
        <v>103</v>
      </c>
      <c r="G53" s="17">
        <f t="shared" si="0"/>
        <v>41.666666666666664</v>
      </c>
      <c r="H53" s="17">
        <f t="shared" si="1"/>
        <v>41.666666666666664</v>
      </c>
      <c r="I53" s="17">
        <f t="shared" si="2"/>
        <v>95.666666666666671</v>
      </c>
      <c r="K53" s="32" t="str">
        <f>IF(C53&lt;16, 0&amp;DEC2HEX(C53), DEC2HEX(C53))</f>
        <v>16</v>
      </c>
      <c r="L53" s="32" t="str">
        <f>IF(D53&lt;16, 0&amp;DEC2HEX(D53), DEC2HEX(D53))</f>
        <v>00</v>
      </c>
      <c r="M53" s="32" t="str">
        <f>IF(E53&lt;16, 0&amp;DEC2HEX(E53), DEC2HEX(E53))</f>
        <v>67</v>
      </c>
      <c r="N53" s="79" t="str">
        <f>K53&amp;L53&amp;M53</f>
        <v>160067</v>
      </c>
    </row>
    <row r="54" spans="2:14" x14ac:dyDescent="0.35">
      <c r="B54" s="16">
        <v>51</v>
      </c>
      <c r="C54" s="16">
        <v>11</v>
      </c>
      <c r="D54" s="16">
        <v>0</v>
      </c>
      <c r="E54" s="16">
        <v>50</v>
      </c>
      <c r="G54" s="17">
        <f t="shared" si="0"/>
        <v>20.333333333333332</v>
      </c>
      <c r="H54" s="17">
        <f t="shared" si="1"/>
        <v>20.333333333333332</v>
      </c>
      <c r="I54" s="17">
        <f t="shared" si="2"/>
        <v>46.333333333333336</v>
      </c>
      <c r="K54" s="32" t="str">
        <f>IF(C54&lt;16, 0&amp;DEC2HEX(C54), DEC2HEX(C54))</f>
        <v>0B</v>
      </c>
      <c r="L54" s="32" t="str">
        <f>IF(D54&lt;16, 0&amp;DEC2HEX(D54), DEC2HEX(D54))</f>
        <v>00</v>
      </c>
      <c r="M54" s="32" t="str">
        <f>IF(E54&lt;16, 0&amp;DEC2HEX(E54), DEC2HEX(E54))</f>
        <v>32</v>
      </c>
      <c r="N54" s="79" t="str">
        <f>K54&amp;L54&amp;M54</f>
        <v>0B0032</v>
      </c>
    </row>
    <row r="55" spans="2:14" x14ac:dyDescent="0.35">
      <c r="B55" s="16">
        <v>52</v>
      </c>
      <c r="C55" s="16">
        <v>255</v>
      </c>
      <c r="D55" s="16">
        <v>73</v>
      </c>
      <c r="E55" s="16">
        <v>255</v>
      </c>
      <c r="G55" s="17">
        <f t="shared" si="0"/>
        <v>145.66666666666666</v>
      </c>
      <c r="H55" s="17">
        <f t="shared" si="1"/>
        <v>145.66666666666666</v>
      </c>
      <c r="I55" s="17">
        <f t="shared" si="2"/>
        <v>145.66666666666666</v>
      </c>
      <c r="K55" s="32" t="str">
        <f>IF(C55&lt;16, 0&amp;DEC2HEX(C55), DEC2HEX(C55))</f>
        <v>FF</v>
      </c>
      <c r="L55" s="32" t="str">
        <f>IF(D55&lt;16, 0&amp;DEC2HEX(D55), DEC2HEX(D55))</f>
        <v>49</v>
      </c>
      <c r="M55" s="32" t="str">
        <f>IF(E55&lt;16, 0&amp;DEC2HEX(E55), DEC2HEX(E55))</f>
        <v>FF</v>
      </c>
      <c r="N55" s="80" t="str">
        <f>K55&amp;L55&amp;M55</f>
        <v>FF49FF</v>
      </c>
    </row>
    <row r="56" spans="2:14" x14ac:dyDescent="0.35">
      <c r="B56" s="16">
        <v>53</v>
      </c>
      <c r="C56" s="16">
        <v>255</v>
      </c>
      <c r="D56" s="16">
        <v>0</v>
      </c>
      <c r="E56" s="16">
        <v>255</v>
      </c>
      <c r="G56" s="17">
        <f t="shared" si="0"/>
        <v>170</v>
      </c>
      <c r="H56" s="17">
        <f t="shared" si="1"/>
        <v>170</v>
      </c>
      <c r="I56" s="17">
        <f t="shared" si="2"/>
        <v>170</v>
      </c>
      <c r="K56" s="32" t="str">
        <f>IF(C56&lt;16, 0&amp;DEC2HEX(C56), DEC2HEX(C56))</f>
        <v>FF</v>
      </c>
      <c r="L56" s="32" t="str">
        <f>IF(D56&lt;16, 0&amp;DEC2HEX(D56), DEC2HEX(D56))</f>
        <v>00</v>
      </c>
      <c r="M56" s="32" t="str">
        <f>IF(E56&lt;16, 0&amp;DEC2HEX(E56), DEC2HEX(E56))</f>
        <v>FF</v>
      </c>
      <c r="N56" s="81" t="str">
        <f>K56&amp;L56&amp;M56</f>
        <v>FF00FF</v>
      </c>
    </row>
    <row r="57" spans="2:14" x14ac:dyDescent="0.35">
      <c r="B57" s="16">
        <v>54</v>
      </c>
      <c r="C57" s="16">
        <v>90</v>
      </c>
      <c r="D57" s="16">
        <v>0</v>
      </c>
      <c r="E57" s="16">
        <v>90</v>
      </c>
      <c r="G57" s="17">
        <f t="shared" si="0"/>
        <v>60</v>
      </c>
      <c r="H57" s="17">
        <f t="shared" si="1"/>
        <v>60</v>
      </c>
      <c r="I57" s="17">
        <f t="shared" si="2"/>
        <v>60</v>
      </c>
      <c r="K57" s="32" t="str">
        <f>IF(C57&lt;16, 0&amp;DEC2HEX(C57), DEC2HEX(C57))</f>
        <v>5A</v>
      </c>
      <c r="L57" s="32" t="str">
        <f>IF(D57&lt;16, 0&amp;DEC2HEX(D57), DEC2HEX(D57))</f>
        <v>00</v>
      </c>
      <c r="M57" s="32" t="str">
        <f>IF(E57&lt;16, 0&amp;DEC2HEX(E57), DEC2HEX(E57))</f>
        <v>5A</v>
      </c>
      <c r="N57" s="82" t="str">
        <f>K57&amp;L57&amp;M57</f>
        <v>5A005A</v>
      </c>
    </row>
    <row r="58" spans="2:14" x14ac:dyDescent="0.35">
      <c r="B58" s="16">
        <v>55</v>
      </c>
      <c r="C58" s="16">
        <v>25</v>
      </c>
      <c r="D58" s="16">
        <v>0</v>
      </c>
      <c r="E58" s="16">
        <v>25</v>
      </c>
      <c r="G58" s="17">
        <f t="shared" si="0"/>
        <v>16.666666666666668</v>
      </c>
      <c r="H58" s="17">
        <f t="shared" si="1"/>
        <v>16.666666666666668</v>
      </c>
      <c r="I58" s="17">
        <f t="shared" si="2"/>
        <v>16.666666666666668</v>
      </c>
      <c r="K58" s="32" t="str">
        <f>IF(C58&lt;16, 0&amp;DEC2HEX(C58), DEC2HEX(C58))</f>
        <v>19</v>
      </c>
      <c r="L58" s="32" t="str">
        <f>IF(D58&lt;16, 0&amp;DEC2HEX(D58), DEC2HEX(D58))</f>
        <v>00</v>
      </c>
      <c r="M58" s="32" t="str">
        <f>IF(E58&lt;16, 0&amp;DEC2HEX(E58), DEC2HEX(E58))</f>
        <v>19</v>
      </c>
      <c r="N58" s="83" t="str">
        <f>K58&amp;L58&amp;M58</f>
        <v>190019</v>
      </c>
    </row>
    <row r="59" spans="2:14" x14ac:dyDescent="0.35">
      <c r="B59" s="16">
        <v>56</v>
      </c>
      <c r="C59" s="16">
        <v>255</v>
      </c>
      <c r="D59" s="16">
        <v>77</v>
      </c>
      <c r="E59" s="16">
        <v>132</v>
      </c>
      <c r="G59" s="17">
        <f t="shared" si="0"/>
        <v>185.33333333333334</v>
      </c>
      <c r="H59" s="17">
        <f t="shared" si="1"/>
        <v>103.33333333333333</v>
      </c>
      <c r="I59" s="17">
        <f t="shared" si="2"/>
        <v>103.33333333333333</v>
      </c>
      <c r="K59" s="32" t="str">
        <f>IF(C59&lt;16, 0&amp;DEC2HEX(C59), DEC2HEX(C59))</f>
        <v>FF</v>
      </c>
      <c r="L59" s="32" t="str">
        <f>IF(D59&lt;16, 0&amp;DEC2HEX(D59), DEC2HEX(D59))</f>
        <v>4D</v>
      </c>
      <c r="M59" s="32" t="str">
        <f>IF(E59&lt;16, 0&amp;DEC2HEX(E59), DEC2HEX(E59))</f>
        <v>84</v>
      </c>
      <c r="N59" s="84" t="str">
        <f>K59&amp;L59&amp;M59</f>
        <v>FF4D84</v>
      </c>
    </row>
    <row r="60" spans="2:14" x14ac:dyDescent="0.35">
      <c r="B60" s="16">
        <v>57</v>
      </c>
      <c r="C60" s="16">
        <v>255</v>
      </c>
      <c r="D60" s="16">
        <v>7</v>
      </c>
      <c r="E60" s="16">
        <v>82</v>
      </c>
      <c r="G60" s="17">
        <f t="shared" si="0"/>
        <v>225.33333333333334</v>
      </c>
      <c r="H60" s="17">
        <f t="shared" si="1"/>
        <v>110</v>
      </c>
      <c r="I60" s="17">
        <f t="shared" si="2"/>
        <v>110</v>
      </c>
      <c r="K60" s="32" t="str">
        <f>IF(C60&lt;16, 0&amp;DEC2HEX(C60), DEC2HEX(C60))</f>
        <v>FF</v>
      </c>
      <c r="L60" s="32" t="str">
        <f>IF(D60&lt;16, 0&amp;DEC2HEX(D60), DEC2HEX(D60))</f>
        <v>07</v>
      </c>
      <c r="M60" s="32" t="str">
        <f>IF(E60&lt;16, 0&amp;DEC2HEX(E60), DEC2HEX(E60))</f>
        <v>52</v>
      </c>
      <c r="N60" s="85" t="str">
        <f>K60&amp;L60&amp;M60</f>
        <v>FF0752</v>
      </c>
    </row>
    <row r="61" spans="2:14" x14ac:dyDescent="0.35">
      <c r="B61" s="16">
        <v>58</v>
      </c>
      <c r="C61" s="16">
        <v>90</v>
      </c>
      <c r="D61" s="16">
        <v>1</v>
      </c>
      <c r="E61" s="16">
        <v>27</v>
      </c>
      <c r="G61" s="17">
        <f t="shared" si="0"/>
        <v>80.666666666666671</v>
      </c>
      <c r="H61" s="17">
        <f t="shared" si="1"/>
        <v>38.666666666666664</v>
      </c>
      <c r="I61" s="17">
        <f t="shared" si="2"/>
        <v>38.666666666666664</v>
      </c>
      <c r="K61" s="32" t="str">
        <f>IF(C61&lt;16, 0&amp;DEC2HEX(C61), DEC2HEX(C61))</f>
        <v>5A</v>
      </c>
      <c r="L61" s="32" t="str">
        <f>IF(D61&lt;16, 0&amp;DEC2HEX(D61), DEC2HEX(D61))</f>
        <v>01</v>
      </c>
      <c r="M61" s="32" t="str">
        <f>IF(E61&lt;16, 0&amp;DEC2HEX(E61), DEC2HEX(E61))</f>
        <v>1B</v>
      </c>
      <c r="N61" s="86" t="str">
        <f>K61&amp;L61&amp;M61</f>
        <v>5A011B</v>
      </c>
    </row>
    <row r="62" spans="2:14" x14ac:dyDescent="0.35">
      <c r="B62" s="16">
        <v>59</v>
      </c>
      <c r="C62" s="16">
        <v>33</v>
      </c>
      <c r="D62" s="16">
        <v>0</v>
      </c>
      <c r="E62" s="16">
        <v>16</v>
      </c>
      <c r="G62" s="17">
        <f t="shared" si="0"/>
        <v>27.666666666666668</v>
      </c>
      <c r="H62" s="17">
        <f t="shared" si="1"/>
        <v>16.333333333333332</v>
      </c>
      <c r="I62" s="17">
        <f t="shared" si="2"/>
        <v>16.333333333333332</v>
      </c>
      <c r="K62" s="32" t="str">
        <f>IF(C62&lt;16, 0&amp;DEC2HEX(C62), DEC2HEX(C62))</f>
        <v>21</v>
      </c>
      <c r="L62" s="32" t="str">
        <f>IF(D62&lt;16, 0&amp;DEC2HEX(D62), DEC2HEX(D62))</f>
        <v>00</v>
      </c>
      <c r="M62" s="32" t="str">
        <f>IF(E62&lt;16, 0&amp;DEC2HEX(E62), DEC2HEX(E62))</f>
        <v>10</v>
      </c>
      <c r="N62" s="87" t="str">
        <f>K62&amp;L62&amp;M62</f>
        <v>210010</v>
      </c>
    </row>
    <row r="63" spans="2:14" x14ac:dyDescent="0.35">
      <c r="B63" s="22">
        <v>60</v>
      </c>
      <c r="C63" s="16">
        <v>255</v>
      </c>
      <c r="D63" s="16">
        <v>25</v>
      </c>
      <c r="E63" s="16">
        <v>0</v>
      </c>
      <c r="G63" s="17">
        <f t="shared" si="0"/>
        <v>246.66666666666666</v>
      </c>
      <c r="H63" s="17">
        <f t="shared" si="1"/>
        <v>93.333333333333329</v>
      </c>
      <c r="I63" s="17">
        <f t="shared" si="2"/>
        <v>93.333333333333329</v>
      </c>
      <c r="K63" s="32" t="str">
        <f>IF(C63&lt;16, 0&amp;DEC2HEX(C63), DEC2HEX(C63))</f>
        <v>FF</v>
      </c>
      <c r="L63" s="32" t="str">
        <f>IF(D63&lt;16, 0&amp;DEC2HEX(D63), DEC2HEX(D63))</f>
        <v>19</v>
      </c>
      <c r="M63" s="32" t="str">
        <f>IF(E63&lt;16, 0&amp;DEC2HEX(E63), DEC2HEX(E63))</f>
        <v>00</v>
      </c>
      <c r="N63" s="88" t="str">
        <f>K63&amp;L63&amp;M63</f>
        <v>FF1900</v>
      </c>
    </row>
    <row r="64" spans="2:14" x14ac:dyDescent="0.35">
      <c r="B64" s="16">
        <v>61</v>
      </c>
      <c r="C64" s="16">
        <v>155</v>
      </c>
      <c r="D64" s="16">
        <v>53</v>
      </c>
      <c r="E64" s="16">
        <v>0</v>
      </c>
      <c r="G64" s="17">
        <f t="shared" si="0"/>
        <v>137.33333333333334</v>
      </c>
      <c r="H64" s="17">
        <f t="shared" si="1"/>
        <v>69.333333333333329</v>
      </c>
      <c r="I64" s="17">
        <f t="shared" si="2"/>
        <v>69.333333333333329</v>
      </c>
      <c r="K64" s="32" t="str">
        <f>IF(C64&lt;16, 0&amp;DEC2HEX(C64), DEC2HEX(C64))</f>
        <v>9B</v>
      </c>
      <c r="L64" s="32" t="str">
        <f>IF(D64&lt;16, 0&amp;DEC2HEX(D64), DEC2HEX(D64))</f>
        <v>35</v>
      </c>
      <c r="M64" s="32" t="str">
        <f>IF(E64&lt;16, 0&amp;DEC2HEX(E64), DEC2HEX(E64))</f>
        <v>00</v>
      </c>
      <c r="N64" s="90" t="str">
        <f t="shared" ref="N4:N67" si="3">K64&amp;L64&amp;M64</f>
        <v>9B3500</v>
      </c>
    </row>
    <row r="65" spans="2:14" x14ac:dyDescent="0.35">
      <c r="B65" s="16">
        <v>62</v>
      </c>
      <c r="C65" s="16">
        <v>122</v>
      </c>
      <c r="D65" s="16">
        <v>81</v>
      </c>
      <c r="E65" s="16">
        <v>0</v>
      </c>
      <c r="G65" s="17">
        <f t="shared" si="0"/>
        <v>95</v>
      </c>
      <c r="H65" s="17">
        <f t="shared" si="1"/>
        <v>67.666666666666671</v>
      </c>
      <c r="I65" s="17">
        <f t="shared" si="2"/>
        <v>67.666666666666671</v>
      </c>
      <c r="K65" s="32" t="str">
        <f>IF(C65&lt;16, 0&amp;DEC2HEX(C65), DEC2HEX(C65))</f>
        <v>7A</v>
      </c>
      <c r="L65" s="32" t="str">
        <f>IF(D65&lt;16, 0&amp;DEC2HEX(D65), DEC2HEX(D65))</f>
        <v>51</v>
      </c>
      <c r="M65" s="32" t="str">
        <f>IF(E65&lt;16, 0&amp;DEC2HEX(E65), DEC2HEX(E65))</f>
        <v>00</v>
      </c>
      <c r="N65" s="91" t="str">
        <f t="shared" si="3"/>
        <v>7A5100</v>
      </c>
    </row>
    <row r="66" spans="2:14" x14ac:dyDescent="0.35">
      <c r="B66" s="16">
        <v>63</v>
      </c>
      <c r="C66" s="16">
        <v>62</v>
      </c>
      <c r="D66" s="16">
        <v>100</v>
      </c>
      <c r="E66" s="16">
        <v>0</v>
      </c>
      <c r="G66" s="17">
        <f t="shared" si="0"/>
        <v>54</v>
      </c>
      <c r="H66" s="17">
        <f t="shared" si="1"/>
        <v>79.333333333333329</v>
      </c>
      <c r="I66" s="17">
        <f t="shared" si="2"/>
        <v>54</v>
      </c>
      <c r="K66" s="32" t="str">
        <f>IF(C66&lt;16, 0&amp;DEC2HEX(C66), DEC2HEX(C66))</f>
        <v>3E</v>
      </c>
      <c r="L66" s="32" t="str">
        <f>IF(D66&lt;16, 0&amp;DEC2HEX(D66), DEC2HEX(D66))</f>
        <v>64</v>
      </c>
      <c r="M66" s="32" t="str">
        <f>IF(E66&lt;16, 0&amp;DEC2HEX(E66), DEC2HEX(E66))</f>
        <v>00</v>
      </c>
      <c r="N66" s="92" t="str">
        <f t="shared" si="3"/>
        <v>3E6400</v>
      </c>
    </row>
    <row r="67" spans="2:14" x14ac:dyDescent="0.35">
      <c r="B67" s="16">
        <v>64</v>
      </c>
      <c r="C67" s="16">
        <v>0</v>
      </c>
      <c r="D67" s="16">
        <v>56</v>
      </c>
      <c r="E67" s="16">
        <v>0</v>
      </c>
      <c r="G67" s="17">
        <f t="shared" si="0"/>
        <v>18.666666666666668</v>
      </c>
      <c r="H67" s="17">
        <f t="shared" si="1"/>
        <v>56</v>
      </c>
      <c r="I67" s="17">
        <f t="shared" si="2"/>
        <v>18.666666666666668</v>
      </c>
      <c r="K67" s="32" t="str">
        <f>IF(C67&lt;16, 0&amp;DEC2HEX(C67), DEC2HEX(C67))</f>
        <v>00</v>
      </c>
      <c r="L67" s="32" t="str">
        <f>IF(D67&lt;16, 0&amp;DEC2HEX(D67), DEC2HEX(D67))</f>
        <v>38</v>
      </c>
      <c r="M67" s="32" t="str">
        <f>IF(E67&lt;16, 0&amp;DEC2HEX(E67), DEC2HEX(E67))</f>
        <v>00</v>
      </c>
      <c r="N67" s="93" t="str">
        <f t="shared" si="3"/>
        <v>003800</v>
      </c>
    </row>
    <row r="68" spans="2:14" x14ac:dyDescent="0.35">
      <c r="B68" s="16">
        <v>65</v>
      </c>
      <c r="C68" s="16">
        <v>0</v>
      </c>
      <c r="D68" s="16">
        <v>84</v>
      </c>
      <c r="E68" s="16">
        <v>50</v>
      </c>
      <c r="G68" s="17">
        <f t="shared" ref="G68:G130" si="4">AVERAGE(ABS(C68-D68), ABS(C68-E68), C68)</f>
        <v>44.666666666666664</v>
      </c>
      <c r="H68" s="17">
        <f t="shared" ref="H68:H130" si="5">AVERAGE(ABS(D68-C68), ABS(D68-E68), D68)</f>
        <v>67.333333333333329</v>
      </c>
      <c r="I68" s="17">
        <f t="shared" ref="I68:I130" si="6">AVERAGE(ABS(E68-C68), ABS(E68-D68), E68)</f>
        <v>44.666666666666664</v>
      </c>
      <c r="K68" s="32" t="str">
        <f>IF(C68&lt;16, 0&amp;DEC2HEX(C68), DEC2HEX(C68))</f>
        <v>00</v>
      </c>
      <c r="L68" s="32" t="str">
        <f>IF(D68&lt;16, 0&amp;DEC2HEX(D68), DEC2HEX(D68))</f>
        <v>54</v>
      </c>
      <c r="M68" s="32" t="str">
        <f>IF(E68&lt;16, 0&amp;DEC2HEX(E68), DEC2HEX(E68))</f>
        <v>32</v>
      </c>
      <c r="N68" s="94" t="str">
        <f t="shared" ref="N68:N130" si="7">K68&amp;L68&amp;M68</f>
        <v>005432</v>
      </c>
    </row>
    <row r="69" spans="2:14" x14ac:dyDescent="0.35">
      <c r="B69" s="16">
        <v>66</v>
      </c>
      <c r="C69" s="16">
        <v>0</v>
      </c>
      <c r="D69" s="16">
        <v>83</v>
      </c>
      <c r="E69" s="16">
        <v>126</v>
      </c>
      <c r="G69" s="17">
        <f t="shared" si="4"/>
        <v>69.666666666666671</v>
      </c>
      <c r="H69" s="17">
        <f t="shared" si="5"/>
        <v>69.666666666666671</v>
      </c>
      <c r="I69" s="17">
        <f t="shared" si="6"/>
        <v>98.333333333333329</v>
      </c>
      <c r="K69" s="32" t="str">
        <f>IF(C69&lt;16, 0&amp;DEC2HEX(C69), DEC2HEX(C69))</f>
        <v>00</v>
      </c>
      <c r="L69" s="32" t="str">
        <f>IF(D69&lt;16, 0&amp;DEC2HEX(D69), DEC2HEX(D69))</f>
        <v>53</v>
      </c>
      <c r="M69" s="32" t="str">
        <f>IF(E69&lt;16, 0&amp;DEC2HEX(E69), DEC2HEX(E69))</f>
        <v>7E</v>
      </c>
      <c r="N69" s="95" t="str">
        <f t="shared" si="7"/>
        <v>00537E</v>
      </c>
    </row>
    <row r="70" spans="2:14" x14ac:dyDescent="0.35">
      <c r="B70" s="23">
        <v>67</v>
      </c>
      <c r="C70" s="16">
        <v>0</v>
      </c>
      <c r="D70" s="16">
        <v>0</v>
      </c>
      <c r="E70" s="16">
        <v>255</v>
      </c>
      <c r="G70" s="17">
        <f t="shared" si="4"/>
        <v>85</v>
      </c>
      <c r="H70" s="17">
        <f t="shared" si="5"/>
        <v>85</v>
      </c>
      <c r="I70" s="17">
        <f t="shared" si="6"/>
        <v>255</v>
      </c>
      <c r="K70" s="32" t="str">
        <f>IF(C70&lt;16, 0&amp;DEC2HEX(C70), DEC2HEX(C70))</f>
        <v>00</v>
      </c>
      <c r="L70" s="32" t="str">
        <f>IF(D70&lt;16, 0&amp;DEC2HEX(D70), DEC2HEX(D70))</f>
        <v>00</v>
      </c>
      <c r="M70" s="32" t="str">
        <f>IF(E70&lt;16, 0&amp;DEC2HEX(E70), DEC2HEX(E70))</f>
        <v>FF</v>
      </c>
      <c r="N70" s="77" t="str">
        <f t="shared" si="7"/>
        <v>0000FF</v>
      </c>
    </row>
    <row r="71" spans="2:14" x14ac:dyDescent="0.35">
      <c r="B71" s="16">
        <v>68</v>
      </c>
      <c r="C71" s="16">
        <v>0</v>
      </c>
      <c r="D71" s="16">
        <v>68</v>
      </c>
      <c r="E71" s="16">
        <v>77</v>
      </c>
      <c r="G71" s="17">
        <f t="shared" si="4"/>
        <v>48.333333333333336</v>
      </c>
      <c r="H71" s="17">
        <f t="shared" si="5"/>
        <v>48.333333333333336</v>
      </c>
      <c r="I71" s="17">
        <f t="shared" si="6"/>
        <v>54.333333333333336</v>
      </c>
      <c r="K71" s="32" t="str">
        <f>IF(C71&lt;16, 0&amp;DEC2HEX(C71), DEC2HEX(C71))</f>
        <v>00</v>
      </c>
      <c r="L71" s="32" t="str">
        <f>IF(D71&lt;16, 0&amp;DEC2HEX(D71), DEC2HEX(D71))</f>
        <v>44</v>
      </c>
      <c r="M71" s="32" t="str">
        <f>IF(E71&lt;16, 0&amp;DEC2HEX(E71), DEC2HEX(E71))</f>
        <v>4D</v>
      </c>
      <c r="N71" s="96" t="str">
        <f t="shared" si="7"/>
        <v>00444D</v>
      </c>
    </row>
    <row r="72" spans="2:14" x14ac:dyDescent="0.35">
      <c r="B72" s="16">
        <v>69</v>
      </c>
      <c r="C72" s="16">
        <v>27</v>
      </c>
      <c r="D72" s="16">
        <v>0</v>
      </c>
      <c r="E72" s="16">
        <v>210</v>
      </c>
      <c r="G72" s="17">
        <f t="shared" si="4"/>
        <v>79</v>
      </c>
      <c r="H72" s="17">
        <f t="shared" si="5"/>
        <v>79</v>
      </c>
      <c r="I72" s="17">
        <f t="shared" si="6"/>
        <v>201</v>
      </c>
      <c r="K72" s="32" t="str">
        <f>IF(C72&lt;16, 0&amp;DEC2HEX(C72), DEC2HEX(C72))</f>
        <v>1B</v>
      </c>
      <c r="L72" s="32" t="str">
        <f>IF(D72&lt;16, 0&amp;DEC2HEX(D72), DEC2HEX(D72))</f>
        <v>00</v>
      </c>
      <c r="M72" s="32" t="str">
        <f>IF(E72&lt;16, 0&amp;DEC2HEX(E72), DEC2HEX(E72))</f>
        <v>D2</v>
      </c>
      <c r="N72" s="97" t="str">
        <f t="shared" si="7"/>
        <v>1B00D2</v>
      </c>
    </row>
    <row r="73" spans="2:14" x14ac:dyDescent="0.35">
      <c r="B73" s="27">
        <v>70</v>
      </c>
      <c r="C73" s="16">
        <v>124</v>
      </c>
      <c r="D73" s="16">
        <v>124</v>
      </c>
      <c r="E73" s="16">
        <v>124</v>
      </c>
      <c r="G73" s="17">
        <f t="shared" si="4"/>
        <v>41.333333333333336</v>
      </c>
      <c r="H73" s="17">
        <f t="shared" si="5"/>
        <v>41.333333333333336</v>
      </c>
      <c r="I73" s="17">
        <f t="shared" si="6"/>
        <v>41.333333333333336</v>
      </c>
      <c r="K73" s="32" t="str">
        <f>IF(C73&lt;16, 0&amp;DEC2HEX(C73), DEC2HEX(C73))</f>
        <v>7C</v>
      </c>
      <c r="L73" s="32" t="str">
        <f>IF(D73&lt;16, 0&amp;DEC2HEX(D73), DEC2HEX(D73))</f>
        <v>7C</v>
      </c>
      <c r="M73" s="32" t="str">
        <f>IF(E73&lt;16, 0&amp;DEC2HEX(E73), DEC2HEX(E73))</f>
        <v>7C</v>
      </c>
      <c r="N73" s="35" t="str">
        <f t="shared" si="7"/>
        <v>7C7C7C</v>
      </c>
    </row>
    <row r="74" spans="2:14" x14ac:dyDescent="0.35">
      <c r="B74" s="16">
        <v>71</v>
      </c>
      <c r="C74" s="16">
        <v>32</v>
      </c>
      <c r="D74" s="16">
        <v>32</v>
      </c>
      <c r="E74" s="16">
        <v>32</v>
      </c>
      <c r="G74" s="17">
        <f t="shared" si="4"/>
        <v>10.666666666666666</v>
      </c>
      <c r="H74" s="17">
        <f t="shared" si="5"/>
        <v>10.666666666666666</v>
      </c>
      <c r="I74" s="17">
        <f t="shared" si="6"/>
        <v>10.666666666666666</v>
      </c>
      <c r="K74" s="32" t="str">
        <f>IF(C74&lt;16, 0&amp;DEC2HEX(C74), DEC2HEX(C74))</f>
        <v>20</v>
      </c>
      <c r="L74" s="32" t="str">
        <f>IF(D74&lt;16, 0&amp;DEC2HEX(D74), DEC2HEX(D74))</f>
        <v>20</v>
      </c>
      <c r="M74" s="32" t="str">
        <f>IF(E74&lt;16, 0&amp;DEC2HEX(E74), DEC2HEX(E74))</f>
        <v>20</v>
      </c>
      <c r="N74" s="98" t="str">
        <f t="shared" si="7"/>
        <v>202020</v>
      </c>
    </row>
    <row r="75" spans="2:14" x14ac:dyDescent="0.35">
      <c r="B75" s="21">
        <v>72</v>
      </c>
      <c r="C75" s="16">
        <v>255</v>
      </c>
      <c r="D75" s="16">
        <v>10</v>
      </c>
      <c r="E75" s="16">
        <v>0</v>
      </c>
      <c r="G75" s="17">
        <f t="shared" si="4"/>
        <v>251.66666666666666</v>
      </c>
      <c r="H75" s="17">
        <f t="shared" si="5"/>
        <v>88.333333333333329</v>
      </c>
      <c r="I75" s="17">
        <f t="shared" si="6"/>
        <v>88.333333333333329</v>
      </c>
      <c r="K75" s="32" t="str">
        <f>IF(C75&lt;16, 0&amp;DEC2HEX(C75), DEC2HEX(C75))</f>
        <v>FF</v>
      </c>
      <c r="L75" s="32" t="str">
        <f>IF(D75&lt;16, 0&amp;DEC2HEX(D75), DEC2HEX(D75))</f>
        <v>0A</v>
      </c>
      <c r="M75" s="32" t="str">
        <f>IF(E75&lt;16, 0&amp;DEC2HEX(E75), DEC2HEX(E75))</f>
        <v>00</v>
      </c>
      <c r="N75" s="38" t="str">
        <f t="shared" si="7"/>
        <v>FF0A00</v>
      </c>
    </row>
    <row r="76" spans="2:14" x14ac:dyDescent="0.35">
      <c r="B76" s="16">
        <v>73</v>
      </c>
      <c r="C76" s="16">
        <v>186</v>
      </c>
      <c r="D76" s="16">
        <v>253</v>
      </c>
      <c r="E76" s="16">
        <v>0</v>
      </c>
      <c r="G76" s="17">
        <f t="shared" si="4"/>
        <v>146.33333333333334</v>
      </c>
      <c r="H76" s="17">
        <f t="shared" si="5"/>
        <v>191</v>
      </c>
      <c r="I76" s="17">
        <f t="shared" si="6"/>
        <v>146.33333333333334</v>
      </c>
      <c r="K76" s="32" t="str">
        <f>IF(C76&lt;16, 0&amp;DEC2HEX(C76), DEC2HEX(C76))</f>
        <v>BA</v>
      </c>
      <c r="L76" s="32" t="str">
        <f>IF(D76&lt;16, 0&amp;DEC2HEX(D76), DEC2HEX(D76))</f>
        <v>FD</v>
      </c>
      <c r="M76" s="32" t="str">
        <f>IF(E76&lt;16, 0&amp;DEC2HEX(E76), DEC2HEX(E76))</f>
        <v>00</v>
      </c>
      <c r="N76" s="99" t="str">
        <f t="shared" si="7"/>
        <v>BAFD00</v>
      </c>
    </row>
    <row r="77" spans="2:14" x14ac:dyDescent="0.35">
      <c r="B77" s="16">
        <v>74</v>
      </c>
      <c r="C77" s="16">
        <v>170</v>
      </c>
      <c r="D77" s="16">
        <v>237</v>
      </c>
      <c r="E77" s="16">
        <v>0</v>
      </c>
      <c r="G77" s="17">
        <f t="shared" si="4"/>
        <v>135.66666666666666</v>
      </c>
      <c r="H77" s="17">
        <f t="shared" si="5"/>
        <v>180.33333333333334</v>
      </c>
      <c r="I77" s="17">
        <f t="shared" si="6"/>
        <v>135.66666666666666</v>
      </c>
      <c r="K77" s="32" t="str">
        <f>IF(C77&lt;16, 0&amp;DEC2HEX(C77), DEC2HEX(C77))</f>
        <v>AA</v>
      </c>
      <c r="L77" s="32" t="str">
        <f>IF(D77&lt;16, 0&amp;DEC2HEX(D77), DEC2HEX(D77))</f>
        <v>ED</v>
      </c>
      <c r="M77" s="32" t="str">
        <f>IF(E77&lt;16, 0&amp;DEC2HEX(E77), DEC2HEX(E77))</f>
        <v>00</v>
      </c>
      <c r="N77" s="100" t="str">
        <f t="shared" si="7"/>
        <v>AAED00</v>
      </c>
    </row>
    <row r="78" spans="2:14" x14ac:dyDescent="0.35">
      <c r="B78" s="16">
        <v>75</v>
      </c>
      <c r="C78" s="16">
        <v>86</v>
      </c>
      <c r="D78" s="16">
        <v>253</v>
      </c>
      <c r="E78" s="16">
        <v>0</v>
      </c>
      <c r="G78" s="17">
        <f t="shared" si="4"/>
        <v>113</v>
      </c>
      <c r="H78" s="17">
        <f t="shared" si="5"/>
        <v>224.33333333333334</v>
      </c>
      <c r="I78" s="17">
        <f t="shared" si="6"/>
        <v>113</v>
      </c>
      <c r="K78" s="32" t="str">
        <f>IF(C78&lt;16, 0&amp;DEC2HEX(C78), DEC2HEX(C78))</f>
        <v>56</v>
      </c>
      <c r="L78" s="32" t="str">
        <f>IF(D78&lt;16, 0&amp;DEC2HEX(D78), DEC2HEX(D78))</f>
        <v>FD</v>
      </c>
      <c r="M78" s="32" t="str">
        <f>IF(E78&lt;16, 0&amp;DEC2HEX(E78), DEC2HEX(E78))</f>
        <v>00</v>
      </c>
      <c r="N78" s="101" t="str">
        <f t="shared" si="7"/>
        <v>56FD00</v>
      </c>
    </row>
    <row r="79" spans="2:14" x14ac:dyDescent="0.35">
      <c r="B79" s="16">
        <v>76</v>
      </c>
      <c r="C79" s="16">
        <v>0</v>
      </c>
      <c r="D79" s="16">
        <v>136</v>
      </c>
      <c r="E79" s="16">
        <v>0</v>
      </c>
      <c r="G79" s="17">
        <f t="shared" si="4"/>
        <v>45.333333333333336</v>
      </c>
      <c r="H79" s="17">
        <f t="shared" si="5"/>
        <v>136</v>
      </c>
      <c r="I79" s="17">
        <f t="shared" si="6"/>
        <v>45.333333333333336</v>
      </c>
      <c r="K79" s="32" t="str">
        <f>IF(C79&lt;16, 0&amp;DEC2HEX(C79), DEC2HEX(C79))</f>
        <v>00</v>
      </c>
      <c r="L79" s="32" t="str">
        <f>IF(D79&lt;16, 0&amp;DEC2HEX(D79), DEC2HEX(D79))</f>
        <v>88</v>
      </c>
      <c r="M79" s="32" t="str">
        <f>IF(E79&lt;16, 0&amp;DEC2HEX(E79), DEC2HEX(E79))</f>
        <v>00</v>
      </c>
      <c r="N79" s="102" t="str">
        <f t="shared" si="7"/>
        <v>008800</v>
      </c>
    </row>
    <row r="80" spans="2:14" x14ac:dyDescent="0.35">
      <c r="B80" s="16">
        <v>77</v>
      </c>
      <c r="C80" s="16">
        <v>0</v>
      </c>
      <c r="D80" s="16">
        <v>252</v>
      </c>
      <c r="E80" s="16">
        <v>122</v>
      </c>
      <c r="G80" s="17">
        <f t="shared" si="4"/>
        <v>124.66666666666667</v>
      </c>
      <c r="H80" s="17">
        <f t="shared" si="5"/>
        <v>211.33333333333334</v>
      </c>
      <c r="I80" s="17">
        <f t="shared" si="6"/>
        <v>124.66666666666667</v>
      </c>
      <c r="K80" s="32" t="str">
        <f>IF(C80&lt;16, 0&amp;DEC2HEX(C80), DEC2HEX(C80))</f>
        <v>00</v>
      </c>
      <c r="L80" s="32" t="str">
        <f>IF(D80&lt;16, 0&amp;DEC2HEX(D80), DEC2HEX(D80))</f>
        <v>FC</v>
      </c>
      <c r="M80" s="32" t="str">
        <f>IF(E80&lt;16, 0&amp;DEC2HEX(E80), DEC2HEX(E80))</f>
        <v>7A</v>
      </c>
      <c r="N80" s="103" t="str">
        <f t="shared" si="7"/>
        <v>00FC7A</v>
      </c>
    </row>
    <row r="81" spans="2:14" x14ac:dyDescent="0.35">
      <c r="B81" s="16">
        <v>78</v>
      </c>
      <c r="C81" s="16">
        <v>0</v>
      </c>
      <c r="D81" s="16">
        <v>167</v>
      </c>
      <c r="E81" s="16">
        <v>255</v>
      </c>
      <c r="G81" s="17">
        <f t="shared" si="4"/>
        <v>140.66666666666666</v>
      </c>
      <c r="H81" s="17">
        <f t="shared" si="5"/>
        <v>140.66666666666666</v>
      </c>
      <c r="I81" s="17">
        <f t="shared" si="6"/>
        <v>199.33333333333334</v>
      </c>
      <c r="K81" s="32" t="str">
        <f>IF(C81&lt;16, 0&amp;DEC2HEX(C81), DEC2HEX(C81))</f>
        <v>00</v>
      </c>
      <c r="L81" s="32" t="str">
        <f>IF(D81&lt;16, 0&amp;DEC2HEX(D81), DEC2HEX(D81))</f>
        <v>A7</v>
      </c>
      <c r="M81" s="32" t="str">
        <f>IF(E81&lt;16, 0&amp;DEC2HEX(E81), DEC2HEX(E81))</f>
        <v>FF</v>
      </c>
      <c r="N81" s="67" t="str">
        <f t="shared" si="7"/>
        <v>00A7FF</v>
      </c>
    </row>
    <row r="82" spans="2:14" x14ac:dyDescent="0.35">
      <c r="B82" s="28">
        <v>79</v>
      </c>
      <c r="C82" s="16">
        <v>0</v>
      </c>
      <c r="D82" s="16">
        <v>27</v>
      </c>
      <c r="E82" s="16">
        <v>255</v>
      </c>
      <c r="G82" s="17">
        <f t="shared" si="4"/>
        <v>94</v>
      </c>
      <c r="H82" s="17">
        <f t="shared" si="5"/>
        <v>94</v>
      </c>
      <c r="I82" s="17">
        <f t="shared" si="6"/>
        <v>246</v>
      </c>
      <c r="K82" s="32" t="str">
        <f>IF(C82&lt;16, 0&amp;DEC2HEX(C82), DEC2HEX(C82))</f>
        <v>00</v>
      </c>
      <c r="L82" s="32" t="str">
        <f>IF(D82&lt;16, 0&amp;DEC2HEX(D82), DEC2HEX(D82))</f>
        <v>1B</v>
      </c>
      <c r="M82" s="32" t="str">
        <f>IF(E82&lt;16, 0&amp;DEC2HEX(E82), DEC2HEX(E82))</f>
        <v>FF</v>
      </c>
      <c r="N82" s="104" t="str">
        <f t="shared" si="7"/>
        <v>001BFF</v>
      </c>
    </row>
    <row r="83" spans="2:14" x14ac:dyDescent="0.35">
      <c r="B83" s="16">
        <v>80</v>
      </c>
      <c r="C83" s="16">
        <v>53</v>
      </c>
      <c r="D83" s="16">
        <v>0</v>
      </c>
      <c r="E83" s="16">
        <v>255</v>
      </c>
      <c r="G83" s="17">
        <f t="shared" si="4"/>
        <v>102.66666666666667</v>
      </c>
      <c r="H83" s="17">
        <f t="shared" si="5"/>
        <v>102.66666666666667</v>
      </c>
      <c r="I83" s="17">
        <f t="shared" si="6"/>
        <v>237.33333333333334</v>
      </c>
      <c r="K83" s="32" t="str">
        <f>IF(C83&lt;16, 0&amp;DEC2HEX(C83), DEC2HEX(C83))</f>
        <v>35</v>
      </c>
      <c r="L83" s="32" t="str">
        <f>IF(D83&lt;16, 0&amp;DEC2HEX(D83), DEC2HEX(D83))</f>
        <v>00</v>
      </c>
      <c r="M83" s="32" t="str">
        <f>IF(E83&lt;16, 0&amp;DEC2HEX(E83), DEC2HEX(E83))</f>
        <v>FF</v>
      </c>
      <c r="N83" s="105" t="str">
        <f t="shared" si="7"/>
        <v>3500FF</v>
      </c>
    </row>
    <row r="84" spans="2:14" x14ac:dyDescent="0.35">
      <c r="B84" s="16">
        <v>81</v>
      </c>
      <c r="C84" s="16">
        <v>119</v>
      </c>
      <c r="D84" s="16">
        <v>0</v>
      </c>
      <c r="E84" s="16">
        <v>255</v>
      </c>
      <c r="G84" s="17">
        <f t="shared" si="4"/>
        <v>124.66666666666667</v>
      </c>
      <c r="H84" s="17">
        <f t="shared" si="5"/>
        <v>124.66666666666667</v>
      </c>
      <c r="I84" s="17">
        <f t="shared" si="6"/>
        <v>215.33333333333334</v>
      </c>
      <c r="K84" s="32" t="str">
        <f>IF(C84&lt;16, 0&amp;DEC2HEX(C84), DEC2HEX(C84))</f>
        <v>77</v>
      </c>
      <c r="L84" s="32" t="str">
        <f>IF(D84&lt;16, 0&amp;DEC2HEX(D84), DEC2HEX(D84))</f>
        <v>00</v>
      </c>
      <c r="M84" s="32" t="str">
        <f>IF(E84&lt;16, 0&amp;DEC2HEX(E84), DEC2HEX(E84))</f>
        <v>FF</v>
      </c>
      <c r="N84" s="106" t="str">
        <f t="shared" si="7"/>
        <v>7700FF</v>
      </c>
    </row>
    <row r="85" spans="2:14" x14ac:dyDescent="0.35">
      <c r="B85" s="16">
        <v>82</v>
      </c>
      <c r="C85" s="16">
        <v>180</v>
      </c>
      <c r="D85" s="16">
        <v>23</v>
      </c>
      <c r="E85" s="16">
        <v>126</v>
      </c>
      <c r="G85" s="17">
        <f t="shared" si="4"/>
        <v>130.33333333333334</v>
      </c>
      <c r="H85" s="17">
        <f t="shared" si="5"/>
        <v>94.333333333333329</v>
      </c>
      <c r="I85" s="17">
        <f t="shared" si="6"/>
        <v>94.333333333333329</v>
      </c>
      <c r="K85" s="32" t="str">
        <f>IF(C85&lt;16, 0&amp;DEC2HEX(C85), DEC2HEX(C85))</f>
        <v>B4</v>
      </c>
      <c r="L85" s="32" t="str">
        <f>IF(D85&lt;16, 0&amp;DEC2HEX(D85), DEC2HEX(D85))</f>
        <v>17</v>
      </c>
      <c r="M85" s="32" t="str">
        <f>IF(E85&lt;16, 0&amp;DEC2HEX(E85), DEC2HEX(E85))</f>
        <v>7E</v>
      </c>
      <c r="N85" s="107" t="str">
        <f t="shared" si="7"/>
        <v>B4177E</v>
      </c>
    </row>
    <row r="86" spans="2:14" x14ac:dyDescent="0.35">
      <c r="B86" s="16">
        <v>83</v>
      </c>
      <c r="C86" s="16">
        <v>65</v>
      </c>
      <c r="D86" s="16">
        <v>32</v>
      </c>
      <c r="E86" s="16">
        <v>0</v>
      </c>
      <c r="G86" s="17">
        <f t="shared" si="4"/>
        <v>54.333333333333336</v>
      </c>
      <c r="H86" s="17">
        <f t="shared" si="5"/>
        <v>32.333333333333336</v>
      </c>
      <c r="I86" s="17">
        <f t="shared" si="6"/>
        <v>32.333333333333336</v>
      </c>
      <c r="K86" s="32" t="str">
        <f>IF(C86&lt;16, 0&amp;DEC2HEX(C86), DEC2HEX(C86))</f>
        <v>41</v>
      </c>
      <c r="L86" s="32" t="str">
        <f>IF(D86&lt;16, 0&amp;DEC2HEX(D86), DEC2HEX(D86))</f>
        <v>20</v>
      </c>
      <c r="M86" s="32" t="str">
        <f>IF(E86&lt;16, 0&amp;DEC2HEX(E86), DEC2HEX(E86))</f>
        <v>00</v>
      </c>
      <c r="N86" s="108" t="str">
        <f t="shared" si="7"/>
        <v>412000</v>
      </c>
    </row>
    <row r="87" spans="2:14" x14ac:dyDescent="0.35">
      <c r="B87" s="16">
        <v>84</v>
      </c>
      <c r="C87" s="16">
        <v>255</v>
      </c>
      <c r="D87" s="16">
        <v>74</v>
      </c>
      <c r="E87" s="16">
        <v>0</v>
      </c>
      <c r="G87" s="17">
        <f t="shared" si="4"/>
        <v>230.33333333333334</v>
      </c>
      <c r="H87" s="17">
        <f t="shared" si="5"/>
        <v>109.66666666666667</v>
      </c>
      <c r="I87" s="17">
        <f t="shared" si="6"/>
        <v>109.66666666666667</v>
      </c>
      <c r="K87" s="32" t="str">
        <f>IF(C87&lt;16, 0&amp;DEC2HEX(C87), DEC2HEX(C87))</f>
        <v>FF</v>
      </c>
      <c r="L87" s="32" t="str">
        <f>IF(D87&lt;16, 0&amp;DEC2HEX(D87), DEC2HEX(D87))</f>
        <v>4A</v>
      </c>
      <c r="M87" s="32" t="str">
        <f>IF(E87&lt;16, 0&amp;DEC2HEX(E87), DEC2HEX(E87))</f>
        <v>00</v>
      </c>
      <c r="N87" s="109" t="str">
        <f t="shared" si="7"/>
        <v>FF4A00</v>
      </c>
    </row>
    <row r="88" spans="2:14" x14ac:dyDescent="0.35">
      <c r="B88" s="16">
        <v>85</v>
      </c>
      <c r="C88" s="16">
        <v>131</v>
      </c>
      <c r="D88" s="16">
        <v>225</v>
      </c>
      <c r="E88" s="16">
        <v>0</v>
      </c>
      <c r="G88" s="17">
        <f t="shared" si="4"/>
        <v>118.66666666666667</v>
      </c>
      <c r="H88" s="17">
        <f t="shared" si="5"/>
        <v>181.33333333333334</v>
      </c>
      <c r="I88" s="17">
        <f t="shared" si="6"/>
        <v>118.66666666666667</v>
      </c>
      <c r="K88" s="32" t="str">
        <f>IF(C88&lt;16, 0&amp;DEC2HEX(C88), DEC2HEX(C88))</f>
        <v>83</v>
      </c>
      <c r="L88" s="32" t="str">
        <f>IF(D88&lt;16, 0&amp;DEC2HEX(D88), DEC2HEX(D88))</f>
        <v>E1</v>
      </c>
      <c r="M88" s="32" t="str">
        <f>IF(E88&lt;16, 0&amp;DEC2HEX(E88), DEC2HEX(E88))</f>
        <v>00</v>
      </c>
      <c r="N88" s="110" t="str">
        <f t="shared" si="7"/>
        <v>83E100</v>
      </c>
    </row>
    <row r="89" spans="2:14" x14ac:dyDescent="0.35">
      <c r="B89" s="16">
        <v>86</v>
      </c>
      <c r="C89" s="16">
        <v>101</v>
      </c>
      <c r="D89" s="16">
        <v>253</v>
      </c>
      <c r="E89" s="16">
        <v>0</v>
      </c>
      <c r="G89" s="17">
        <f t="shared" si="4"/>
        <v>118</v>
      </c>
      <c r="H89" s="17">
        <f t="shared" si="5"/>
        <v>219.33333333333334</v>
      </c>
      <c r="I89" s="17">
        <f t="shared" si="6"/>
        <v>118</v>
      </c>
      <c r="K89" s="32" t="str">
        <f>IF(C89&lt;16, 0&amp;DEC2HEX(C89), DEC2HEX(C89))</f>
        <v>65</v>
      </c>
      <c r="L89" s="32" t="str">
        <f>IF(D89&lt;16, 0&amp;DEC2HEX(D89), DEC2HEX(D89))</f>
        <v>FD</v>
      </c>
      <c r="M89" s="32" t="str">
        <f>IF(E89&lt;16, 0&amp;DEC2HEX(E89), DEC2HEX(E89))</f>
        <v>00</v>
      </c>
      <c r="N89" s="111" t="str">
        <f t="shared" si="7"/>
        <v>65FD00</v>
      </c>
    </row>
    <row r="90" spans="2:14" x14ac:dyDescent="0.35">
      <c r="B90" s="20">
        <v>87</v>
      </c>
      <c r="C90" s="16">
        <v>0</v>
      </c>
      <c r="D90" s="16">
        <v>253</v>
      </c>
      <c r="E90" s="16">
        <v>0</v>
      </c>
      <c r="G90" s="17">
        <f t="shared" si="4"/>
        <v>84.333333333333329</v>
      </c>
      <c r="H90" s="17">
        <f t="shared" si="5"/>
        <v>253</v>
      </c>
      <c r="I90" s="17">
        <f t="shared" si="6"/>
        <v>84.333333333333329</v>
      </c>
      <c r="K90" s="32" t="str">
        <f>IF(C90&lt;16, 0&amp;DEC2HEX(C90), DEC2HEX(C90))</f>
        <v>00</v>
      </c>
      <c r="L90" s="32" t="str">
        <f>IF(D90&lt;16, 0&amp;DEC2HEX(D90), DEC2HEX(D90))</f>
        <v>FD</v>
      </c>
      <c r="M90" s="32" t="str">
        <f>IF(E90&lt;16, 0&amp;DEC2HEX(E90), DEC2HEX(E90))</f>
        <v>00</v>
      </c>
      <c r="N90" s="54" t="str">
        <f t="shared" si="7"/>
        <v>00FD00</v>
      </c>
    </row>
    <row r="91" spans="2:14" x14ac:dyDescent="0.35">
      <c r="B91" s="20">
        <v>88</v>
      </c>
      <c r="C91" s="16">
        <v>0</v>
      </c>
      <c r="D91" s="16">
        <v>253</v>
      </c>
      <c r="E91" s="16">
        <v>0</v>
      </c>
      <c r="G91" s="17">
        <f t="shared" si="4"/>
        <v>84.333333333333329</v>
      </c>
      <c r="H91" s="17">
        <f t="shared" si="5"/>
        <v>253</v>
      </c>
      <c r="I91" s="17">
        <f t="shared" si="6"/>
        <v>84.333333333333329</v>
      </c>
      <c r="K91" s="32" t="str">
        <f>IF(C91&lt;16, 0&amp;DEC2HEX(C91), DEC2HEX(C91))</f>
        <v>00</v>
      </c>
      <c r="L91" s="32" t="str">
        <f>IF(D91&lt;16, 0&amp;DEC2HEX(D91), DEC2HEX(D91))</f>
        <v>FD</v>
      </c>
      <c r="M91" s="32" t="str">
        <f>IF(E91&lt;16, 0&amp;DEC2HEX(E91), DEC2HEX(E91))</f>
        <v>00</v>
      </c>
      <c r="N91" s="54" t="str">
        <f t="shared" si="7"/>
        <v>00FD00</v>
      </c>
    </row>
    <row r="92" spans="2:14" x14ac:dyDescent="0.35">
      <c r="B92" s="16">
        <v>89</v>
      </c>
      <c r="C92" s="16">
        <v>69</v>
      </c>
      <c r="D92" s="16">
        <v>253</v>
      </c>
      <c r="E92" s="16">
        <v>97</v>
      </c>
      <c r="G92" s="17">
        <f t="shared" si="4"/>
        <v>93.666666666666671</v>
      </c>
      <c r="H92" s="17">
        <f t="shared" si="5"/>
        <v>197.66666666666666</v>
      </c>
      <c r="I92" s="17">
        <f t="shared" si="6"/>
        <v>93.666666666666671</v>
      </c>
      <c r="K92" s="32" t="str">
        <f>IF(C92&lt;16, 0&amp;DEC2HEX(C92), DEC2HEX(C92))</f>
        <v>45</v>
      </c>
      <c r="L92" s="32" t="str">
        <f>IF(D92&lt;16, 0&amp;DEC2HEX(D92), DEC2HEX(D92))</f>
        <v>FD</v>
      </c>
      <c r="M92" s="32" t="str">
        <f>IF(E92&lt;16, 0&amp;DEC2HEX(E92), DEC2HEX(E92))</f>
        <v>61</v>
      </c>
      <c r="N92" s="112" t="str">
        <f t="shared" si="7"/>
        <v>45FD61</v>
      </c>
    </row>
    <row r="93" spans="2:14" x14ac:dyDescent="0.35">
      <c r="B93" s="16">
        <v>90</v>
      </c>
      <c r="C93" s="16">
        <v>0</v>
      </c>
      <c r="D93" s="16">
        <v>252</v>
      </c>
      <c r="E93" s="16">
        <v>202</v>
      </c>
      <c r="G93" s="17">
        <f t="shared" si="4"/>
        <v>151.33333333333334</v>
      </c>
      <c r="H93" s="17">
        <f t="shared" si="5"/>
        <v>184.66666666666666</v>
      </c>
      <c r="I93" s="17">
        <f t="shared" si="6"/>
        <v>151.33333333333334</v>
      </c>
      <c r="K93" s="32" t="str">
        <f>IF(C93&lt;16, 0&amp;DEC2HEX(C93), DEC2HEX(C93))</f>
        <v>00</v>
      </c>
      <c r="L93" s="32" t="str">
        <f>IF(D93&lt;16, 0&amp;DEC2HEX(D93), DEC2HEX(D93))</f>
        <v>FC</v>
      </c>
      <c r="M93" s="32" t="str">
        <f>IF(E93&lt;16, 0&amp;DEC2HEX(E93), DEC2HEX(E93))</f>
        <v>CA</v>
      </c>
      <c r="N93" s="113" t="str">
        <f t="shared" si="7"/>
        <v>00FCCA</v>
      </c>
    </row>
    <row r="94" spans="2:14" x14ac:dyDescent="0.35">
      <c r="B94" s="16">
        <v>91</v>
      </c>
      <c r="C94" s="16">
        <v>80</v>
      </c>
      <c r="D94" s="16">
        <v>134</v>
      </c>
      <c r="E94" s="16">
        <v>255</v>
      </c>
      <c r="G94" s="17">
        <f t="shared" si="4"/>
        <v>103</v>
      </c>
      <c r="H94" s="17">
        <f t="shared" si="5"/>
        <v>103</v>
      </c>
      <c r="I94" s="17">
        <f t="shared" si="6"/>
        <v>183.66666666666666</v>
      </c>
      <c r="K94" s="32" t="str">
        <f>IF(C94&lt;16, 0&amp;DEC2HEX(C94), DEC2HEX(C94))</f>
        <v>50</v>
      </c>
      <c r="L94" s="32" t="str">
        <f>IF(D94&lt;16, 0&amp;DEC2HEX(D94), DEC2HEX(D94))</f>
        <v>86</v>
      </c>
      <c r="M94" s="32" t="str">
        <f>IF(E94&lt;16, 0&amp;DEC2HEX(E94), DEC2HEX(E94))</f>
        <v>FF</v>
      </c>
      <c r="N94" s="114" t="str">
        <f t="shared" si="7"/>
        <v>5086FF</v>
      </c>
    </row>
    <row r="95" spans="2:14" x14ac:dyDescent="0.35">
      <c r="B95" s="16">
        <v>92</v>
      </c>
      <c r="C95" s="16">
        <v>39</v>
      </c>
      <c r="D95" s="16">
        <v>77</v>
      </c>
      <c r="E95" s="16">
        <v>201</v>
      </c>
      <c r="G95" s="17">
        <f t="shared" si="4"/>
        <v>79.666666666666671</v>
      </c>
      <c r="H95" s="17">
        <f t="shared" si="5"/>
        <v>79.666666666666671</v>
      </c>
      <c r="I95" s="17">
        <f t="shared" si="6"/>
        <v>162.33333333333334</v>
      </c>
      <c r="K95" s="32" t="str">
        <f>IF(C95&lt;16, 0&amp;DEC2HEX(C95), DEC2HEX(C95))</f>
        <v>27</v>
      </c>
      <c r="L95" s="32" t="str">
        <f>IF(D95&lt;16, 0&amp;DEC2HEX(D95), DEC2HEX(D95))</f>
        <v>4D</v>
      </c>
      <c r="M95" s="32" t="str">
        <f>IF(E95&lt;16, 0&amp;DEC2HEX(E95), DEC2HEX(E95))</f>
        <v>C9</v>
      </c>
      <c r="N95" s="115" t="str">
        <f t="shared" si="7"/>
        <v>274DC9</v>
      </c>
    </row>
    <row r="96" spans="2:14" x14ac:dyDescent="0.35">
      <c r="B96" s="16">
        <v>93</v>
      </c>
      <c r="C96" s="16">
        <v>130</v>
      </c>
      <c r="D96" s="16">
        <v>122</v>
      </c>
      <c r="E96" s="16">
        <v>237</v>
      </c>
      <c r="G96" s="17">
        <f t="shared" si="4"/>
        <v>81.666666666666671</v>
      </c>
      <c r="H96" s="17">
        <f t="shared" si="5"/>
        <v>81.666666666666671</v>
      </c>
      <c r="I96" s="17">
        <f t="shared" si="6"/>
        <v>153</v>
      </c>
      <c r="K96" s="32" t="str">
        <f>IF(C96&lt;16, 0&amp;DEC2HEX(C96), DEC2HEX(C96))</f>
        <v>82</v>
      </c>
      <c r="L96" s="32" t="str">
        <f>IF(D96&lt;16, 0&amp;DEC2HEX(D96), DEC2HEX(D96))</f>
        <v>7A</v>
      </c>
      <c r="M96" s="32" t="str">
        <f>IF(E96&lt;16, 0&amp;DEC2HEX(E96), DEC2HEX(E96))</f>
        <v>ED</v>
      </c>
      <c r="N96" s="116" t="str">
        <f t="shared" si="7"/>
        <v>827AED</v>
      </c>
    </row>
    <row r="97" spans="2:14" x14ac:dyDescent="0.35">
      <c r="B97" s="16">
        <v>94</v>
      </c>
      <c r="C97" s="16">
        <v>211</v>
      </c>
      <c r="D97" s="16">
        <v>12</v>
      </c>
      <c r="E97" s="16">
        <v>255</v>
      </c>
      <c r="G97" s="17">
        <f t="shared" si="4"/>
        <v>151.33333333333334</v>
      </c>
      <c r="H97" s="17">
        <f t="shared" si="5"/>
        <v>151.33333333333334</v>
      </c>
      <c r="I97" s="17">
        <f t="shared" si="6"/>
        <v>180.66666666666666</v>
      </c>
      <c r="K97" s="32" t="str">
        <f>IF(C97&lt;16, 0&amp;DEC2HEX(C97), DEC2HEX(C97))</f>
        <v>D3</v>
      </c>
      <c r="L97" s="32" t="str">
        <f>IF(D97&lt;16, 0&amp;DEC2HEX(D97), DEC2HEX(D97))</f>
        <v>0C</v>
      </c>
      <c r="M97" s="32" t="str">
        <f>IF(E97&lt;16, 0&amp;DEC2HEX(E97), DEC2HEX(E97))</f>
        <v>FF</v>
      </c>
      <c r="N97" s="117" t="str">
        <f t="shared" si="7"/>
        <v>D30CFF</v>
      </c>
    </row>
    <row r="98" spans="2:14" x14ac:dyDescent="0.35">
      <c r="B98" s="16">
        <v>95</v>
      </c>
      <c r="C98" s="16">
        <v>255</v>
      </c>
      <c r="D98" s="16">
        <v>6</v>
      </c>
      <c r="E98" s="16">
        <v>90</v>
      </c>
      <c r="G98" s="17">
        <f t="shared" si="4"/>
        <v>223</v>
      </c>
      <c r="H98" s="17">
        <f t="shared" si="5"/>
        <v>113</v>
      </c>
      <c r="I98" s="17">
        <f t="shared" si="6"/>
        <v>113</v>
      </c>
      <c r="K98" s="32" t="str">
        <f>IF(C98&lt;16, 0&amp;DEC2HEX(C98), DEC2HEX(C98))</f>
        <v>FF</v>
      </c>
      <c r="L98" s="32" t="str">
        <f>IF(D98&lt;16, 0&amp;DEC2HEX(D98), DEC2HEX(D98))</f>
        <v>06</v>
      </c>
      <c r="M98" s="32" t="str">
        <f>IF(E98&lt;16, 0&amp;DEC2HEX(E98), DEC2HEX(E98))</f>
        <v>5A</v>
      </c>
      <c r="N98" s="118" t="str">
        <f t="shared" si="7"/>
        <v>FF065A</v>
      </c>
    </row>
    <row r="99" spans="2:14" x14ac:dyDescent="0.35">
      <c r="B99" s="16">
        <v>96</v>
      </c>
      <c r="C99" s="16">
        <v>255</v>
      </c>
      <c r="D99" s="16">
        <v>125</v>
      </c>
      <c r="E99" s="16">
        <v>0</v>
      </c>
      <c r="G99" s="17">
        <f t="shared" si="4"/>
        <v>213.33333333333334</v>
      </c>
      <c r="H99" s="17">
        <f t="shared" si="5"/>
        <v>126.66666666666667</v>
      </c>
      <c r="I99" s="17">
        <f t="shared" si="6"/>
        <v>126.66666666666667</v>
      </c>
      <c r="K99" s="32" t="str">
        <f>IF(C99&lt;16, 0&amp;DEC2HEX(C99), DEC2HEX(C99))</f>
        <v>FF</v>
      </c>
      <c r="L99" s="32" t="str">
        <f>IF(D99&lt;16, 0&amp;DEC2HEX(D99), DEC2HEX(D99))</f>
        <v>7D</v>
      </c>
      <c r="M99" s="32" t="str">
        <f>IF(E99&lt;16, 0&amp;DEC2HEX(E99), DEC2HEX(E99))</f>
        <v>00</v>
      </c>
      <c r="N99" s="119" t="str">
        <f t="shared" si="7"/>
        <v>FF7D00</v>
      </c>
    </row>
    <row r="100" spans="2:14" x14ac:dyDescent="0.35">
      <c r="B100" s="16">
        <v>97</v>
      </c>
      <c r="C100" s="16">
        <v>185</v>
      </c>
      <c r="D100" s="16">
        <v>177</v>
      </c>
      <c r="E100" s="16">
        <v>0</v>
      </c>
      <c r="G100" s="17">
        <f t="shared" si="4"/>
        <v>126</v>
      </c>
      <c r="H100" s="17">
        <f t="shared" si="5"/>
        <v>120.66666666666667</v>
      </c>
      <c r="I100" s="17">
        <f t="shared" si="6"/>
        <v>120.66666666666667</v>
      </c>
      <c r="K100" s="32" t="str">
        <f>IF(C100&lt;16, 0&amp;DEC2HEX(C100), DEC2HEX(C100))</f>
        <v>B9</v>
      </c>
      <c r="L100" s="32" t="str">
        <f>IF(D100&lt;16, 0&amp;DEC2HEX(D100), DEC2HEX(D100))</f>
        <v>B1</v>
      </c>
      <c r="M100" s="32" t="str">
        <f>IF(E100&lt;16, 0&amp;DEC2HEX(E100), DEC2HEX(E100))</f>
        <v>00</v>
      </c>
      <c r="N100" s="120" t="str">
        <f t="shared" si="7"/>
        <v>B9B100</v>
      </c>
    </row>
    <row r="101" spans="2:14" x14ac:dyDescent="0.35">
      <c r="B101" s="16">
        <v>98</v>
      </c>
      <c r="C101" s="16">
        <v>138</v>
      </c>
      <c r="D101" s="16">
        <v>253</v>
      </c>
      <c r="E101" s="16">
        <v>0</v>
      </c>
      <c r="G101" s="17">
        <f t="shared" si="4"/>
        <v>130.33333333333334</v>
      </c>
      <c r="H101" s="17">
        <f t="shared" si="5"/>
        <v>207</v>
      </c>
      <c r="I101" s="17">
        <f t="shared" si="6"/>
        <v>130.33333333333334</v>
      </c>
      <c r="K101" s="32" t="str">
        <f>IF(C101&lt;16, 0&amp;DEC2HEX(C101), DEC2HEX(C101))</f>
        <v>8A</v>
      </c>
      <c r="L101" s="32" t="str">
        <f>IF(D101&lt;16, 0&amp;DEC2HEX(D101), DEC2HEX(D101))</f>
        <v>FD</v>
      </c>
      <c r="M101" s="32" t="str">
        <f>IF(E101&lt;16, 0&amp;DEC2HEX(E101), DEC2HEX(E101))</f>
        <v>00</v>
      </c>
      <c r="N101" s="121" t="str">
        <f t="shared" si="7"/>
        <v>8AFD00</v>
      </c>
    </row>
    <row r="102" spans="2:14" x14ac:dyDescent="0.35">
      <c r="B102" s="16">
        <v>99</v>
      </c>
      <c r="C102" s="16">
        <v>130</v>
      </c>
      <c r="D102" s="16">
        <v>93</v>
      </c>
      <c r="E102" s="16">
        <v>0</v>
      </c>
      <c r="G102" s="17">
        <f t="shared" si="4"/>
        <v>99</v>
      </c>
      <c r="H102" s="17">
        <f t="shared" si="5"/>
        <v>74.333333333333329</v>
      </c>
      <c r="I102" s="17">
        <f t="shared" si="6"/>
        <v>74.333333333333329</v>
      </c>
      <c r="K102" s="32" t="str">
        <f>IF(C102&lt;16, 0&amp;DEC2HEX(C102), DEC2HEX(C102))</f>
        <v>82</v>
      </c>
      <c r="L102" s="32" t="str">
        <f>IF(D102&lt;16, 0&amp;DEC2HEX(D102), DEC2HEX(D102))</f>
        <v>5D</v>
      </c>
      <c r="M102" s="32" t="str">
        <f>IF(E102&lt;16, 0&amp;DEC2HEX(E102), DEC2HEX(E102))</f>
        <v>00</v>
      </c>
      <c r="N102" s="122" t="str">
        <f t="shared" si="7"/>
        <v>825D00</v>
      </c>
    </row>
    <row r="103" spans="2:14" x14ac:dyDescent="0.35">
      <c r="B103" s="16">
        <v>100</v>
      </c>
      <c r="C103" s="16">
        <v>57</v>
      </c>
      <c r="D103" s="16">
        <v>40</v>
      </c>
      <c r="E103" s="16">
        <v>0</v>
      </c>
      <c r="G103" s="17">
        <f t="shared" si="4"/>
        <v>43.666666666666664</v>
      </c>
      <c r="H103" s="17">
        <f t="shared" si="5"/>
        <v>32.333333333333336</v>
      </c>
      <c r="I103" s="17">
        <f t="shared" si="6"/>
        <v>32.333333333333336</v>
      </c>
      <c r="K103" s="32" t="str">
        <f>IF(C103&lt;16, 0&amp;DEC2HEX(C103), DEC2HEX(C103))</f>
        <v>39</v>
      </c>
      <c r="L103" s="32" t="str">
        <f>IF(D103&lt;16, 0&amp;DEC2HEX(D103), DEC2HEX(D103))</f>
        <v>28</v>
      </c>
      <c r="M103" s="32" t="str">
        <f>IF(E103&lt;16, 0&amp;DEC2HEX(E103), DEC2HEX(E103))</f>
        <v>00</v>
      </c>
      <c r="N103" s="123" t="str">
        <f t="shared" si="7"/>
        <v>392800</v>
      </c>
    </row>
    <row r="104" spans="2:14" x14ac:dyDescent="0.35">
      <c r="B104" s="16">
        <v>101</v>
      </c>
      <c r="C104" s="16">
        <v>13</v>
      </c>
      <c r="D104" s="16">
        <v>76</v>
      </c>
      <c r="E104" s="16">
        <v>5</v>
      </c>
      <c r="G104" s="17">
        <f t="shared" si="4"/>
        <v>28</v>
      </c>
      <c r="H104" s="17">
        <f t="shared" si="5"/>
        <v>70</v>
      </c>
      <c r="I104" s="17">
        <f t="shared" si="6"/>
        <v>28</v>
      </c>
      <c r="K104" s="32" t="str">
        <f>IF(C104&lt;16, 0&amp;DEC2HEX(C104), DEC2HEX(C104))</f>
        <v>0D</v>
      </c>
      <c r="L104" s="32" t="str">
        <f>IF(D104&lt;16, 0&amp;DEC2HEX(D104), DEC2HEX(D104))</f>
        <v>4C</v>
      </c>
      <c r="M104" s="32" t="str">
        <f>IF(E104&lt;16, 0&amp;DEC2HEX(E104), DEC2HEX(E104))</f>
        <v>05</v>
      </c>
      <c r="N104" s="124" t="str">
        <f t="shared" si="7"/>
        <v>0D4C05</v>
      </c>
    </row>
    <row r="105" spans="2:14" x14ac:dyDescent="0.35">
      <c r="B105" s="16">
        <v>102</v>
      </c>
      <c r="C105" s="16">
        <v>0</v>
      </c>
      <c r="D105" s="16">
        <v>80</v>
      </c>
      <c r="E105" s="16">
        <v>55</v>
      </c>
      <c r="G105" s="17">
        <f t="shared" si="4"/>
        <v>45</v>
      </c>
      <c r="H105" s="17">
        <f t="shared" si="5"/>
        <v>61.666666666666664</v>
      </c>
      <c r="I105" s="17">
        <f t="shared" si="6"/>
        <v>45</v>
      </c>
      <c r="K105" s="32" t="str">
        <f>IF(C105&lt;16, 0&amp;DEC2HEX(C105), DEC2HEX(C105))</f>
        <v>00</v>
      </c>
      <c r="L105" s="32" t="str">
        <f>IF(D105&lt;16, 0&amp;DEC2HEX(D105), DEC2HEX(D105))</f>
        <v>50</v>
      </c>
      <c r="M105" s="32" t="str">
        <f>IF(E105&lt;16, 0&amp;DEC2HEX(E105), DEC2HEX(E105))</f>
        <v>37</v>
      </c>
      <c r="N105" s="125" t="str">
        <f t="shared" si="7"/>
        <v>005037</v>
      </c>
    </row>
    <row r="106" spans="2:14" x14ac:dyDescent="0.35">
      <c r="B106" s="16">
        <v>103</v>
      </c>
      <c r="C106" s="16">
        <v>19</v>
      </c>
      <c r="D106" s="16">
        <v>19</v>
      </c>
      <c r="E106" s="16">
        <v>41</v>
      </c>
      <c r="G106" s="17">
        <f t="shared" si="4"/>
        <v>13.666666666666666</v>
      </c>
      <c r="H106" s="17">
        <f t="shared" si="5"/>
        <v>13.666666666666666</v>
      </c>
      <c r="I106" s="17">
        <f t="shared" si="6"/>
        <v>28.333333333333332</v>
      </c>
      <c r="K106" s="32" t="str">
        <f>IF(C106&lt;16, 0&amp;DEC2HEX(C106), DEC2HEX(C106))</f>
        <v>13</v>
      </c>
      <c r="L106" s="32" t="str">
        <f>IF(D106&lt;16, 0&amp;DEC2HEX(D106), DEC2HEX(D106))</f>
        <v>13</v>
      </c>
      <c r="M106" s="32" t="str">
        <f>IF(E106&lt;16, 0&amp;DEC2HEX(E106), DEC2HEX(E106))</f>
        <v>29</v>
      </c>
      <c r="N106" s="126" t="str">
        <f t="shared" si="7"/>
        <v>131329</v>
      </c>
    </row>
    <row r="107" spans="2:14" x14ac:dyDescent="0.35">
      <c r="B107" s="16">
        <v>104</v>
      </c>
      <c r="C107" s="16">
        <v>16</v>
      </c>
      <c r="D107" s="16">
        <v>31</v>
      </c>
      <c r="E107" s="16">
        <v>90</v>
      </c>
      <c r="G107" s="17">
        <f t="shared" si="4"/>
        <v>35</v>
      </c>
      <c r="H107" s="17">
        <f t="shared" si="5"/>
        <v>35</v>
      </c>
      <c r="I107" s="17">
        <f t="shared" si="6"/>
        <v>74.333333333333329</v>
      </c>
      <c r="K107" s="32" t="str">
        <f>IF(C107&lt;16, 0&amp;DEC2HEX(C107), DEC2HEX(C107))</f>
        <v>10</v>
      </c>
      <c r="L107" s="32" t="str">
        <f>IF(D107&lt;16, 0&amp;DEC2HEX(D107), DEC2HEX(D107))</f>
        <v>1F</v>
      </c>
      <c r="M107" s="32" t="str">
        <f>IF(E107&lt;16, 0&amp;DEC2HEX(E107), DEC2HEX(E107))</f>
        <v>5A</v>
      </c>
      <c r="N107" s="127" t="str">
        <f t="shared" si="7"/>
        <v>101F5A</v>
      </c>
    </row>
    <row r="108" spans="2:14" x14ac:dyDescent="0.35">
      <c r="B108" s="16">
        <v>105</v>
      </c>
      <c r="C108" s="16">
        <v>106</v>
      </c>
      <c r="D108" s="16">
        <v>60</v>
      </c>
      <c r="E108" s="16">
        <v>23</v>
      </c>
      <c r="G108" s="17">
        <f t="shared" si="4"/>
        <v>78.333333333333329</v>
      </c>
      <c r="H108" s="17">
        <f t="shared" si="5"/>
        <v>47.666666666666664</v>
      </c>
      <c r="I108" s="17">
        <f t="shared" si="6"/>
        <v>47.666666666666664</v>
      </c>
      <c r="K108" s="32" t="str">
        <f>IF(C108&lt;16, 0&amp;DEC2HEX(C108), DEC2HEX(C108))</f>
        <v>6A</v>
      </c>
      <c r="L108" s="32" t="str">
        <f>IF(D108&lt;16, 0&amp;DEC2HEX(D108), DEC2HEX(D108))</f>
        <v>3C</v>
      </c>
      <c r="M108" s="32" t="str">
        <f>IF(E108&lt;16, 0&amp;DEC2HEX(E108), DEC2HEX(E108))</f>
        <v>17</v>
      </c>
      <c r="N108" s="128" t="str">
        <f t="shared" si="7"/>
        <v>6A3C17</v>
      </c>
    </row>
    <row r="109" spans="2:14" x14ac:dyDescent="0.35">
      <c r="B109" s="16">
        <v>106</v>
      </c>
      <c r="C109" s="16">
        <v>172</v>
      </c>
      <c r="D109" s="16">
        <v>4</v>
      </c>
      <c r="E109" s="16">
        <v>0</v>
      </c>
      <c r="G109" s="17">
        <f t="shared" si="4"/>
        <v>170.66666666666666</v>
      </c>
      <c r="H109" s="17">
        <f t="shared" si="5"/>
        <v>58.666666666666664</v>
      </c>
      <c r="I109" s="17">
        <f t="shared" si="6"/>
        <v>58.666666666666664</v>
      </c>
      <c r="K109" s="32" t="str">
        <f>IF(C109&lt;16, 0&amp;DEC2HEX(C109), DEC2HEX(C109))</f>
        <v>AC</v>
      </c>
      <c r="L109" s="32" t="str">
        <f>IF(D109&lt;16, 0&amp;DEC2HEX(D109), DEC2HEX(D109))</f>
        <v>04</v>
      </c>
      <c r="M109" s="32" t="str">
        <f>IF(E109&lt;16, 0&amp;DEC2HEX(E109), DEC2HEX(E109))</f>
        <v>00</v>
      </c>
      <c r="N109" s="129" t="str">
        <f t="shared" si="7"/>
        <v>AC0400</v>
      </c>
    </row>
    <row r="110" spans="2:14" x14ac:dyDescent="0.35">
      <c r="B110" s="16">
        <v>107</v>
      </c>
      <c r="C110" s="16">
        <v>225</v>
      </c>
      <c r="D110" s="16">
        <v>81</v>
      </c>
      <c r="E110" s="16">
        <v>53</v>
      </c>
      <c r="G110" s="17">
        <f t="shared" si="4"/>
        <v>180.33333333333334</v>
      </c>
      <c r="H110" s="17">
        <f t="shared" si="5"/>
        <v>84.333333333333329</v>
      </c>
      <c r="I110" s="17">
        <f t="shared" si="6"/>
        <v>84.333333333333329</v>
      </c>
      <c r="K110" s="32" t="str">
        <f>IF(C110&lt;16, 0&amp;DEC2HEX(C110), DEC2HEX(C110))</f>
        <v>E1</v>
      </c>
      <c r="L110" s="32" t="str">
        <f>IF(D110&lt;16, 0&amp;DEC2HEX(D110), DEC2HEX(D110))</f>
        <v>51</v>
      </c>
      <c r="M110" s="32" t="str">
        <f>IF(E110&lt;16, 0&amp;DEC2HEX(E110), DEC2HEX(E110))</f>
        <v>35</v>
      </c>
      <c r="N110" s="130" t="str">
        <f t="shared" si="7"/>
        <v>E15135</v>
      </c>
    </row>
    <row r="111" spans="2:14" x14ac:dyDescent="0.35">
      <c r="B111" s="16">
        <v>108</v>
      </c>
      <c r="C111" s="16">
        <v>220</v>
      </c>
      <c r="D111" s="16">
        <v>105</v>
      </c>
      <c r="E111" s="16">
        <v>0</v>
      </c>
      <c r="G111" s="17">
        <f t="shared" si="4"/>
        <v>185</v>
      </c>
      <c r="H111" s="17">
        <f t="shared" si="5"/>
        <v>108.33333333333333</v>
      </c>
      <c r="I111" s="17">
        <f t="shared" si="6"/>
        <v>108.33333333333333</v>
      </c>
      <c r="K111" s="32" t="str">
        <f>IF(C111&lt;16, 0&amp;DEC2HEX(C111), DEC2HEX(C111))</f>
        <v>DC</v>
      </c>
      <c r="L111" s="32" t="str">
        <f>IF(D111&lt;16, 0&amp;DEC2HEX(D111), DEC2HEX(D111))</f>
        <v>69</v>
      </c>
      <c r="M111" s="32" t="str">
        <f>IF(E111&lt;16, 0&amp;DEC2HEX(E111), DEC2HEX(E111))</f>
        <v>00</v>
      </c>
      <c r="N111" s="131" t="str">
        <f t="shared" si="7"/>
        <v>DC6900</v>
      </c>
    </row>
    <row r="112" spans="2:14" x14ac:dyDescent="0.35">
      <c r="B112" s="16">
        <v>109</v>
      </c>
      <c r="C112" s="16">
        <v>255</v>
      </c>
      <c r="D112" s="16">
        <v>225</v>
      </c>
      <c r="E112" s="16">
        <v>0</v>
      </c>
      <c r="G112" s="17">
        <f t="shared" si="4"/>
        <v>180</v>
      </c>
      <c r="H112" s="17">
        <f t="shared" si="5"/>
        <v>160</v>
      </c>
      <c r="I112" s="17">
        <f t="shared" si="6"/>
        <v>160</v>
      </c>
      <c r="K112" s="32" t="str">
        <f>IF(C112&lt;16, 0&amp;DEC2HEX(C112), DEC2HEX(C112))</f>
        <v>FF</v>
      </c>
      <c r="L112" s="32" t="str">
        <f>IF(D112&lt;16, 0&amp;DEC2HEX(D112), DEC2HEX(D112))</f>
        <v>E1</v>
      </c>
      <c r="M112" s="32" t="str">
        <f>IF(E112&lt;16, 0&amp;DEC2HEX(E112), DEC2HEX(E112))</f>
        <v>00</v>
      </c>
      <c r="N112" s="132" t="str">
        <f t="shared" si="7"/>
        <v>FFE100</v>
      </c>
    </row>
    <row r="113" spans="2:14" x14ac:dyDescent="0.35">
      <c r="B113" s="16">
        <v>110</v>
      </c>
      <c r="C113" s="16">
        <v>153</v>
      </c>
      <c r="D113" s="16">
        <v>225</v>
      </c>
      <c r="E113" s="16">
        <v>0</v>
      </c>
      <c r="G113" s="17">
        <f t="shared" si="4"/>
        <v>126</v>
      </c>
      <c r="H113" s="17">
        <f t="shared" si="5"/>
        <v>174</v>
      </c>
      <c r="I113" s="17">
        <f t="shared" si="6"/>
        <v>126</v>
      </c>
      <c r="K113" s="32" t="str">
        <f>IF(C113&lt;16, 0&amp;DEC2HEX(C113), DEC2HEX(C113))</f>
        <v>99</v>
      </c>
      <c r="L113" s="32" t="str">
        <f>IF(D113&lt;16, 0&amp;DEC2HEX(D113), DEC2HEX(D113))</f>
        <v>E1</v>
      </c>
      <c r="M113" s="32" t="str">
        <f>IF(E113&lt;16, 0&amp;DEC2HEX(E113), DEC2HEX(E113))</f>
        <v>00</v>
      </c>
      <c r="N113" s="133" t="str">
        <f t="shared" si="7"/>
        <v>99E100</v>
      </c>
    </row>
    <row r="114" spans="2:14" x14ac:dyDescent="0.35">
      <c r="B114" s="16">
        <v>111</v>
      </c>
      <c r="C114" s="16">
        <v>95</v>
      </c>
      <c r="D114" s="16">
        <v>181</v>
      </c>
      <c r="E114" s="16">
        <v>0</v>
      </c>
      <c r="G114" s="17">
        <f t="shared" si="4"/>
        <v>92</v>
      </c>
      <c r="H114" s="17">
        <f t="shared" si="5"/>
        <v>149.33333333333334</v>
      </c>
      <c r="I114" s="17">
        <f t="shared" si="6"/>
        <v>92</v>
      </c>
      <c r="K114" s="32" t="str">
        <f>IF(C114&lt;16, 0&amp;DEC2HEX(C114), DEC2HEX(C114))</f>
        <v>5F</v>
      </c>
      <c r="L114" s="32" t="str">
        <f>IF(D114&lt;16, 0&amp;DEC2HEX(D114), DEC2HEX(D114))</f>
        <v>B5</v>
      </c>
      <c r="M114" s="32" t="str">
        <f>IF(E114&lt;16, 0&amp;DEC2HEX(E114), DEC2HEX(E114))</f>
        <v>00</v>
      </c>
      <c r="N114" s="134" t="str">
        <f t="shared" si="7"/>
        <v>5FB500</v>
      </c>
    </row>
    <row r="115" spans="2:14" x14ac:dyDescent="0.35">
      <c r="B115" s="16">
        <v>112</v>
      </c>
      <c r="C115" s="16">
        <v>27</v>
      </c>
      <c r="D115" s="16">
        <v>27</v>
      </c>
      <c r="E115" s="16">
        <v>49</v>
      </c>
      <c r="G115" s="17">
        <f t="shared" si="4"/>
        <v>16.333333333333332</v>
      </c>
      <c r="H115" s="17">
        <f t="shared" si="5"/>
        <v>16.333333333333332</v>
      </c>
      <c r="I115" s="17">
        <f t="shared" si="6"/>
        <v>31</v>
      </c>
      <c r="K115" s="32" t="str">
        <f>IF(C115&lt;16, 0&amp;DEC2HEX(C115), DEC2HEX(C115))</f>
        <v>1B</v>
      </c>
      <c r="L115" s="32" t="str">
        <f>IF(D115&lt;16, 0&amp;DEC2HEX(D115), DEC2HEX(D115))</f>
        <v>1B</v>
      </c>
      <c r="M115" s="32" t="str">
        <f>IF(E115&lt;16, 0&amp;DEC2HEX(E115), DEC2HEX(E115))</f>
        <v>31</v>
      </c>
      <c r="N115" s="135" t="str">
        <f t="shared" si="7"/>
        <v>1B1B31</v>
      </c>
    </row>
    <row r="116" spans="2:14" x14ac:dyDescent="0.35">
      <c r="B116" s="16">
        <v>113</v>
      </c>
      <c r="C116" s="16">
        <v>220</v>
      </c>
      <c r="D116" s="16">
        <v>253</v>
      </c>
      <c r="E116" s="16">
        <v>84</v>
      </c>
      <c r="G116" s="17">
        <f t="shared" si="4"/>
        <v>129.66666666666666</v>
      </c>
      <c r="H116" s="17">
        <f t="shared" si="5"/>
        <v>151.66666666666666</v>
      </c>
      <c r="I116" s="17">
        <f t="shared" si="6"/>
        <v>129.66666666666666</v>
      </c>
      <c r="K116" s="32" t="str">
        <f>IF(C116&lt;16, 0&amp;DEC2HEX(C116), DEC2HEX(C116))</f>
        <v>DC</v>
      </c>
      <c r="L116" s="32" t="str">
        <f>IF(D116&lt;16, 0&amp;DEC2HEX(D116), DEC2HEX(D116))</f>
        <v>FD</v>
      </c>
      <c r="M116" s="32" t="str">
        <f>IF(E116&lt;16, 0&amp;DEC2HEX(E116), DEC2HEX(E116))</f>
        <v>54</v>
      </c>
      <c r="N116" s="136" t="str">
        <f t="shared" si="7"/>
        <v>DCFD54</v>
      </c>
    </row>
    <row r="117" spans="2:14" x14ac:dyDescent="0.35">
      <c r="B117" s="16">
        <v>114</v>
      </c>
      <c r="C117" s="16">
        <v>118</v>
      </c>
      <c r="D117" s="16">
        <v>252</v>
      </c>
      <c r="E117" s="16">
        <v>184</v>
      </c>
      <c r="G117" s="17">
        <f t="shared" si="4"/>
        <v>106</v>
      </c>
      <c r="H117" s="17">
        <f t="shared" si="5"/>
        <v>151.33333333333334</v>
      </c>
      <c r="I117" s="17">
        <f t="shared" si="6"/>
        <v>106</v>
      </c>
      <c r="K117" s="32" t="str">
        <f>IF(C117&lt;16, 0&amp;DEC2HEX(C117), DEC2HEX(C117))</f>
        <v>76</v>
      </c>
      <c r="L117" s="32" t="str">
        <f>IF(D117&lt;16, 0&amp;DEC2HEX(D117), DEC2HEX(D117))</f>
        <v>FC</v>
      </c>
      <c r="M117" s="32" t="str">
        <f>IF(E117&lt;16, 0&amp;DEC2HEX(E117), DEC2HEX(E117))</f>
        <v>B8</v>
      </c>
      <c r="N117" s="137" t="str">
        <f t="shared" si="7"/>
        <v>76FCB8</v>
      </c>
    </row>
    <row r="118" spans="2:14" x14ac:dyDescent="0.35">
      <c r="B118" s="16">
        <v>115</v>
      </c>
      <c r="C118" s="16">
        <v>150</v>
      </c>
      <c r="D118" s="16">
        <v>151</v>
      </c>
      <c r="E118" s="16">
        <v>255</v>
      </c>
      <c r="G118" s="17">
        <f t="shared" si="4"/>
        <v>85.333333333333329</v>
      </c>
      <c r="H118" s="17">
        <f t="shared" si="5"/>
        <v>85.333333333333329</v>
      </c>
      <c r="I118" s="17">
        <f t="shared" si="6"/>
        <v>154.66666666666666</v>
      </c>
      <c r="K118" s="32" t="str">
        <f>IF(C118&lt;16, 0&amp;DEC2HEX(C118), DEC2HEX(C118))</f>
        <v>96</v>
      </c>
      <c r="L118" s="32" t="str">
        <f>IF(D118&lt;16, 0&amp;DEC2HEX(D118), DEC2HEX(D118))</f>
        <v>97</v>
      </c>
      <c r="M118" s="32" t="str">
        <f>IF(E118&lt;16, 0&amp;DEC2HEX(E118), DEC2HEX(E118))</f>
        <v>FF</v>
      </c>
      <c r="N118" s="138" t="str">
        <f t="shared" si="7"/>
        <v>9697FF</v>
      </c>
    </row>
    <row r="119" spans="2:14" x14ac:dyDescent="0.35">
      <c r="B119" s="16">
        <v>116</v>
      </c>
      <c r="C119" s="16">
        <v>139</v>
      </c>
      <c r="D119" s="16">
        <v>97</v>
      </c>
      <c r="E119" s="16">
        <v>255</v>
      </c>
      <c r="G119" s="17">
        <f t="shared" si="4"/>
        <v>99</v>
      </c>
      <c r="H119" s="17">
        <f t="shared" si="5"/>
        <v>99</v>
      </c>
      <c r="I119" s="17">
        <f t="shared" si="6"/>
        <v>176.33333333333334</v>
      </c>
      <c r="K119" s="32" t="str">
        <f>IF(C119&lt;16, 0&amp;DEC2HEX(C119), DEC2HEX(C119))</f>
        <v>8B</v>
      </c>
      <c r="L119" s="32" t="str">
        <f>IF(D119&lt;16, 0&amp;DEC2HEX(D119), DEC2HEX(D119))</f>
        <v>61</v>
      </c>
      <c r="M119" s="32" t="str">
        <f>IF(E119&lt;16, 0&amp;DEC2HEX(E119), DEC2HEX(E119))</f>
        <v>FF</v>
      </c>
      <c r="N119" s="139" t="str">
        <f t="shared" si="7"/>
        <v>8B61FF</v>
      </c>
    </row>
    <row r="120" spans="2:14" x14ac:dyDescent="0.35">
      <c r="B120" s="27">
        <v>117</v>
      </c>
      <c r="C120" s="16">
        <v>64</v>
      </c>
      <c r="D120" s="16">
        <v>64</v>
      </c>
      <c r="E120" s="16">
        <v>64</v>
      </c>
      <c r="G120" s="17">
        <f t="shared" si="4"/>
        <v>21.333333333333332</v>
      </c>
      <c r="H120" s="17">
        <f t="shared" si="5"/>
        <v>21.333333333333332</v>
      </c>
      <c r="I120" s="17">
        <f t="shared" si="6"/>
        <v>21.333333333333332</v>
      </c>
      <c r="K120" s="32" t="str">
        <f>IF(C120&lt;16, 0&amp;DEC2HEX(C120), DEC2HEX(C120))</f>
        <v>40</v>
      </c>
      <c r="L120" s="32" t="str">
        <f>IF(D120&lt;16, 0&amp;DEC2HEX(D120), DEC2HEX(D120))</f>
        <v>40</v>
      </c>
      <c r="M120" s="32" t="str">
        <f>IF(E120&lt;16, 0&amp;DEC2HEX(E120), DEC2HEX(E120))</f>
        <v>40</v>
      </c>
      <c r="N120" s="140" t="str">
        <f t="shared" si="7"/>
        <v>404040</v>
      </c>
    </row>
    <row r="121" spans="2:14" x14ac:dyDescent="0.35">
      <c r="B121" s="27">
        <v>118</v>
      </c>
      <c r="C121" s="16">
        <v>116</v>
      </c>
      <c r="D121" s="16">
        <v>116</v>
      </c>
      <c r="E121" s="16">
        <v>116</v>
      </c>
      <c r="G121" s="17">
        <f t="shared" si="4"/>
        <v>38.666666666666664</v>
      </c>
      <c r="H121" s="17">
        <f t="shared" si="5"/>
        <v>38.666666666666664</v>
      </c>
      <c r="I121" s="17">
        <f t="shared" si="6"/>
        <v>38.666666666666664</v>
      </c>
      <c r="K121" s="32" t="str">
        <f>IF(C121&lt;16, 0&amp;DEC2HEX(C121), DEC2HEX(C121))</f>
        <v>74</v>
      </c>
      <c r="L121" s="32" t="str">
        <f>IF(D121&lt;16, 0&amp;DEC2HEX(D121), DEC2HEX(D121))</f>
        <v>74</v>
      </c>
      <c r="M121" s="32" t="str">
        <f>IF(E121&lt;16, 0&amp;DEC2HEX(E121), DEC2HEX(E121))</f>
        <v>74</v>
      </c>
      <c r="N121" s="141" t="str">
        <f t="shared" si="7"/>
        <v>747474</v>
      </c>
    </row>
    <row r="122" spans="2:14" x14ac:dyDescent="0.35">
      <c r="B122" s="16">
        <v>119</v>
      </c>
      <c r="C122" s="16">
        <v>222</v>
      </c>
      <c r="D122" s="16">
        <v>252</v>
      </c>
      <c r="E122" s="16">
        <v>252</v>
      </c>
      <c r="G122" s="17">
        <f t="shared" si="4"/>
        <v>94</v>
      </c>
      <c r="H122" s="17">
        <f t="shared" si="5"/>
        <v>94</v>
      </c>
      <c r="I122" s="17">
        <f t="shared" si="6"/>
        <v>94</v>
      </c>
      <c r="K122" s="32" t="str">
        <f>IF(C122&lt;16, 0&amp;DEC2HEX(C122), DEC2HEX(C122))</f>
        <v>DE</v>
      </c>
      <c r="L122" s="32" t="str">
        <f>IF(D122&lt;16, 0&amp;DEC2HEX(D122), DEC2HEX(D122))</f>
        <v>FC</v>
      </c>
      <c r="M122" s="32" t="str">
        <f>IF(E122&lt;16, 0&amp;DEC2HEX(E122), DEC2HEX(E122))</f>
        <v>FC</v>
      </c>
      <c r="N122" s="142" t="str">
        <f t="shared" si="7"/>
        <v>DEFCFC</v>
      </c>
    </row>
    <row r="123" spans="2:14" x14ac:dyDescent="0.35">
      <c r="B123" s="16">
        <v>120</v>
      </c>
      <c r="C123" s="16">
        <v>164</v>
      </c>
      <c r="D123" s="16">
        <v>4</v>
      </c>
      <c r="E123" s="16">
        <v>0</v>
      </c>
      <c r="G123" s="17">
        <f t="shared" si="4"/>
        <v>162.66666666666666</v>
      </c>
      <c r="H123" s="17">
        <f t="shared" si="5"/>
        <v>56</v>
      </c>
      <c r="I123" s="17">
        <f t="shared" si="6"/>
        <v>56</v>
      </c>
      <c r="K123" s="32" t="str">
        <f>IF(C123&lt;16, 0&amp;DEC2HEX(C123), DEC2HEX(C123))</f>
        <v>A4</v>
      </c>
      <c r="L123" s="32" t="str">
        <f>IF(D123&lt;16, 0&amp;DEC2HEX(D123), DEC2HEX(D123))</f>
        <v>04</v>
      </c>
      <c r="M123" s="32" t="str">
        <f>IF(E123&lt;16, 0&amp;DEC2HEX(E123), DEC2HEX(E123))</f>
        <v>00</v>
      </c>
      <c r="N123" s="143" t="str">
        <f t="shared" si="7"/>
        <v>A40400</v>
      </c>
    </row>
    <row r="124" spans="2:14" x14ac:dyDescent="0.35">
      <c r="B124" s="16">
        <v>121</v>
      </c>
      <c r="C124" s="16">
        <v>53</v>
      </c>
      <c r="D124" s="16">
        <v>0</v>
      </c>
      <c r="E124" s="16">
        <v>0</v>
      </c>
      <c r="G124" s="17">
        <f t="shared" si="4"/>
        <v>53</v>
      </c>
      <c r="H124" s="17">
        <f t="shared" si="5"/>
        <v>17.666666666666668</v>
      </c>
      <c r="I124" s="17">
        <f t="shared" si="6"/>
        <v>17.666666666666668</v>
      </c>
      <c r="K124" s="32" t="str">
        <f>IF(C124&lt;16, 0&amp;DEC2HEX(C124), DEC2HEX(C124))</f>
        <v>35</v>
      </c>
      <c r="L124" s="32" t="str">
        <f>IF(D124&lt;16, 0&amp;DEC2HEX(D124), DEC2HEX(D124))</f>
        <v>00</v>
      </c>
      <c r="M124" s="32" t="str">
        <f>IF(E124&lt;16, 0&amp;DEC2HEX(E124), DEC2HEX(E124))</f>
        <v>00</v>
      </c>
      <c r="N124" s="144" t="str">
        <f t="shared" si="7"/>
        <v>350000</v>
      </c>
    </row>
    <row r="125" spans="2:14" x14ac:dyDescent="0.35">
      <c r="B125" s="16">
        <v>122</v>
      </c>
      <c r="C125" s="16">
        <v>0</v>
      </c>
      <c r="D125" s="16">
        <v>209</v>
      </c>
      <c r="E125" s="16">
        <v>0</v>
      </c>
      <c r="G125" s="17">
        <f t="shared" si="4"/>
        <v>69.666666666666671</v>
      </c>
      <c r="H125" s="17">
        <f t="shared" si="5"/>
        <v>209</v>
      </c>
      <c r="I125" s="17">
        <f t="shared" si="6"/>
        <v>69.666666666666671</v>
      </c>
      <c r="K125" s="32" t="str">
        <f>IF(C125&lt;16, 0&amp;DEC2HEX(C125), DEC2HEX(C125))</f>
        <v>00</v>
      </c>
      <c r="L125" s="32" t="str">
        <f>IF(D125&lt;16, 0&amp;DEC2HEX(D125), DEC2HEX(D125))</f>
        <v>D1</v>
      </c>
      <c r="M125" s="32" t="str">
        <f>IF(E125&lt;16, 0&amp;DEC2HEX(E125), DEC2HEX(E125))</f>
        <v>00</v>
      </c>
      <c r="N125" s="145" t="str">
        <f t="shared" si="7"/>
        <v>00D100</v>
      </c>
    </row>
    <row r="126" spans="2:14" x14ac:dyDescent="0.35">
      <c r="B126" s="16">
        <v>123</v>
      </c>
      <c r="C126" s="16">
        <v>0</v>
      </c>
      <c r="D126" s="16">
        <v>64</v>
      </c>
      <c r="E126" s="16">
        <v>0</v>
      </c>
      <c r="G126" s="17">
        <f t="shared" si="4"/>
        <v>21.333333333333332</v>
      </c>
      <c r="H126" s="17">
        <f t="shared" si="5"/>
        <v>64</v>
      </c>
      <c r="I126" s="17">
        <f t="shared" si="6"/>
        <v>21.333333333333332</v>
      </c>
      <c r="K126" s="32" t="str">
        <f>IF(C126&lt;16, 0&amp;DEC2HEX(C126), DEC2HEX(C126))</f>
        <v>00</v>
      </c>
      <c r="L126" s="32" t="str">
        <f>IF(D126&lt;16, 0&amp;DEC2HEX(D126), DEC2HEX(D126))</f>
        <v>40</v>
      </c>
      <c r="M126" s="32" t="str">
        <f>IF(E126&lt;16, 0&amp;DEC2HEX(E126), DEC2HEX(E126))</f>
        <v>00</v>
      </c>
      <c r="N126" s="146" t="str">
        <f t="shared" si="7"/>
        <v>004000</v>
      </c>
    </row>
    <row r="127" spans="2:14" x14ac:dyDescent="0.35">
      <c r="B127" s="16">
        <v>124</v>
      </c>
      <c r="C127" s="16">
        <v>185</v>
      </c>
      <c r="D127" s="16">
        <v>177</v>
      </c>
      <c r="E127" s="16">
        <v>0</v>
      </c>
      <c r="G127" s="17">
        <f t="shared" si="4"/>
        <v>126</v>
      </c>
      <c r="H127" s="17">
        <f t="shared" si="5"/>
        <v>120.66666666666667</v>
      </c>
      <c r="I127" s="17">
        <f t="shared" si="6"/>
        <v>120.66666666666667</v>
      </c>
      <c r="K127" s="32" t="str">
        <f>IF(C127&lt;16, 0&amp;DEC2HEX(C127), DEC2HEX(C127))</f>
        <v>B9</v>
      </c>
      <c r="L127" s="32" t="str">
        <f>IF(D127&lt;16, 0&amp;DEC2HEX(D127), DEC2HEX(D127))</f>
        <v>B1</v>
      </c>
      <c r="M127" s="32" t="str">
        <f>IF(E127&lt;16, 0&amp;DEC2HEX(E127), DEC2HEX(E127))</f>
        <v>00</v>
      </c>
      <c r="N127" s="120" t="str">
        <f t="shared" si="7"/>
        <v>B9B100</v>
      </c>
    </row>
    <row r="128" spans="2:14" x14ac:dyDescent="0.35">
      <c r="B128" s="16">
        <v>125</v>
      </c>
      <c r="C128" s="16">
        <v>61</v>
      </c>
      <c r="D128" s="16">
        <v>48</v>
      </c>
      <c r="E128" s="16">
        <v>0</v>
      </c>
      <c r="G128" s="17">
        <f t="shared" si="4"/>
        <v>45</v>
      </c>
      <c r="H128" s="17">
        <f t="shared" si="5"/>
        <v>36.333333333333336</v>
      </c>
      <c r="I128" s="17">
        <f t="shared" si="6"/>
        <v>36.333333333333336</v>
      </c>
      <c r="K128" s="32" t="str">
        <f>IF(C128&lt;16, 0&amp;DEC2HEX(C128), DEC2HEX(C128))</f>
        <v>3D</v>
      </c>
      <c r="L128" s="32" t="str">
        <f>IF(D128&lt;16, 0&amp;DEC2HEX(D128), DEC2HEX(D128))</f>
        <v>30</v>
      </c>
      <c r="M128" s="32" t="str">
        <f>IF(E128&lt;16, 0&amp;DEC2HEX(E128), DEC2HEX(E128))</f>
        <v>00</v>
      </c>
      <c r="N128" s="147" t="str">
        <f t="shared" si="7"/>
        <v>3D3000</v>
      </c>
    </row>
    <row r="129" spans="2:14" x14ac:dyDescent="0.35">
      <c r="B129" s="16">
        <v>126</v>
      </c>
      <c r="C129" s="16">
        <v>180</v>
      </c>
      <c r="D129" s="16">
        <v>93</v>
      </c>
      <c r="E129" s="16">
        <v>0</v>
      </c>
      <c r="G129" s="17">
        <f t="shared" si="4"/>
        <v>149</v>
      </c>
      <c r="H129" s="17">
        <f t="shared" si="5"/>
        <v>91</v>
      </c>
      <c r="I129" s="17">
        <f t="shared" si="6"/>
        <v>91</v>
      </c>
      <c r="K129" s="32" t="str">
        <f>IF(C129&lt;16, 0&amp;DEC2HEX(C129), DEC2HEX(C129))</f>
        <v>B4</v>
      </c>
      <c r="L129" s="32" t="str">
        <f>IF(D129&lt;16, 0&amp;DEC2HEX(D129), DEC2HEX(D129))</f>
        <v>5D</v>
      </c>
      <c r="M129" s="32" t="str">
        <f>IF(E129&lt;16, 0&amp;DEC2HEX(E129), DEC2HEX(E129))</f>
        <v>00</v>
      </c>
      <c r="N129" s="148" t="str">
        <f t="shared" si="7"/>
        <v>B45D00</v>
      </c>
    </row>
    <row r="130" spans="2:14" x14ac:dyDescent="0.35">
      <c r="B130" s="16">
        <v>127</v>
      </c>
      <c r="C130" s="16">
        <v>74</v>
      </c>
      <c r="D130" s="16">
        <v>20</v>
      </c>
      <c r="E130" s="16">
        <v>0</v>
      </c>
      <c r="G130" s="17">
        <f t="shared" si="4"/>
        <v>67.333333333333329</v>
      </c>
      <c r="H130" s="17">
        <f t="shared" si="5"/>
        <v>31.333333333333332</v>
      </c>
      <c r="I130" s="17">
        <f t="shared" si="6"/>
        <v>31.333333333333332</v>
      </c>
      <c r="K130" s="32" t="str">
        <f>IF(C130&lt;16, 0&amp;DEC2HEX(C130), DEC2HEX(C130))</f>
        <v>4A</v>
      </c>
      <c r="L130" s="32" t="str">
        <f>IF(D130&lt;16, 0&amp;DEC2HEX(D130), DEC2HEX(D130))</f>
        <v>14</v>
      </c>
      <c r="M130" s="32" t="str">
        <f>IF(E130&lt;16, 0&amp;DEC2HEX(E130), DEC2HEX(E130))</f>
        <v>00</v>
      </c>
      <c r="N130" s="149" t="str">
        <f t="shared" si="7"/>
        <v>4A1400</v>
      </c>
    </row>
  </sheetData>
  <conditionalFormatting sqref="G3:I130">
    <cfRule type="cellIs" dxfId="0" priority="2" operator="lessThan">
      <formula>245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Buzzell</dc:creator>
  <cp:lastModifiedBy>David Buzzell</cp:lastModifiedBy>
  <dcterms:created xsi:type="dcterms:W3CDTF">2020-04-29T18:14:02Z</dcterms:created>
  <dcterms:modified xsi:type="dcterms:W3CDTF">2020-05-15T20:04:26Z</dcterms:modified>
</cp:coreProperties>
</file>