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smaniaDestination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<sst xmlns="http://schemas.openxmlformats.org/spreadsheetml/2006/main" count="922" uniqueCount="677">
  <si>
    <t xml:space="preserve">Name</t>
  </si>
  <si>
    <t xml:space="preserve">Area</t>
  </si>
  <si>
    <t xml:space="preserve">Type</t>
  </si>
  <si>
    <t xml:space="preserve">LON</t>
  </si>
  <si>
    <t xml:space="preserve">LAT</t>
  </si>
  <si>
    <t xml:space="preserve">Done</t>
  </si>
  <si>
    <t xml:space="preserve">Description</t>
  </si>
  <si>
    <t xml:space="preserve">AdditionalInfo</t>
  </si>
  <si>
    <t xml:space="preserve">Photo</t>
  </si>
  <si>
    <t xml:space="preserve">Resources</t>
  </si>
  <si>
    <t xml:space="preserve">Binalong Bay</t>
  </si>
  <si>
    <t xml:space="preserve">Bay of Fires</t>
  </si>
  <si>
    <t xml:space="preserve">Surfing</t>
  </si>
  <si>
    <t xml:space="preserve">Beautiful little bay with turquoise water and white sand</t>
  </si>
  <si>
    <t xml:space="preserve">https://lh3.googleusercontent.com/d/1UeFeh3AVr_cAYB2p_O6mKGbTsCtpG_Um</t>
  </si>
  <si>
    <t xml:space="preserve">https://www.discovertasmania.com.au/about/regions-of-tasmania/east-coast/binalong-bay</t>
  </si>
  <si>
    <t xml:space="preserve">Cosy Corner South</t>
  </si>
  <si>
    <t xml:space="preserve">Campground</t>
  </si>
  <si>
    <t xml:space="preserve">Gorgeous white sand beach and turquoise water. At least four different campgrounds in this Bay of Fires area, my favourite is Cosy Corner South</t>
  </si>
  <si>
    <t xml:space="preserve">Free, for up to 4 weeks</t>
  </si>
  <si>
    <t xml:space="preserve">https://lh3.googleusercontent.com/d/1lQIVUEtMpfleR94ZPpcIIZw6cof2EaUU</t>
  </si>
  <si>
    <t xml:space="preserve">https://parks.tas.gov.au/explore-our-parks/bay-of-fires-conservation-area</t>
  </si>
  <si>
    <t xml:space="preserve">Adventure Bay</t>
  </si>
  <si>
    <t xml:space="preserve">Bruny Island</t>
  </si>
  <si>
    <t xml:space="preserve">Stunning bay facing directly the mighty Southern Ocean</t>
  </si>
  <si>
    <t xml:space="preserve">https://lh3.googleusercontent.com/d/1kUuM9gmrOClC3s42WZZihzBfeGZfBnwD</t>
  </si>
  <si>
    <t xml:space="preserve">https://enjoytasmania.com.au/things-to-do/bruny-island/adventure-bay/</t>
  </si>
  <si>
    <t xml:space="preserve">Bruny Island Cheese Company</t>
  </si>
  <si>
    <t xml:space="preserve">Café/Restaurant</t>
  </si>
  <si>
    <t xml:space="preserve">Delicious cheese, beer, bread and other Tasmanian-made delicacies</t>
  </si>
  <si>
    <t xml:space="preserve">1807 Main Road, Great Bay, Bruny Island; (03) 6260 6353</t>
  </si>
  <si>
    <t xml:space="preserve">https://livingintasmania.files.wordpress.com/2014/09/20140904-sen_7761.jpg</t>
  </si>
  <si>
    <t xml:space="preserve">https://www.brunyislandcheese.com.au/</t>
  </si>
  <si>
    <t xml:space="preserve">Bruny Island Wild</t>
  </si>
  <si>
    <t xml:space="preserve">Nice café/restaurant with a splendid view on the D'Entrecasteaux Channel and Tinderbox. A friend told me the wood fire pizzas there are the best around Hobart</t>
  </si>
  <si>
    <t xml:space="preserve">18 Bruny Island Main Road, Dennes Point, Bruny Island; (03) 6260 6245</t>
  </si>
  <si>
    <t xml:space="preserve">https://images.squarespace-cdn.com/content/v1/5cec8a588648df0001ec1891/1563336778793-SPNRBW4UIO9JFCTR1GY7/1U9A8966.jpg?format=2500w</t>
  </si>
  <si>
    <t xml:space="preserve">https://www.brunyislandwild.com.au/</t>
  </si>
  <si>
    <t xml:space="preserve">Cape Queen Elisabeth</t>
  </si>
  <si>
    <t xml:space="preserve">Bushwalk</t>
  </si>
  <si>
    <t xml:space="preserve">Easy walk that leads you to amazing ocean views and a stunning arch</t>
  </si>
  <si>
    <t xml:space="preserve">Grade: easy, distance: 12 km, duration: 4 hours</t>
  </si>
  <si>
    <t xml:space="preserve">https://tastrails.com/wp-content/uploads/2014/07/Queen-Elizabeth-4.jpg</t>
  </si>
  <si>
    <t xml:space="preserve">https://tastrails.com/cape-queen-elizabeth/</t>
  </si>
  <si>
    <t xml:space="preserve">Cloudy Bay</t>
  </si>
  <si>
    <t xml:space="preserve">Famous Surfing, has two separate campgrounds as well</t>
  </si>
  <si>
    <t xml:space="preserve">https://lh3.googleusercontent.com/d/1lvwehw6OW0sCz0l1F8WEIyjeVbTCo_6-</t>
  </si>
  <si>
    <t xml:space="preserve">https://parks.tas.gov.au/explore-our-parks/south-bruny-national-park/south-bruny-camping</t>
  </si>
  <si>
    <t xml:space="preserve">Fluted Cape</t>
  </si>
  <si>
    <t xml:space="preserve">Entertaining coastal walk leading you to a high sea cliff</t>
  </si>
  <si>
    <t xml:space="preserve">Grade: medium, distance: 6 km, duration: 3 hours</t>
  </si>
  <si>
    <t xml:space="preserve">https://external-content.duckduckgo.com/iu/?u=https%3A%2F%2Ftse4.mm.bing.net%2Fth%3Fid%3DOIP.nIvdjUedLZyJkQhFxO_rzQHaFc%26pid%3DApi&amp;f=1</t>
  </si>
  <si>
    <t xml:space="preserve">https://parks.tas.gov.au/explore-our-parks/south-bruny-national-park/fluted-cape</t>
  </si>
  <si>
    <t xml:space="preserve">JJ's Café</t>
  </si>
  <si>
    <t xml:space="preserve">Campbell Town</t>
  </si>
  <si>
    <t xml:space="preserve">Regular stop after a 2 hour drive North from Hobart. Provides decent coffee and pastries</t>
  </si>
  <si>
    <t xml:space="preserve">118 High Campbell Town; 0400 170 487</t>
  </si>
  <si>
    <t xml:space="preserve">https://external-content.duckduckgo.com/iu/?u=https%3A%2F%2Ftse1.mm.bing.net%2Fth%3Fid%3DOIP.6S8CQuvC2ksDqAAbzSS-DAHaE7%26pid%3DApi&amp;f=1</t>
  </si>
  <si>
    <t xml:space="preserve">https://www.campbelltowncafe.com.au/</t>
  </si>
  <si>
    <t xml:space="preserve">Great Lakes</t>
  </si>
  <si>
    <t xml:space="preserve">Central Highlands</t>
  </si>
  <si>
    <t xml:space="preserve">Some short and long walks, surreal scenery and popular fishing spot</t>
  </si>
  <si>
    <t xml:space="preserve">https://parks.tas.gov.au/ContentImages/Central%20Plateau%20Dan%20Broun%20IMG_8438.jpg</t>
  </si>
  <si>
    <t xml:space="preserve">https://parks.tas.gov.au/explore-our-parks/central-plateau-conservation-area</t>
  </si>
  <si>
    <t xml:space="preserve">Liffey Falls</t>
  </si>
  <si>
    <t xml:space="preserve">Beautiful, out-of-the-way campground located just along a river. Follow the track there and it'll take you to the impressive Liffey Falls</t>
  </si>
  <si>
    <t xml:space="preserve">https://external-content.duckduckgo.com/iu/?u=https%3A%2F%2Ftse3.mm.bing.net%2Fth%3Fid%3DOIP.rkk5Vq_RCJzGMh0SX8-EKwHaE7%26pid%3DApi&amp;f=1</t>
  </si>
  <si>
    <t xml:space="preserve">https://parks.tas.gov.au/explore-our-parks/liffey-falls-state-reserve</t>
  </si>
  <si>
    <t xml:space="preserve">Meander Falls</t>
  </si>
  <si>
    <t xml:space="preserve">The walk climbs through beautiful wet forest to one of the most spectacular waterfalls in Tasmania.</t>
  </si>
  <si>
    <t xml:space="preserve">Grade: medium, distance: 10 km, duration: 5 hours</t>
  </si>
  <si>
    <t xml:space="preserve">https://images.squarespace-cdn.com/content/v1/5837a81937c581b5d58b88f6/1598835673923-IIAUP73QPB0ZTGMTJO0U/MEANDER+FALLS+-+Prime+Perspectives</t>
  </si>
  <si>
    <t xml:space="preserve">https://parks.tas.gov.au/things-to-do/60-great-short-walks/meander-falls</t>
  </si>
  <si>
    <t xml:space="preserve">Pine Lake</t>
  </si>
  <si>
    <t xml:space="preserve">Short walk around Pine Lake to see one of Tasmania's rarest trees, the pencil pine</t>
  </si>
  <si>
    <t xml:space="preserve">Grade: easy, distance: 1 km, duration: 0.5 hour</t>
  </si>
  <si>
    <t xml:space="preserve">https://parks.tas.gov.au/ContentImages/Pine%20Lake%20Image%20Large%20GSW_001.jpg</t>
  </si>
  <si>
    <t xml:space="preserve">https://parks.tas.gov.au/things-to-do/60-great-short-walks/pine-lake</t>
  </si>
  <si>
    <t xml:space="preserve">Quamby Bluff</t>
  </si>
  <si>
    <t xml:space="preserve">Apparently a fantastic day hike passing through rainforest, vast rock sprees, lush Myrtle Forests and splendid alpine scenery before reaching the 1250m summit</t>
  </si>
  <si>
    <t xml:space="preserve">Grade: medium, distance: 6 km, duration: 4.5 hours</t>
  </si>
  <si>
    <t xml:space="preserve">data:image/jpeg;base64,/9j/4AAQSkZJRgABAQAAAQABAAD/2wCEAAoHCBUWFRgVFhYZGBgYGhgcGhgaGhgaGhoYGBgZGRoaGRwcIS4lHB4rHxoYJzgmKy8xNTU1GiQ7QDszPy40NTEBDAwMEA8QHxISHzQrJSs0NDQ0NDQ0NDQ0NDQ0NDQ0NDQ0NDQ0NDQ0NDQ0NDQ0NDQ0NDQ0NDQ0NDQ0NDQ0NDQ0NP/AABEIAJcBTgMBIgACEQEDEQH/xAAbAAABBQEBAAAAAAAAAAAAAAACAAEDBAUGB//EAD4QAAIBAgQDBgQFAwIFBQEAAAECEQAhAxIxQQRRYQUTInGBkTKhscEGFELh8FLR8RWSI2JyotIWM0OCwgf/xAAYAQEBAQEBAAAAAAAAAAAAAAABAAIDBP/EACURAAICAgIDAAEFAQAAAAAAAAABAhESITFBAxNRYSIycZHhBP/aAAwDAQACEQMRAD8A9GmlNQd5RDEFczoSFqjBBpmNFkm9KAY4dQ4mFVsUJqTYNGU3DTaKi/04zO1beSiCV0XmkuDD8UXyc9i8Aw0E0w4J/wCk10JSkMOtLzyMv/njZiL2cx6UzdnMK3xh0ilHukPpiYKdnnemPZ7bXreOHTd3V7pF6ImCezXp04R+RreikPKr3yfJLwxXBgnBcHQ1IEfka2ooGSh+W+hXjrsy1wzypihrSKUPdCs5G1Ez8ppRWh3YoGwxVkVGc61EyVptgihOFW4zoxKFmcMM0U1dOHUbYdOafIYNFeo3SrGWhOHWosJLRV7ul3dWu7p8ldcjg4lUYdP3dW8lF3dWRnEp93ThKt93T93VkOJUyUxSrZw6bu6lIXEqd3Td3VzJQlKczOBW7umyVaKU2SrIcCuEostTZafLRkWJcyTQthkVIAaMoa8S0e3kBamR6ZMM0YwjUSHzUammOGaYIRQJJTgU6iiIqEYLRBaYNRioAYpRRxQmghop8tKaaaiEUoSlFNMWqEErQFaNmqI4lRDxTEUJxKjfEporDY0JqPP1ooqorHIoaQo5qIjZKjZKnmhzU7LRCuHSbCqUmhLmm2ZaRGVp1WjAmiyVZNA4pkQAp8lHlFILWsmZwQBSnK1JloSlOYYEdMRRlabLFaUgwIytCcM1KrUmblVkWJFlpwKaTTEVZE4iJpZhThTypu6NWQ4I0QtKKmApFa5aN2yNTUgY02UUoFVDbCzdKWY8qU0iaqRWxAmizUAY8pp8xqorYcimzRQh+lOXFVFbJC9Az0BalmNVFbCV6TPTEnlQFTRSK2ItQljQy3OiUnnVSLJgkE0u6qYYgoTxC8j7UpGW2yMYNI4AovzC8jRjHXn8qQIhgCiGFUq4inf3o4qsiDuhTjDqeKUVWNEBwxS7gcqsBaEuo3FFhREMIcqXcjlUodeYoxHOkqK/cjlSOAKsRTAHlUJUPDU35c1cPlSkVEVO6NLuDVy1PaorZU7mkeHFXMtLLUWyh+VoG4U1o5aYrVZGaeGbagykbVq5aFsMHaqyMwimAPKtMYQ5UWSobIg1FmrJPbGDrn+TT9KQ7awLeMCeYIqwYZGvNKazh2jhRm7xI55lH1NT4XEKwlWVhzUg/SrFlZakUrVCHpZ6KGyaBSios9LPVRWSwKUCou8p89VFZJkFNloQ9OHqorCIpip50s1LNVRWNkpR5GnzUOcVUVhZRvUHF8ThpdmCzOtpjWPlVXjO2cNCVksw/Sv3Ogrlu1eIOM5diQIhV1AEX+dbjC3sHL4dQO0cA/rX1kfWpkxcMx/xEv8A8yn71wXdHmfbah/KDWTXT1L6Ycn8O74nisJBJdY6Sx9hNVj2vw/9Z/2P/wCNcimEY+KAOlGgAPxH+elK8a+lkzr/APVcHbE+Tj7U69p4J/8AlH/d9xXLBz0I5EA/akyHcL/tFZwQ5M7BOIQ6Yinl4hUoSdDPrXFIkTEX6t/ep8MstwxH/SYofjXTJSfw6/u+lOEHKuYw+NxhcO3qZ+oqwO1sUfqU+aj7AUYMcjey+dEJ5msA9vONk9mp07dxT+hfYj71YSLJG/fnQx1rEPa7ncL5n9rCq57WxJENN4ty53owY5I6P1pw1c4O2MXn8lo07ZeL/WPlViys6RXp2xTsflXOt2ww1VvQzQ/6+eXvB+1WLKzos7c6LO1c2O322A9v3qVe3mico9oqxZWjdOK1LO3OsMfiAf0fOiHb4P6Pn61YMrRtd4aXeGsle21gEodtxvG3qPemx+3VAEo1+RHLzoxY2cerEjl9f2oWwAbkAx1rMHaTNoSrctZ8qPC7QxBY39Gmu6yRxdMvfklP6fY1PwwXDMqcp55tveqScdO5HS0fS9WsJw26nzgHyocnwyUVyjRXttzo0+in5gVInarkXYj0FZwRQdACdY5UOYAi8D+a86li+Eapmt/qT7PR4fa2JNypHK4+YNZyr1+n0NIBhqsjmD9dqtFs6FO0VOx96mXi/wDq9L1g4GAzCVR46b+0zRLiutgwB5En6EVmkNs6E8Yu0+oFL84OfuB/estOIxDqJ00mmdifitad/vRSHZrrxyf4j70m45OvyrFV18yNentWd2/2wnDYRxDBYkBEuCxJEiwJ0k6VmkVs6Z+0AOZ9R/aszjO0XaQpyjp8Xvt6VSXj0ZVZWVlcAqZmQRIMVFjcQgsSfIA1uKSBsDJrfzM3qJ8K2nuTSxeMUaI58lA95N6FcdjqjjzUx7it3Wwq9Fd8w0JU+pFNhcXNjrzvFW+6J1BHnNVjhjP8GvX60ryRfJhwkuCfvECxm9DNMMAC5J8t/emHCQZySdriKnQE6qfkfTzoc4rhmsJdoh70bAipVxCRz9Kc4Kzf5n/FEGAta3L/ADU5x6JRl2Oh/ljRriCdD9qjid6jGKmmYfz1rOcTWMi6cToaEPe9U3xEn9RPSf3qfhyszlaeskbVOcUgxkyd0k/5oe5P9QA6a/Wid2NhM+Vqqu7A+I5fW3PQ1heT4aw+lhUHU+d/lU6i2n2qinER+oHyIt70uI4xlEwI11ANWTbGkjSV13UA+hqIIDsT7Cs3C7XwtGUg9TNXPzmH8WYepimmitMt9wp29JNO2ApHwjzGo/vVNO0MM2zp7jWpsLHSYzr6Gh2NoIZRovvvUyiR8I9f550zOP3qMuD+selZyGhzw66QB5E7660DYa6QOszJ05ULOvMn1qLKDcknzJ+1OTCkSgLsI6y2tuvShxytrH/uP1oC4FhE7ADl/BUL8aBZpJ6XpTkydI5U8JYFQ0ETMW/ljVnhsYiFMEdYB05n+aUffZRGSQRrvB2ja9Pw2Dm8UkRe0DprpXW7WzhpPRpPhkxYEaxHLludvmKjfBUmAIYxt5zbapEeMsMDIm5n0tYGpuG4rICBl8R8RKo36Y5bf3rlbR10yqvCv8RYg6wVKjLYz/ireC4EjPP/ANgb20m9Q/8AqHho7t+ILiTC4aNOa5BV2st7WnURVhO1cMAOjYrqLgvikggiQCpBBsR7zWc7Q409EyIJFhzkn5yKluB8M+UGub7V7ebEAPhmQJAVVW1mAjxGY+LnaqHYHbhfGGEWZldnIUScqqhIVcpvJF9rdbZUsjTVHVg4gMjwjfxfMRv7bVcwOLdRcx0zL7ydN9OVZ34idk4Zm8SAkAm8qupJj4RaPWvPO2OLL4ijBzsHCqPCQGMxb+q9qs70WNbPWO+xSJ//AGTrp9qqcRg45vE+ZX5TXB8Fj4vdkY5DFMqIjGyIgyjwjw5p3N7VH2R+JXXiXxHZ3SCkWgwwg+JrGJ0nUVKTt1QtaVndZOI3YKPNftXO/jLs13w1fOkpngSb5gGY2FiAhPvVnG/FCMAMOGbWDaBN5vc/znWdx3apdocItmUKZBLOLGFJgZc4k/1dac3+P6DFGx2T2U+FgYaNiJ4Vg+I73IiNpj0q5h4Jic6Hya3swFZnC9t8OzhcVMrGwKl2XmZBgx5TXScMuGQHw8hVoII8QI5jxUS8tL/CjCzK/KvMhlPmR6b05wMUXETETnzfSw32rYfGMRPqNR9tap4SB58bb7CPPQVj2ye2a9aRQzv+oj0I/wDGhHFBT+qOQNvmK0m4NROZlA66+sGszjnwxZcpN7zAFree3vTGak6SBprsjxO0o0QnqzHlyAFBg8WWkvhhhItNtbb/AG9qzccEbj0/vUKOdGJjpe9d1FUcnJ2ar9q5bLhohPkT6UI7YcWsI/5RWW7t/UemkxS4dFdwrPlB/URIHKb6VrCNBlKy7/rOIbEkrvAAt55aptxLSYETzma3OG7HXDYOzq6gSIAi8Q3izAAazQPxmFjOA6Qiz43xCGJN/D4YiTpyjyrKkuloWpdvZj5+bj52q1g8VhrrLeVhQP2WpUsmMhA1LHIIJhQBczY30uKp42CyRmiCJEHUcx/PpW9SM/qia47ZYCFAA5RUb9tOeUcrxWOr6XNWMO5gxtf7VYRXRZyfZI/FITJWPW3261a4ftGBCwQBoTb0n+9RJ2c7/DEcydwenSh/0TEHL5Ab6X8tt6Xjw2Z/V0h8ftFTIZB6Eio04oAfDzjS3y1ocUOgE7GZy79SddabhcQEgFQ2a3Ijqp2vSqoN2M7zePt9KsYHFuogEgH+a1YPCrbISZnwkCReM2vi8hU3EKiIoZS5OoAy5YAFyZBkn5UZJ6NYvkrYLuTEE+TMDbXp8qmGI6nwtqLh7H30PnbyqThOOy+FFiRcs99tLW0+daK8GmIubOuaB/zR/wBRGvoKzKVPa0ajG+CknGOpM5QYFhIne01d/NOQJUra9wftQYnZuQGcdeqZCYBO2Y6+1SphZ4GcttYC9ibXMaaijKLLGSIF4xzcgaRpJN9ztVbiMa9wByA+tbXD9nqLkk6GcoBtbWbxQ8UFEZu73jMwHLYxej2RT0OEq2Y+GisA0Zg0Xzm/W2tR8Tx/Dg5JUNFhmj61yP5t+Hwmw3uGVCuRgcrLYsW0E2t09aR7NdcNcRsJirkEHMM5mSAFUlogE3A+EnY1zcjeB0vFdoqqBkCNJKyzjKCFzGZMnbTn0rC7X7Rx2EFMqR4lABtIIYkHyMWj3oMHBw2VTklU5sWuYLWMjMSRzibRs+JxbZDjOTneRh/8iTlGUXAJAJLRME3obbdCopIycMFlzEwJiw1JBsLW0NS8DxTgFBiFMMMoYzd9goB1sTpAjyFU+I4olfiJJdpMnQWEbc79ak7LfK0xeNdSAbiP6fSNacaRm9nWnBL8MFYBS5tZjDKCQGFrmCQDG0xWEcEDEZcGc5HxmfAhEEmIGYkkctBfWtPHfEOE7JdwswI0DDpc2BjfWapoSvCowUy58djc3OZjuIiOU9azHR0ezqe1fxOnEJ3EEE4iKwtcRmLCNpj2rm+KRk4hHLAAN4NALCwW+x160P4ZyHHCNo6tNgSSINpFjGb2rN7c4wNxAQSRhOyhjqxEBpFouprOKUqXwVK42/ppPiYzplQlQzE2C5STJOtp68waycfhmRAsxG/U7+v961/zAZBoSoCfquDI1BkEXNv81m7RRsxdFLQARDEESDmYD1F9cvWtqOjLa7MEOVkq1+hO38+dWMftBiVM5rLNtCDa41tFFj4uZicoEyQABA5WH8v0qjwreICJ6ddq3RzNgcYWDIqsGdTMkCeUnb1rqfwlx6DCHD5odMzEjxLkks0EaEFtDbSCa4riscucuik+8ae1dR//ADbjkw8bFVkD5kDJIzBXRviy72ba/hFElSYxds9D4DszORchRMljLG0WVVCgzt58q1MDsHMSXBCgQqr4SepMaxtEVEfxP8JXDJEwdVjWD4tTUWJ+MVEg92sCSA8sBGsRXleTPQkkQdqfhViCUxINoVwTtzXU+lc83YRGUNjLmzMoENDONQWMX6Vr8X+OEgd1hksbMzjUCcsQfFzm1ZWJ+Js5JdReCQpKgxvbfS9dY+xLg5ywZSxOy2RocgdbG0+ImDYW+tV8fCgkKczAgZVkxPPmdfatBuMwGbwoAdizOdjMlj8qp4uOZzKfaPlG1doybZylFJGbiFpiP93rz8qWAjtcLN5gLmtpyrR7wE5XAHJgNJid76H3rRHFph/ApOwliNQBf5mtuTWkjCin2Zw7TxUGTMAIAIKrlGkwMvQWFUFxyzA+FtYsCsxvaDrWjiY6uZZY1JIcAkTB10sIm1CmGLkSIuFN8xIWAPe/pUml0Lt9kOHxTLoiiSJhZm/L16VJxPGNiBVYIAD/AEAx1/gouG4dmGgVyCfFIiZ5HkKDisCctjJ8IGhJIsT9PSlYthcqKbgToP8AaNb/ACsKASW/SoEzFtLW1q4/CsPFFtxJj9QjmdPnUb4YjUW10tfnWkzNMYrBykkADVWB2t5/vVh8KACHLAk2MTCwJMTeTptVAcfhC2cTuIJsNqIdp4IsGBEnQN6SYvptWXKP00k/hdTGcCNQJsdL3t1qTD4r9Rw0YwBAEKBsQPLfpVfhuLwnE51ta5iCVnzFg3sKmXBZhCXmYYMCLXGh5x70XFmtofieKR2BIZWvG4A5zsNR61N+UxwoaQ+HMZiQyybwJuLcjsakTAlr+FcsEmGubCy9RNXV4QEYYBLxA1MNcTblY6VlyS4Gr5M5OERgGOcZTfKJXKV3vIMCrfZ+PgggKwUwQc0gmCLgxyB395qwuCEPhcaklbHRgWuBsPpQdocIhs6mWWZVSSCCBJYxa8+vlVkpaZY1tFj8sjwxnVibnmt5NguUGxii4TCwswCPIywEaI1mZvJkCf3rMfhXRVyGAYB8Q1uTIOwtbS29FgocLKzuPDsCGgx00Og9Kw46exT3wbxxFi5AAtrcAWJ+Q1rh/wASdo4ffFSWOUASBbyGm8/vS7b/ABI5YJheBVBDscuZ7wbkGBI+dc3i4buczGCdIiwFtBp+1cGdroHvG4fwZFzHxHMJKmLRfUGbWgip+M7ZxMTCZYcAqin+kqt3IA1ZiFknYEaGs7EfO2YyTOsn71P+WzFfFAG1pPzHKtnO30Wu1P8AgInDqRm1ZkIJaYJMiZGaYjZRrSxURVD4ssbZEgABRaSTOaxMbdKEMXxlZ1DZVAzHJlhbDoD8PtQ/idycQWkZZAA0E629K1F7QvabMrEkra0kxPQ7e9X+A4V2hVUtiE7bgXAFulZRJy31WfmZ+9bf4Y4k5jscuWeYJEj2F+hrcnSMRVs1i6cNhA4jZ8RgIUcuZkSNDf8AxWP+Ybu0MjKMqNh3glRYmDaTa3M3FD2k3/HzaqXYZyPCYmfODv06USY0gPYybKwBE2Ua+R/hrNJKzTbeh+Hco/eCA4MoFEKpO8b8orHUFSWNyJEzMsTr7fWtUtm2AiwKiNBcGLm87VQ7WwwryNG+REftTdsOjU4TF8BDGwEyBeaqPjDNmChQ1jvcXH3pcI2ZCo1jTyg02FgB9WAAIZm6ToBzPl/atcByWOG7NbEYCcqRLPstpE87XP1FPi4mGitkVGZTZoIa0EknNBETWvgcJ+ZRlWEw8OPFlDFngFmK5gYErztFhrVvA7OQsuFhqmVGXPivBZYykgEAy5t7m0Caw5/TWHwxOzeF4cpmeXLciQBcA6EXEi1/tQdg4irxyFQQgd7SWOXI3hJ3BMCu4Xs/ARQS+YQL92SSTIJFheddr1zDuufLgqqKrhcVpVHxMniK6fDOWTrJFqzGd2bl46o6XiO1czkAqgUGUEEze8EazWM74RLPlLuzNJlQBM2yi5EfbWKLG7l5fLHN9POCpE3kRfzE1SDYIFljoWIPqA2l+dZQlt1VV0UQTGkG+83G2vOnTEBSURlKSxc+FSu0ZjczGlVBjIAMmQEjw6FhaZkyRWXxvaxyZcxLkgOf6RPiE8yZFq2sjLxNR0w5DZc7mIDMQsyFvBtcj3qg/HYhYnCUlARcgwwUiQJkQfPQ9aqdm4+LicQq4azDAsBA8IPizFrARb1rs+CKgM2LlxXccgQhUgxhknNsQWOu0XFF4lWRUx8dcNkd3CKwvhwxxWaNMsQqW1JmYFQcR24jfCIF9f8AEc/eszE4vCOK/iLkEhXMCVB0Fvlv9X4ri86gFFEbgDPBM2b5UuTMpRLxxg4Rg6WYLkupeMsFssLEkgkkEyZ51OOKSJvmuReddDPLTasBcUxlmwuBEz/LVGjtoukydBA6k7VKbiUopnTojIC8HQg6ed772rDbt/HRvCYCyQCBqbDKCIGutDxPaLuFVnJtdV5AR0Hr1rMZ/FYnY3vcee1UpuTMqKibadqYolnIfNfxbEjQfvVbiMTFKq8NkMquuVjoQTpObbyqmeIFydq6T8PdqYZwMRMWFRFJXrJGo/UwMHQ2JrO6pmtHLYa5jEkZheNoIked49qJhpH9oA5X8608HtDDXEzKS2GT4lyoDAVlHSbm8Teq3aGCq4hAbNBIDQTKiRIW3S0876VdiVlYCRaAD5kmw+f0roPwyHw3lFnOnj+Jsi2JOVf1GAoESZO16q9j9joSC7HMyyACDl8M+JhoD1E36X1u0+NbBwkwUKB4Qs2G3hAUQADNpgEzrrAmm0g2dnh4KKjEqFA1JgbxJtaQBoNZqPFx8NEIgWXNCwvhBZhExEb+Z9fLGxsVmk4jQIGszBkgSdBtJ3qbExixJJYk6kmTPn+9YbNHecV21hIpGcENMZFBgFZsRAOrAkE3rHf8UKCxRGImWYt8UAgBhcgXOhrlcTihpqd528hSweJYiFEfLpRbLR02P+Jng5UlpIVnItF82W0sb28taz+O7YxsSzlUgCQoyG2hYi5m1prKTFIbWTMRyuAIqfDD+ImwFgWFyRfwzrynS9Dk+xIUBLHMRHOxi1pJvyMVOcNx8Kz1gfeoeKx4mN8oJIF45dKLh+KkDWQI6bUNvlAmrK/EcMqLYMSdGNp1IsRyiqztEg31m/8AJrY4hMxlmhBB5yu2m1ZzcEJnMMp+ITcG+vI6WrqpIGiNOJIE6kka3Ht5RVleNVmLEkyoUgm0AkiDeLwd9KSYKTlVhsC17eXM9KbicLCzFmdyTAXqYuSYsNqMlYUysvBZydAuuoWTFh0/arvZvCLhsGVi0xeQoHOJEknaOdQpjyciKI89D5/z1oxweKWMH4Y/UCBcQPOtNt8klXBb7aw0LqQ3gDgMCP0L/SVmDAIjr51S4kqVIRTAmAPFqdZHmParGFwTAzCtM68+cGD8qtYXDsJBAAvpeYt9Z15UX+RqzHwnfTIYG2U6zf51W4zO4ACE+LYE7aVu8UT8K2AGguOUADUzUePmXKozQBygCLT8j71rIMShwnCsjFS6zoQC09SLbfarDcNlUidVUm3ikEEZpI69BPqbXDooky7tEak6n4soH89aNcRReTaBBI1zSLacqxmyUSTD4904cJhNDOpYm9mckWOs5I1n4vfQwO0sJMJQPHlCqsFwVcBQzGOZk9cxmaoYmEqSzIc0TEggTzEQN7bTVZuIDEIFILWAUlssaSGPrbpWbs3dF3tD8QPByhQWt4VVQAbGOR1ArM4TAy5iQZa9iSQSPczIJnce1viAqLcANETF501nWs7F4rPIDGblVMgkmLzp78qou+Ak32aXZuDh58mM5yKJyCdjYEwQBJvvTdr4uAXC4CQgEkyWYmdJY7RfrWWExRAKOCwsbmROttBzou6jMsnOVsQJBPKx3GnzpXPIXoLFyrh5gGkGNPCWmwB3NxWZw/BszCeRbrbXyMmtY4bFs7SxiByA0tsvkKZ0IAUEZiLCZ9PpTlXBNWXeysVeGSAoLsTmbcwbADkOXOp+0O1icFhhiHYQ0bLcMwOuYwP906is7iXQWZgcoFhzsb/XrNQogIDSQCNS0zz5QaFt2xt8Ij4bswHKGYCWEm9l9BWhjIuYoNAfimCwiB5X+pqtg45zZRcRz3O5PtVlQRlkSxufW9+utLk2SSKKJdiJYiYA1gmCat4WCVQEkgGLZombxrPvUJxyGMlctrjmDoAPrprRMc5zTPXU3te/8ihpvkiHCxJa8ARqAo12n+bU+BhLBIS0fquLWvOuvTSmLQTbY9I/mtWuHYZDaOZvGrQPKfqKWkZRC/Cp8M6SSQIBnT1Bi3L3o8Eqlwu8GwJKkXEkWMfXzqBscZV2ge/SnRyJ9CZUEALzk82POlJib+LwmC6Bgzd4y5nBRVAUGJLg+AQLzad7gnJPAFgZYhczBIGwgBiDJuIPLzvSxOLkKuWwUAtlaMoveAAxhmsZHnsWA6MwClsoicx0EwYMX/el6HTB4HhnSVDyH1sFM7XuYmD6VG+A6tDr1BkEe4rQ4jDQeJGOhsSAByjc6HrWZis7E3IFzmJm+ludYWyaoE4ZM7ftSxOJCrYEmCBIA8pE+dJhNyfMnf8An96PD4dCYN+YvpOn861N/S/gbhyD8QBPLnqNK0uEw4ILlVI2gzbmdBMAevtFiOwhkQBbXIBMTeJsNPnUOOpPxNEyBAEwdha242rk25Glot4vEKDKkuAxVicuWQY1tFhpy86p8fxU+IxI6WtMaGB+9ViwRiADAvJ8uQ+HTegPEXbxSW1JvYfXelePsGw2wmYDKJNiw0AJhY+ftNQcTwTqqy2UyZuQSfvG/pTrxJygk3kwQDHxGYt/IpMj4plSDdrkwNQTY73HtW1knsxRt8bwiESmKwYQPhkMYF1mMo1EHz3ga+Fx4xB/7eCoIaJQ3KnN4oBgBQoMCTtqYalWTojKKYbKcQYSpHiDSWlScogHTxbALEjYVn9yjeLKBGhJbXmQN6VKtowV+6UXBJF5+d6mTEAUm4J3Bjw85F5Jm1KlUwQ5xYEEkywAnb4o+Yq42MykLNreZzE5egAApUq1WxRXxuO1MC/IQZGpmocbGcD4tedzNvSmpUURXxc2Ugxe5je1tdN9KspiBB4V1Fr2AH1k3pUqUiLGBh4liBMFYMgaE8+tVONxMXDPxFS2ymLnytpalSrK/cMuAuH48xl2E3N53uPU0WZBcqvOco89I29aVKlrZLgE8S2qsYYxyuY156UJdhchfEYBiTykHb1509KsdgBi4rZgGPLW9hpoOtBjYjAkAkQL6TyMHnFKlSuQK+DjAmCAZOpEmdb1fZbBdrfOT660qVdGKLWDhKoYKb6Exvp8tvKhGLLZZ+EXMe/uaVKuaNkPCYXeFgSFSbsQTlPMAXMQbaT0M1ZTh1QELMXhmAkkkXgEx5SfOlSpYILB4FZFySc1gBJieoEWmoBhjIVBJZYUgWEkEiSdZIJ3jnSpUXsGRYPDiLmTOmg138xUWLDNCDUgQbKZHKlSrXYMvoDlKi36SOuszfpSwVRSRAkkazEMRAttJ+nKnpVns0giFEnLe0XtBuG9dhtvUaKBKm7QTAAyi2hmJtP77qlSuyI04Yb38/XanwMMliwACyJ3J1n3iKVKsl2WZhZ9Yn1+hNQPw5LhmEBb7HxbE+WtKlWUzRR7SxxoNLCOgUQDzF6gxU8GfSZgchBv1pUq6rSRzYaYbEKuWxMai5uY1+dX+FEZhCxOkTBHp1NNSrMjSP/Z</t>
  </si>
  <si>
    <t xml:space="preserve">https://tastrails.com/quamby-bluff/</t>
  </si>
  <si>
    <t xml:space="preserve">Mole Creek Caves</t>
  </si>
  <si>
    <t xml:space="preserve">Central North</t>
  </si>
  <si>
    <t xml:space="preserve">Nature experience</t>
  </si>
  <si>
    <t xml:space="preserve">Impressive cave formation just a short distance away from Deloraine and Cradle Mountain, well worth the detour</t>
  </si>
  <si>
    <t xml:space="preserve">330 Mayberry Road, Mayberry; (03) 6363 5182; ~$20/adult</t>
  </si>
  <si>
    <t xml:space="preserve">https://external-content.duckduckgo.com/iu/?u=http%3A%2F%2Fourtasmania.com.au%2Fimages%2Fcaves-main.jpg&amp;f=1&amp;nofb=1</t>
  </si>
  <si>
    <t xml:space="preserve">http://molecreek.info/natures-wonders/mole-creek-caves/</t>
  </si>
  <si>
    <t xml:space="preserve">Cradle Mountain Summit</t>
  </si>
  <si>
    <t xml:space="preserve">Cradle Mountain Ntl Park</t>
  </si>
  <si>
    <t xml:space="preserve">Ascend one of the most famous peaks in Tasmania</t>
  </si>
  <si>
    <t xml:space="preserve">Grade: hard, distance: 12.8 km, duration: 8 hours</t>
  </si>
  <si>
    <t xml:space="preserve">https://lh3.googleusercontent.com/d/1AJdqYRiPtMSk4C5Q6ATV91G4lotQ5h_j</t>
  </si>
  <si>
    <t xml:space="preserve">https://parks.tas.gov.au/explore-our-parks/cradle-mountain/cradle-summit</t>
  </si>
  <si>
    <t xml:space="preserve">Crater Lake circuit</t>
  </si>
  <si>
    <t xml:space="preserve">The walk to Crater lake is incredible. If weather permits and if allowed it's worth staying at Waterfall Valley Hut for an ascent of Barn Bluff the next day.</t>
  </si>
  <si>
    <t xml:space="preserve">Grade: medium, distance: 5.7 km, duration: 2 hours</t>
  </si>
  <si>
    <t xml:space="preserve">https://lh3.googleusercontent.com/d/1XEdeCzuW9GVcsVnvfyBaNF-0gLjQGlwk</t>
  </si>
  <si>
    <t xml:space="preserve">https://parks.tas.gov.au/explore-our-parks/cradle-mountain/crater-lake</t>
  </si>
  <si>
    <t xml:space="preserve">Dove Lake circuit</t>
  </si>
  <si>
    <t xml:space="preserve">Easy walk around the main lake that provides sensational views on the surrounding peaks and a glimpse of the wonderful alpine and rainforest vegetation</t>
  </si>
  <si>
    <t xml:space="preserve">Grade: easy, distance: 6 km, duration: 2 hours</t>
  </si>
  <si>
    <t xml:space="preserve">https://lh3.googleusercontent.com/d/1U62mDEeEvTKW6sveaj7bTErkS_rSl_5w</t>
  </si>
  <si>
    <t xml:space="preserve">https://parks.tas.gov.au/explore-our-parks/cradle-mountain/dove-lake</t>
  </si>
  <si>
    <t xml:space="preserve">Enchanted Walk</t>
  </si>
  <si>
    <t xml:space="preserve">Very pretty rainforest walk along a wild river near Peppers Cradle Mountain Lodge</t>
  </si>
  <si>
    <t xml:space="preserve">Grade: easy, distance: 1.1 km, duration: 30 mins</t>
  </si>
  <si>
    <t xml:space="preserve">https://lh3.googleusercontent.com/d/1-f8--zDj0Pm2sVbho0d-OYdcJL17fsRK</t>
  </si>
  <si>
    <t xml:space="preserve">https://parks.tas.gov.au/explore-our-parks/cradle-mountain/enchanted-walk</t>
  </si>
  <si>
    <t xml:space="preserve">Overland Track</t>
  </si>
  <si>
    <t xml:space="preserve">Tassie's most famous alpine walk that takes you from Cradle Mountain to Lake St Clair.</t>
  </si>
  <si>
    <t xml:space="preserve">Grade: hard, distance: 80 km, duration: 5 days</t>
  </si>
  <si>
    <t xml:space="preserve">https://external-content.duckduckgo.com/iu/?u=https%3A%2F%2Ftse1.mm.bing.net%2Fth%3Fid%3DOIP.1FfMB0iySfcmR2wEAs37cwHaEc%26pid%3DApi&amp;f=1</t>
  </si>
  <si>
    <t xml:space="preserve">https://parks.tas.gov.au/explore-our-parks/cradle-mountain/overland-track</t>
  </si>
  <si>
    <t xml:space="preserve">Coningham beach</t>
  </si>
  <si>
    <t xml:space="preserve">D'Entrecasteaux Channel</t>
  </si>
  <si>
    <t xml:space="preserve">Beach</t>
  </si>
  <si>
    <t xml:space="preserve">One of my favourite spots for swimming and soaking in the sunshine around Hobart</t>
  </si>
  <si>
    <t xml:space="preserve">https://external-content.duckduckgo.com/iu/?u=https%3A%2F%2Ftse2.mm.bing.net%2Fth%3Fid%3DOIP.8I7RyT69EfjkXyCG-cJegQHaFj%26pid%3DApi&amp;f=1</t>
  </si>
  <si>
    <t xml:space="preserve">https://parks.tas.gov.au/explore-our-parks/coningham-nature-recreation-area</t>
  </si>
  <si>
    <t xml:space="preserve">Oyster Cove Store</t>
  </si>
  <si>
    <t xml:space="preserve">Food shopping</t>
  </si>
  <si>
    <t xml:space="preserve">Cool little shop South of Hobart with lots of local and organic products</t>
  </si>
  <si>
    <t xml:space="preserve">2728 Channel Hwy, Oyster Cove; (03) 6267 4340</t>
  </si>
  <si>
    <t xml:space="preserve">https://external-content.duckduckgo.com/iu/?u=https%3A%2F%2Ftse1.mm.bing.net%2Fth%3Fid%3DOIP.lFjlbRRSi8TAUGh_Qsf6bgHaFj%26pid%3DApi&amp;f=1</t>
  </si>
  <si>
    <t xml:space="preserve">https://www.oystercovestore.com.au/</t>
  </si>
  <si>
    <t xml:space="preserve">Apsley River Waterhole and Gorge</t>
  </si>
  <si>
    <t xml:space="preserve">East coast</t>
  </si>
  <si>
    <t xml:space="preserve">Have heard it's a beautiful walk in dry sclerophyll forest and along the Apsley river</t>
  </si>
  <si>
    <t xml:space="preserve">Grade: medium, distance: 5.6 km, duration: 4.5 hours</t>
  </si>
  <si>
    <t xml:space="preserve">https://external-content.duckduckgo.com/iu/?u=https%3A%2F%2Ftse1.mm.bing.net%2Fth%3Fid%3DOIP.h14KlLjLKjjg0ljTHDDadAHaE8%26pid%3DApi&amp;f=1</t>
  </si>
  <si>
    <t xml:space="preserve">https://parks.tas.gov.au/explore-our-parks/douglas-apsley-national-park/apsley-river-waterhole-and-gorge</t>
  </si>
  <si>
    <t xml:space="preserve">Artifakt Gallery and Cafe</t>
  </si>
  <si>
    <t xml:space="preserve">Our usual stop after two hours of driving from Hobart. The burgers are huge and tasty. One of the best spots along the coast for coffee too.</t>
  </si>
  <si>
    <t xml:space="preserve">26 Franklin Street, Swansea; (03) 6257 9095</t>
  </si>
  <si>
    <t xml:space="preserve">https://external-content.duckduckgo.com/iu/?u=https%3A%2F%2Ftse3.mm.bing.net%2Fth%3Fid%3DOIP.vlpnTh715Bfu-gMt1ZQ1LgHaFX%26pid%3DApi&amp;f=1</t>
  </si>
  <si>
    <t xml:space="preserve">https://www.facebook.com/ArtifaktGallery</t>
  </si>
  <si>
    <t xml:space="preserve">Bicheno</t>
  </si>
  <si>
    <t xml:space="preserve">Diving</t>
  </si>
  <si>
    <t xml:space="preserve">Cute and peaceful coastal town with nice beaches, surf and diving spots. Head to the Blowhole, there are fairy penguins</t>
  </si>
  <si>
    <t xml:space="preserve">https://lh3.googleusercontent.com/d/194qui5cZkbx09Ua8MJgucx79-Ac1Ad1o</t>
  </si>
  <si>
    <t xml:space="preserve">https://tasmania.com/points-of-interest/bicheno/</t>
  </si>
  <si>
    <t xml:space="preserve">Chain of Lagoons</t>
  </si>
  <si>
    <t xml:space="preserve">Plenty of camping spots there just off the beach</t>
  </si>
  <si>
    <t xml:space="preserve">Free</t>
  </si>
  <si>
    <t xml:space="preserve">https://external-content.duckduckgo.com/iu/?u=https%3A%2F%2Ftse1.mm.bing.net%2Fth%3Fid%3DOIP.1aG38M095Uxnui0pKMoaXwHaE5%26pid%3DApi&amp;f=1</t>
  </si>
  <si>
    <t xml:space="preserve">https://www.freecampingtasmania.com/listing/camping-chain-of-lagoons/</t>
  </si>
  <si>
    <t xml:space="preserve">Coles Bay Ice Creamery</t>
  </si>
  <si>
    <t xml:space="preserve">Tasty ice creams and fish &amp; chips in the centre of Coles Bay</t>
  </si>
  <si>
    <t xml:space="preserve">4 Garnet Ave, Coles Bay; (03) 6117 0018</t>
  </si>
  <si>
    <t xml:space="preserve">https://external-content.duckduckgo.com/iu/?u=https%3A%2F%2Ftse4.mm.bing.net%2Fth%3Fid%3DOIP.wKUstgweESjN65zunRwHYQHaEs%26pid%3DApi&amp;f=1</t>
  </si>
  <si>
    <t xml:space="preserve">https://www.colesbayicecream.com.au/</t>
  </si>
  <si>
    <t xml:space="preserve">Douglas Apsley Ntl Park</t>
  </si>
  <si>
    <t xml:space="preserve">Small bush camping area near the Apsley Waterhole, only a ten minute walk from the carpark off Rosedale Road in the south of the park</t>
  </si>
  <si>
    <t xml:space="preserve">https://external-content.duckduckgo.com/iu/?u=https%3A%2F%2Ftse2.mm.bing.net%2Fth%3Fid%3DOIP.9Q8sHEu3lccNiM3EbHVgAgHaE8%26pid%3DApi&amp;f=1</t>
  </si>
  <si>
    <t xml:space="preserve">https://parks.tas.gov.au/explore-our-parks/douglas-apsley-national-park/douglas-apsley-camping</t>
  </si>
  <si>
    <t xml:space="preserve">Eaglehawk neck</t>
  </si>
  <si>
    <t xml:space="preserve">Dive with seals, sea dragons and in the best underwater caves in Australia. Also good Surfing as it has exceptional waves when the swell is south-easterly and the wind westerly.</t>
  </si>
  <si>
    <t xml:space="preserve">178 Pirates Bay Drive, Eaglehawk Neck; (03) 6250 3566; ~$120/person for two dives</t>
  </si>
  <si>
    <t xml:space="preserve">https://external-content.duckduckgo.com/iu/?u=https%3A%2F%2Ftse1.mm.bing.net%2Fth%3Fid%3DOIP._UmxNuhhzmQAzvDrA6LvNgHaEf%26pid%3DApi&amp;f=1</t>
  </si>
  <si>
    <t xml:space="preserve">https://eaglehawkdive.com.au/</t>
  </si>
  <si>
    <t xml:space="preserve">Fish and Chips Triabunna</t>
  </si>
  <si>
    <t xml:space="preserve">Good spot to grab a bite before or after the ferry that takes you to Maria Island</t>
  </si>
  <si>
    <t xml:space="preserve">19 Esplanade Street, Triabunna; 0407 552 847</t>
  </si>
  <si>
    <t xml:space="preserve">https://lh3.googleusercontent.com/d/1vU6DwIPC9wjAE8hRimVfKKdSmGfZ03tv</t>
  </si>
  <si>
    <t xml:space="preserve">http://www.thefishvan.com.au/</t>
  </si>
  <si>
    <t xml:space="preserve">Kates Berry Farm</t>
  </si>
  <si>
    <t xml:space="preserve">Set in a gorgeous spot offering sick views on the Freycinet peninsula, this is by far the best spot along the East coast for some fresh berries and home-made ice creams</t>
  </si>
  <si>
    <t xml:space="preserve">12 Addison St, Swansea; (03) 6257 8428</t>
  </si>
  <si>
    <t xml:space="preserve">https://external-content.duckduckgo.com/iu/?u=https%3A%2F%2Ftse1.mm.bing.net%2Fth%3Fid%3DOIP.sQJKOZJjlmurPKEGTcOguQHaFj%26pid%3DApi&amp;f=1</t>
  </si>
  <si>
    <t xml:space="preserve">https://katesberryfarm.com/</t>
  </si>
  <si>
    <t xml:space="preserve">Marion Bay</t>
  </si>
  <si>
    <t xml:space="preserve">Good surfing is found at the southern end of the bay at Boneyard. Otherwise it is also a great spot to spend the day at the beach</t>
  </si>
  <si>
    <t xml:space="preserve">https://external-content.duckduckgo.com/iu/?u=https%3A%2F%2Fd3jf2jipiivcgq.cloudfront.net%2Fbf31f54530d3ecbc8c701ed2e269d644dc715fdf.jpg&amp;f=1&amp;nofb=1</t>
  </si>
  <si>
    <t xml:space="preserve">https://about-tasmania.com.au/project/marion-bay/</t>
  </si>
  <si>
    <t xml:space="preserve">Piccaninny</t>
  </si>
  <si>
    <t xml:space="preserve">Remote and little known beach with beautiful kelp forests and most often nice surf</t>
  </si>
  <si>
    <t xml:space="preserve">https://external-content.duckduckgo.com/iu/?u=https%3A%2F%2Ftse1.mm.bing.net%2Fth%3Fid%3DOIP.HydNWKDEWkPWXTIwRRwnowHaEc%26pid%3DApi&amp;f=1</t>
  </si>
  <si>
    <t xml:space="preserve">https://beachsafe.org.au/beach/tas/break-o%27day/chain-of-lagoons/piccaninny-point</t>
  </si>
  <si>
    <t xml:space="preserve">Schouten Island</t>
  </si>
  <si>
    <t xml:space="preserve">Beautiful, secluded, extremely peaceful island just South of the Freycinet peninsula that offers amazing snorkelling, a campground next to the beach, and a few bushwalking opportunities. Accessed by boat from Coles Bay</t>
  </si>
  <si>
    <t xml:space="preserve">0458 590 748</t>
  </si>
  <si>
    <t xml:space="preserve">https://external-content.duckduckgo.com/iu/?u=https%3A%2F%2Ftse1.mm.bing.net%2Fth%3Fid%3DOIP.zRkXNvFUJ3Qi3ImvWj2WiwHaFj%26pid%3DApi&amp;f=1</t>
  </si>
  <si>
    <t xml:space="preserve">https://enjoytasmania.com.au/things-to-do/coles-bay-freycinet/schouten-island/</t>
  </si>
  <si>
    <t xml:space="preserve">Spring Beach</t>
  </si>
  <si>
    <t xml:space="preserve">One of my favourite beaches on the East coast. On a sunny day the water is turquoise and the view on Maria Island is breathtaking</t>
  </si>
  <si>
    <t xml:space="preserve">https://external-content.duckduckgo.com/iu/?u=https%3A%2F%2Ftse1.mm.bing.net%2Fth%3Fid%3DOIP.fBG-V_kvgVtfk6t8KlkeXQHaHa%26pid%3DApi&amp;f=1</t>
  </si>
  <si>
    <t xml:space="preserve">https://tassiedevilabroad.com/spring-beach-orford-tasmania/</t>
  </si>
  <si>
    <t xml:space="preserve">Adamsons Peak</t>
  </si>
  <si>
    <t xml:space="preserve">Far South</t>
  </si>
  <si>
    <t xml:space="preserve">Tough walk through dense rainforest. Once you reach the plateau, finding the track remains a challenge. </t>
  </si>
  <si>
    <t xml:space="preserve">Grade: hard, distance: 14.9 km, duration: 9 hours</t>
  </si>
  <si>
    <t xml:space="preserve">https://external-content.duckduckgo.com/iu/?u=https%3A%2F%2Ftse1.mm.bing.net%2Fth%3Fid%3DOIP.4yT-uswA8XxWgi7JY8J4jwHaE7%26pid%3DApi&amp;f=1</t>
  </si>
  <si>
    <t xml:space="preserve">https://hikinginsetasmania.blogspot.com/2013/12/adamsons-peak.html</t>
  </si>
  <si>
    <t xml:space="preserve">Cockle Creek</t>
  </si>
  <si>
    <t xml:space="preserve">Amazing campground. Drive to the very end of the road and work your way back as bogans tend to colonise the northern end of the bay</t>
  </si>
  <si>
    <t xml:space="preserve">https://lh3.googleusercontent.com/d/1sjPpdeNsUNtRxePBpJ-qL8quoszhWVDb</t>
  </si>
  <si>
    <t xml:space="preserve">https://parks.tas.gov.au/explore-our-parks/southwest-national-park/cockle-creek-camping</t>
  </si>
  <si>
    <t xml:space="preserve">Federation Peak</t>
  </si>
  <si>
    <t xml:space="preserve">Neven been, but I've been told this is an epic and very serious walk</t>
  </si>
  <si>
    <t xml:space="preserve">Grade: hard, distance: 40 km, duration: 3 days</t>
  </si>
  <si>
    <t xml:space="preserve">https://live-production.wcms.abc-cdn.net.au/279c8aed45bb543c58c967d91b6479d0?impolicy=wcms_crop_resize&amp;cropH=687&amp;cropW=1220&amp;xPos=132&amp;yPos=0&amp;width=862&amp;height=485</t>
  </si>
  <si>
    <t xml:space="preserve">https://www.halfwayanywhere.com/hikes/tasmania/federation-peak-hike-guide/</t>
  </si>
  <si>
    <t xml:space="preserve">Hastings Caves and Thermal Springs</t>
  </si>
  <si>
    <t xml:space="preserve">Beautiful cave formation 1.5 hour South of Hobart, well worth the visit</t>
  </si>
  <si>
    <t xml:space="preserve">754 Hastings Caves Road, Hastings; (03) 6298 3209; ~$25/adult</t>
  </si>
  <si>
    <t xml:space="preserve">https://lh3.googleusercontent.com/d/1RfHTIWw7pfAMYyCu-ICjWuYIpo2uC8L-</t>
  </si>
  <si>
    <t xml:space="preserve">https://parks.tas.gov.au/explore-our-parks/hastings-caves-state-reserve/hastings-caves-and-thermal-springs</t>
  </si>
  <si>
    <t xml:space="preserve">Mt La Perouse</t>
  </si>
  <si>
    <t xml:space="preserve">Enjoy stunning views of Federation Peak, Precipitous Bluff, the Hartz Mountains, South Cape, and the Southern Ocean. </t>
  </si>
  <si>
    <t xml:space="preserve">Grade: hard, distance: 36 km, duration: 3 days</t>
  </si>
  <si>
    <t xml:space="preserve">https://external-content.duckduckgo.com/iu/?u=https%3A%2F%2Ftse1.mm.bing.net%2Fth%3Fid%3DOIP.1ndkEW4Aoka_4domnVJE8QHaEU%26pid%3DApi&amp;f=1</t>
  </si>
  <si>
    <t xml:space="preserve">http://www.safarihiker.com/2018/03/southern-ranges-mystery-creek-to-la.html</t>
  </si>
  <si>
    <t xml:space="preserve">Precipitous Bluff</t>
  </si>
  <si>
    <t xml:space="preserve">Very challenging walk through dense rainforest and intense weather</t>
  </si>
  <si>
    <t xml:space="preserve">Grade: hard, distance: 93 km, duration: 7 days</t>
  </si>
  <si>
    <t xml:space="preserve">https://external-content.duckduckgo.com/iu/?u=https%3A%2F%2Ftse1.mm.bing.net%2Fth%3Fid%3DOIP.gcOS7ExcDHeVCZvRfKB_FQHaF8%26pid%3DApi&amp;f=1</t>
  </si>
  <si>
    <t xml:space="preserve">https://thegreatambler.com/posts/southern-ranges-circuit-via-precipitous-bluff/</t>
  </si>
  <si>
    <t xml:space="preserve">South Cape</t>
  </si>
  <si>
    <t xml:space="preserve">Face the wild Southern Ocean and enjoy the rugged scenery. Watch out for snakes on warm days, I have seen a few on this track</t>
  </si>
  <si>
    <t xml:space="preserve">Grade: medium, distance: 15.4 km, duration: 4 hours</t>
  </si>
  <si>
    <t xml:space="preserve">https://external-content.duckduckgo.com/iu/?u=https%3A%2F%2Ftse1.mm.bing.net%2Fth%3Fid%3DOIP.zoWouOJhYLawgO-a1hoNDgHaE8%26pid%3DApi&amp;f=1</t>
  </si>
  <si>
    <t xml:space="preserve">https://parks.tas.gov.au/explore-our-parks/southwest-national-park/south-cape-bay</t>
  </si>
  <si>
    <t xml:space="preserve">South Coast track</t>
  </si>
  <si>
    <t xml:space="preserve">Start from Melaleuca by flying there from Hobart and it takes 7 days to get to Cockle Creek. Start from Scott's Peak Dam (Lake Pedder) instead and add another 70 km and 4 days</t>
  </si>
  <si>
    <t xml:space="preserve">Grade: hard, distance: 85 km, duration: 7 days</t>
  </si>
  <si>
    <t xml:space="preserve">data:image/jpeg;base64,/9j/4AAQSkZJRgABAQAAAQABAAD/2wCEAAoHCBUVFBcVFRUYGBcZGRwaFxkaGRcaGhkZGBcYGRwZGhcaICwjGhwoIBcXJDUkKC0vMjIyGiI4PTowPCwxMi8BCwsLDw4PHBERHTIoIigxMTExMS8xMTExMTExMTExMTExMTExMzExMTExMTExMTExMTExMTExMTExMTExMTEzMf/AABEIALgBEgMBIgACEQEDEQH/xAAbAAACAwEBAQAAAAAAAAAAAAADBAACBQEGB//EAEEQAAIBAwMCAwUFBQYGAgMAAAECEQADIQQSMUFRBSJhEzJxgZEGFEKhsRVSwdHwI1NikqLxM3KCk9LhY8JDc4P/xAAZAQADAQEBAAAAAAAAAAAAAAAAAQIDBAX/xAArEQACAgAGAQMDBAMAAAAAAAAAAQIRAxIhMUFRE2FxkQQioTKxwdFSgfD/2gAMAwEAAhEDEQA/ADi52q6+auJpjRLFo9q7WzAc0/hLvkU4PBnUTzTHhoYR/WK12uHjip1BuKMb2bCASDHEdKZ01+4sjpTX3cDnmrHTEfOjQHfAK1rrhkD4zTCagyB1713T6IDM/KmRp1HCme9FxRLU3qgbwBJmgm+p4FFuoTiKUuac045eSZud6bFbjjvXFdT1q1vQs3Iqo8HeTJgU5NLSxwt6tBECH8VLalwoJ/OnF8OVR52+GaU1WngGCKi0aUzLOsJ61VdafnQ302cUe1oiw4qrQqYe1dJI61sNpDt5rM02gYZArc0yEjIispzo0hARa1t60vqlaOtbb6UH41na3QXH4YelTHET5KlB0eev+ppVnrWfwO56Gqfs25wBFb50Y+NmYrE1dHPetFfB7naiL4K9J4keylhvoSS8e9M2LgNF/Y79q5+yrgzFS5x7KUH0O23QdjTVtrfOKxl0Fw9KMnh1ys3XZavo3UdPSoLlsdRWIuhudzRU8OfrUOK7LUn0araq33pa5qEPaKX+5gc81x9D6UllXI9QjIh/FStzSDvVvZAc8+lBdz61avsHXIL7r/U1Km496lPUVIg0YZjBwB/Ch6WxtMyPnWlpkHQxIij29KuCTJFU50YqFgb2lIhlM0V9xTjIFPIoFXIPQVHkLeGedZ4bzEzT+kVjkGR61XWeHFzuAg/Hmj6Gw6DNU5aGeVmgiECrHd0Ipd3ahF+5qDQYZo94j61Uv2WhezngULUAr7pg9qpMhod+8FRkRSWp131pPUvcOd2KWCsTxVKK3JcnsEuXWY8/CoIOC1O2fDmI5ih3fD2PSaWZdjSZRNInoa0bW3iB8KyE0d0GArVpabSOGG5cdTUTrs0i/QYHlOBTlqeoqsqtBvawCsqbKzUMMewpV9aAOKTu60nrSGovE1rHD7JeJ0O3vFjwoHzoA1bnkis0qaKlkmtMsUZ5pM1rWr7n9KZ+/Dv+VYqpFXBIqXCLLU2bC6wHrV/bL1rHBJpi2nrWbgkWptj/ALcDgVxtTSjhRyY+dKXDa63M9pqVFMbk0aTant+tRDu5aKz7d61jE04vs4k7RTcaBSsbSwg/H+lD1DWx1x8aRfxK2vCz6/8Aql9VqmceWPp/7oUHeoZ1wNDVW16bqFqPEQw2hQvrWU2luEzMDuai6Ik/8UR6zWuSK1IzyfAePhUqv7M/+VfzqU7j2X93Rp29DA5o6WPWlE8YULME0le8XZiYMD4fxqFGb3FmgjdkLya6+tWMGvKvrWPUmqi+epprB7IeL0epGqEc1S5qlHBrzP3yOtVOsnrVLDI8h6E6ylLV+CSTWOLzNgVy6+38Un0q1ATmemTxBQOaT1fioHSawUu8yTQXvU44SsmWI6NoeME4IxV9P4jJ7V59dTFXTURVvDRCmz3mk1QIEmnRdXvXz8eIt3pq14k/euWeA+Dojio9q18CldVq9okVgJ4kxpXUalmPNTHBd6lSxFWg5qPEyTS/32aT9nPNGtBVMnNdFJGNtj1lp6U7b0iAbmxWRd8YjAArJ1Xib3DkmO1Lxyl6DzxXqeze5ZQZI/U/SlLviFs+7+YryK6r1on36hYVcg8Sz0aasAYqe03dSK86NdR7evNNwBSPQrbVBuJPpT+ldWrzL6ssOeKc0F0giTWU4to0jLU9UumQ/hBrH8V8EYndbEzyIGPhWnptVgACnRdHWuaE3FmklZ4l9BdTlHjuFP8ACguX4Ib5zXujqF70prddbAhj8h1rZY7fBn4zytjRXHyFP6frWjY8O2xuOfQ4rS0/i9s4AzXbGuVmgRz/AFJpTnPouEYoXfSq08/Hp+dZt3RgH3wDW5rSWQ+zK7vUfyrAv6G7ukkMT2MfrSw3e7Kl7Ffup/eqV32fo3+YVK1Aas6K2dvtAGxESQPy6+td1Pg6BWa2Tx7pyD6V5/T38SzH6n9K0rPictEwI5pyhNO0zNSi90UF9dhRk8w6HEUtd8Lu7N5BznHQes1TxK4rNuU579avZ8QuBf8Ai57ESKtKSVoyk03TELtvgAZ/OmdP4cxHWhfejMkAnvFOr4s8YxWjzcELLycXRXEnHljnHSknJPPSnn8RYjJmlmvA80K+QdcCrChslNbgOlV3DtV2RQoUiubqdezPWrJogeoozDyiSmiq1M/dF71ddOvek2Oitt4HNGRyeK6lpZ4xTepkLgAqIHrA/wB6zb1KSBIp61W7pyeBV7WsGJAinbfi8Awg9KluS2Q0ovdmJf8ADnByKVuaQjpW6dSTzEmqvcU4gVSnIWVGGujqr2AK1X5MUtctjqKtMloz/Zp3rvlHFNG0lBdBVCOJcjiiLqz3oQarKwqWkNDdvxS4uAxq6+MXv32pIBO8VYJPGahwj0WpPsf++XGyXP1rqvcI94ketBsaZ+xrV0uiABa4SoHqKiTjEqKchTT6Vyeta2l8OIyZoKfaS0gCqhMdTFLXPtEx4EDoOlZy8ktlRpHJHk30tYxP1qqWCZHB/rrXnf27cParnxR4yajwzL8kTa/Z6dvzNSsD9pN3NSr8U+yvJDoQQVfZNWAqV2ZThzAylTbV9tQJTyktghaNWCGjBK7tooVgitV20f2dT2dFBYDbU9nR/Z1wpToLAhKsJq+ypsooVsoSamattroSjKFlQxrhmihK6LdKkFsBtNXBMRRhbru2igsXg96kHvTG2u7KKHYswNVZDTW2uFKKCxFkNUeadZKE9ukOxEqa4Eplrdc9nQMoq0VPpVdsVdVpNFWFW4QIk/U1S+xYQSSKm2rrbqco7F00oowsjtRVs0h414xb0oG7zXDlbYMEiY3EwdowfjHxhgh0aYUPWstq21xzCqJ6ST0UT1PFYyfbS3sYm0+8HC7hBEjl4wecRXnfG/GrmpK7wqqhJVVB6x72TJEcjualzXBSi+Q7fau9JhEA6DdxUrFk1KjMy6PqoWuhaIFqwSuo5QYWiKlXVa839sfHVtW2s22/tXEGPwI3JJ6EjjrmalutQSbZpanxvTWwS15CRjarBmkdNq5nFZWm+2umb30uW/UgMP8ASSfyr50DmuvWfkZqoI+qN9ptHE+2B9Atwn/LtmtDSaq3dBa3cVwOdpBj4jkfOvjyN0NFsXypDKxVh1UkH6imsRicEfYvZ1z2deL+y/2hum4Ld196MOWIlT0IbqM5mtf7V/aRdOvs7ZDXmHoRbB/Ew79h8zjmlNVZm4OzX9vb3+z3r7SJ2bhujvt5ohWvkll2JLlm3TJafMT+9PMz1r232T8ZZ91m6xZ+bbMcuOq+pET8Ce1THFTllZUsOlZ6UrVQR3rj2yaqLRrbQzDqlECUsLZq/m7n60gGNld20BS/f9KKhb0P0qWUW21zZV1J7fnXWdR7xA+JAosKBFK5soGt8Ws2uXDHsnmP1GB8zXmNX41ddyysUXhQO09e5pWNRPT6i9bT33VfiwB+leb1n2gO4i2ilRgFpknvAIgelZF1mYlmJJPJOTVAlS2Uom5pvtAhAFxCD3XI+MHI/OtezeR13owYenM9iOQa8cLNG0pa2wZcH8j6EdRRY6PSGzJmrLp6R/bTf3Q/zH+VL3vE7rcHaP8ACI/M5p5kKjaXT1S89u377AenX6c1gNqLhEG4/wDmP60MWD1+Z/maMw8oz4n9phb8toEvjLDygfANM15TU33uOblxiztyT+g7Adql0y7N/iMdcSYzXEBPHzNYylZrGNFFED1/9VVnAEsYHQdT8BQL+rAEIZP70YHoJ60m90tzz1P+3ArNyKNH70vb/WtSsyP8dSlb7FZ9CHiz9/yrqeNkkrvEjJHasVr6thojp5SB9ARVTZtGBAEfuhlnrmDJ+ddephaGvF/tNdU7LbgHktAJ+AmR/vXmjcLMWcksSSSeST1JrW+4WD0b5TH+o1YeG2I5f8v51Li2UpJGM6+tcC1tjwi1+8/0B/jU/Y9r+8f/ACj+dLIwzoxVSugfCttfBrfS4/0H8K4PB7fV7k/Bf50ZGPMjGVypx8q5bQsfU9+9bF7wQE+R2/6lH6g+lVHgrKffJIzG2P8A7VLgx5kZabvpz6U5pdQwIZWKsplSOh6GmrvhbhtytE9T+hzBomm0BV96kKDuEFd0bgQQAY71EoSYZker0HjouWwcbhh/e97r8j0phvE/8I/1V5TT6Y233hzkCR5Yx0ggyMn1p99Sc+UfT+IitY3WpDrg2T4n6D6tUHin+Ef6qw/bx0BH06epq66nHuD5RH50wNo+KHoq/wCr+ddHjB/cX8/51irqh+6PlFW+9DOOvfP60CNr9tuOFX6H+dDbxSebds/FKyhqh+7j4n9KgvDt+Z78dqANT78P7q1/2xU+8L/dWf8Atr/KsO34nbMiSNp64kenfM08GJGP6zQqY9R326/3Nr/tD+VXW+v9za/7a0j0kmB3JEfWaXveI2UjdcUmY2qdzY5wuaG4rcNTbW+v91a/7afyoZ8SsiZ+7jb70rb8vTP5V5DxDxxGUC25gsQSCqnA7kiB9OlYLX7d1gCrYnasiJjkgGekYmKxljRW2pcYPk99c+2GkDbVS257patkY+MT8qGfthaiRp5OJHsrK8mPxV4kC0rbTaXY3DbmBIEcK0mZPGJx8B1mtqGITHXylgAeFJJ8kzA9a5njzvRfhFqCPY2vtij/APD09ot1BW2MTHPs8nuP1rL8a+0Fy+oRdOETlvZrbG7sCyrMCOBzXmW1QmRatDoMTAz6555obarywWiSfKJiOh2jHX8qM2I+R/aaH3hBAVS7n8IkgfICW+VBK3buAp24x5UWegJaJPxNI3daCPSIwFUc+gyOuaqXuuJVHgCN3mjvO4mPzp00t/kNxi5pGVyrkSvIVlYjriDE0S4+nQAFHaTzuzEcECB/XNcs+EXAu5kvRwdtsgD/AKmzx2U+lETR2hAO8mJG4lRyByMgSe3bvUSmu/gaQD7xZ/uv9f8A6qU1AGPu1vGP+IelSjOun8jo00AInbjuJ5H61cJjgDjn9M0kP+WPr/CiK+fT4H6/0K9Q4hpHnovqJ6fOuo0gx8OR+gFK7+4aJ5jFdV/SgBsOIECORyf0qy6gjiPqfypY3B+79AI+YriXR1n5LJ/LApAOi6ScbZ+P8ZirNcaenHp/E0oXBXCvPHMT8gKICOob5QP96BjMk8xjjr8sV0OYwojsVI/nigoyj94dOFJ+RH8qur2gfxZ5xyfWIoAtbbkxz8enoBAqEmcD8hP6YoN3Up+830x9JqLqF6Pz0Kj6ZNIY3JP4SPkB9JGaCoPAB78x6YxVVudyoEdAn/lVRdBJIX6hR9ZaKAsbXTkjM5xmYoi6Yjvn0B+vauaay9zKW2buV2GD67WzQNbqLdnNxl3SRtBO8RzjcSvzpNpbjVsZGkJ5j8/4UQaVI81xR0Of5jNZ1rxy22StyO8EsJ4kFpz8IxRbnjNsLCoWacbmCA/MGJjvj1rF40FyVkl0O2LFoHNyQOYMcfLFXvWrbZt3WCgGQ0E8cgiI69K8xr/tCUZlACERAXY4+bSY6cVj3vFnuYclv15mB05Hak8ZP9KKUHyal/TIi7xce4OSVtsAoiSxYngY+tWHjZIDe1CjPRJxwYILH4+lZ7ae2CVY7WYEiGkr6FSCSpPQmc80K/4cgt7w+eNrFIywGGVjGCTkYj1rnlJvd17GlDtzU23MNcZsSG3bgpMZhhIPyFJ3F00wXuMepUKAQMfuz0qi6CV8zFWAMLsAELEkMzDdienWe9M2dAseQruCyPacZiRiBu5gGQZIgVFJa2xkt+wJYLbusDxtTcdoETBbyngzRLWmtqVZTeHlBOVtmTwhP4ifLx3E1Rby7tpYLtXJt21GSZ93AnHMTkdquFhGe3/aAcq1vbgGd0hs+7IAM8mk7XIFD4cIYDerjgNcWCOTMLIIHqapb8OcQCwQHGCT2ydvPJo7eKKESfKywrAMxVlPEqWPAPOePgAk/ibQwVSYzO2NvY+Xj59qhPEY9AqeGKPM1xCP+aBjmTnuOlUJAlE9lsMHe6eVW4hSQS3XJB+Ail7rpLEqwDCUkCQSZnkCIn5EVU6a45GxXdQPKdpCwT0JwPrW1PdsXsaFvxE2ySztcgeUW2ZbcSIlGUQPgM1TU+IXHAi26bhg52SGmVBHEQIn+VKHwu7ug22OcmCRBHJYYjk0Y+FuQGLcyAxO0kgCY3YIHBj0FS8l3Ya7HV8QuKZ37yR5w7HZuHB2q3KgAA/OtO34kzKq3rT3FGdwQbTPu7uojuCDk4NZ1jQNbgtbcywhg6JEEEEEhlHB5PVenL2ot329oy3rrISBEFmZTJO5h5VySe0ZqJqD69ylaD/ddOcktJycnr/11Kzf2Kv/AMn+df8AxqVlUf8ANj16Pot37R+EgsqaK+5iY2rAn/8Ap+tVH2m8LBk6G6D6hT/9zmvCyxzG6JgEMGA5lZKn5dq6ijruEgBju3DgR72CPoeK6H9TMhYcT2zfafw8ghfD3IPIK2wc56vg1l6nx/RNhPD9p6f2iDP0P0/2rzotzJG6VPmEeUz1Vo8p47j6GiMyGUJBMgw/PE5EQPiecUL6ua3VieEmGu6pizFbTIDwAEwO07YP0qhvXBkq/wDpHHwFDYHA8wVsSIgc8qTxzkGi2bxttjYZ/eRXgfBwSPiJ59K2X1seUzPws4ureYHtQO25OvxWuObh4N3GPeAEfICeK0LHjbqYC2BJ/HYtGcf8uB8ulN6fxxj71q3Ay3s7OmMdiFe33I696tfVYb3de4PDkjCCkRva4D084x+Z/hVlUSBLEdcfyB9K9q/2qW2MG5uj3F01lTA55UTETVtR9umFtDacszMAQ/s7YUGZyqETj4ZnpV+WG9r5JyPo8xY0KsBjJwIF0GPX+yKj/MTTul8O0ybfvZu2g3unaIIH/MskfLrTHiP241L4te1QmQS90CCOgS2w+pNeP12p1Dsbj3mLMxU3GLM0HhS3vRyNvAmoljLhlLDfJ6jUarw20cm6/T3BBAMwSwVuByojjisvVfanRhv7PR+0Ec3LtxTuz+FSccfi71gnwq5MlwO52uWIHbH5SKbteGFFLLLmN3tARIhTwMsAODxxWbx63Zagui17x27eZrpLg8jaSEWeEVVMgCRmfjVbNu3tJCgdRw7gyOVaTGefXMYrt5lcq7bRcJ97eLfI5cjrIByDM+uLG4F3BmLbySJfcPKZIBtuw/0iY4rJyNEQ27m0G2dywN0HYy55IYREnIBIP6dtxcG28zsGQztVNylDO5WLS3YhViKUu6xpREG7ynaAZkHnIGcgiDNX06oVLXNqFYErccEdIG0keuAeDUtUtfxuAQaS1byLuDkE20LI0e6xlh9O89MX1FlFhkRN+DMBUIgztTEH3eOZ9K7qEtoYe4rTMKOffBAJnaMcGQOeBRLdi2pAW6VLDyq0ttET79vcBzEEyIkjMmM3Nv4HXAm2oO3cEBnLEiVMDmByQBx0HSmV0du4QWsXFbbt3LLIHkwNhGcETGOeK5e0flPmURDBhtIIAgHaI6gzxBbMYodu/YCwHuHePPJhAA0zsiCvI6xiOJqs2ZWhV2ca2QgF24igvEQ34dwMBRPJ5iR1yaZGkuBdvs7TGPK6ksjDbG4BcA+hX5Uqviax7O4Q1ueZYkZwyz8B8YFDTVwzB4ZGG5CmwOvqv7sjBnsJmipMNA5uIqkuqMOGVUCk8+ZSPMGI6z8Zpa8fZqWRbjWrikAuDAIjDBcN0IOOfSmx4iZWbQdpIm5BJkTG1QGR4PMxTN+3avbWXdZ2hJLFSuDwy7w23zDMfqRSzU9UG+xnpoUYBggYwQdjBB14VrcbvgTiMdKa07MkAJbACiPKwYse5XD4nkcTgTQGFzcMk4gsIKNlihlThcHPw4mKp7VwG3MyQAVYrGTEFi+Twfd474pO3pYFNRfKtKWQMbQxUgEBplVAADAjmCaNp7xuRuuMxUHusMMAh36RzAVs/RSyjsz+beAJO59sjeCQu7yk/lBPORV9ZplEMkoUw6OEbadxBIwFb8X5dMi2ltyJDt7UlZNzdABlm2uW82QWHSYAzweuJtptbaZiNrnCkACdxOFJWSPLuI9fTFYx1Tbt5EnkAKFBMATsEDt0/wDZLniV1txAUKSJ2gADEDB46mOJqXg6Dsefw3cwNtgrIYyRuWdxiGIHfGTmqPaVSfbXCXXyjAKwcTNuYgTgzwMUgbjMp5dty+YGdoMgCTnpGewzQDqchWHuyIGCZ/ePWPSqjCWzf9is9H7DteQjodzZHT/8lSspfHAAB7JMf4BUrLx4hVo01UfvusR5GEiOZWCN0bcx2pcXlDbhdVZg+UOisASIAPvE8kzmTPSu+0kELb4bAPs2B6HJ4x39KratkbW221IkEGNoMzjaIP54FC9f4Gxi4C4wx4O5rew84htrSOI3Fe2ZFCt3jtiFBEKCLiqzqOvmYd+Rn5TQraMq+YqSMQO3xWJJ5J9BPShu9v3So3EzkhsbpgCOvy5NWkthNjj3VUjdG1pCsGODkmcbZ/jVU1WJDAqTC+ScCeAkHdzJyDjiaEmq3wii2EDFk3e5IUyYgwIBnABg5pDWW282AGJCnYybOBACp33TJ795pxgtmDZtk+aA7YWWTeN0CCHVDkYE9/lWdcVzu3uQuSSCoJD91jz9cH4Cavpbq7GttKFTjnDRtwRkYIB+Vd3sisPZAx5m2hwwmRLby0fhMxHEzSiq4EWTWhIVbkid6wD0kGIPBAPHEetT25aHQFpmJIRWyATuZhPTywfjzQNTqmDK5S2wCDdKqxAPlAZtsE9jHXNC1+sttEblJHmUbXQECAEJMjABmcScVSj6bibHL2pQsFRtrMCWkh1BAkruABjpnj1oK6pbkgkDPILxuJKgeYQuNuJPFEsKqqV9krKV5Mq53ZnfI6KfT0OBS3iXh6wr2nBtsdpDHNtokyDkrEncBwM5GXFLYdsPcXPldirBlaBMNMbiODj8QPQ9ZqQAXO8W2M+Ygpkc8KYPPHPGKQsrtBBZGWN0A+YQQ30xkT3iiXXtlJhUyu0AyVEAk+vEdTV5XsKxldMu6bjq65aUYFTPIYmCDg4Kij/s5VLOG3KBv9m52+WeAyOXbaJzA4msdNQqyuDuI3GOIjIBzPfP61qaDV3FyLlxFCk2wDiYAnJAHQx6dOamaktUwQ5a0sbmtOdq43I3nRMFS4IDFRJzEQB2rO8bcI6QFJgstxQillY+XdtG3cpVhuGc5iIoFyTchLjB3LS0bBDmdp2sRGOASM+lKBWIVrm9kA2iDwB+EEztjmKUINO27Bsbs6q3j+zUAEFjk8ZiJE/qc11dXmVhxJgeZTz1YGQIJjPbtWc+2DtmJkScwBxjHPpQlBJwK1yoVmvc8QZw0sAZlVgyQfKRMSMAdRx8KXFxGji2wDS2SpyNu0Tg8g5pMIQcjvH6fSrlN2SQMCREcCOg9KFFLYLCMyHbtWCCJYtM9/LHfPyolrLeZo3T7hG7r0/qaiusQxGJ2n5R2x8K4uoRN23MzGB5TkSpPyP5U2Ibt3dlt1ZYLCFMklSPxAcjBP1NH0nioXaGXcpUq+SYB/EqiOPjJildHdWLsrLkEidpK9CZbIOeRn40W7bsC0XtuN4PmtvMkHgqcB+Jgjv6TnJJ6NFBPEdaoVDp3cQsXCpaJOVhoWJAPrgzMVaz4lde2yELKsGUnEKQwKluTMqZ54M9aQPiBXCbSuCRsUjdHWRyDMRgetDu6gssKCO8NII8v4R6j9OuaSw1VNf7YWbOg2tJRVLbmDqAfNIEsDDYwe4z60zrPDklTDqm7YWUKNpAaCGEyCDkARiCZivNWiQshoYHyjIJjpxnsB6GmtIhZ4G5gTLhjsO4kzmYkc57VLw2naY0w1u3ZW4FO50mDv3JtJEe+kk5gSVxHumjXdGtq5st3JklhjbcQjcIIPlOADMDcGnEYIJMK6WzujcwKe0OQ2di+9iO89aC11vL5tqoBB2qWIMAjcqgkGeoMHHWlbvcA1248qt32u05RiyQrEEbt4Bx12/D0oOo8OdyjNtJVVU5ImMjMEQQRx2Pxq166ikgX2hyTkAgTEZkwvTBPFZ6X0kk7mkZLEDPMgASOh5/Smr3X7DL/sa53Qekn/xqUp99ufvfkP5VK1rE7ROhsDRIDO2NvGW5+B5FX9kMkFVJxMFhnoUPy+FFS3ztB+hwPnQxdtSENySTGCcGcEkmBntXJmb7Ohxii9qZJ9oDkEBVj6Q3x/qaG+rCz5XY8SQqrmQTu5jLCaMVQgQ0kEyGGZUx1HQ1ZR2Y/QdumKm9df6Fk6FfvLBdotoIJJ3HcoXkpz6enNEF1RJC2x5tvlCwSw4+P8qKVX8TcDnt/wBQGK55GlRcD8GIXvg+tVafAsgG/bDEEOF6kQGnIJIMQDgZobeHq2Pa+aCJG4zxg5PAngDnimxbxhh8CJA9B6VUqM+Tnr356Aj0oUpLZg8MSOxN1v2bPxOWjAkMe2egGfpTFm49tSUQLEHdbZlJSM5PnxA+vpTCXX78dcg9O4P9RXAXjKyQcy23pAMhPzxzTzN7r8k5Ct+7duLHsn2zMuDEeYQIEiJ6ZjniktbaYWvctNsIl0VQ0YUSBBgsSJjnBg0xaTYPcdT/APs5Jg4O2SOf/dMKxI8zrI53rGBBkOBnhenT0pqWXZaCyWeXtZ4Ukgz3itJtChG5nIzHkTeDBySJG0wRGMxWuttwpA2gzMJBGDMDco+H+1VBP4kKnr5Qw4JJxj8u1W8Zvb9xeNmXqPDHtwU/tFYYYKcRMgqcjGZ9e9C1Ny4m0sCpIImB34gRGf09K2wjQCAVxEwQADmTBAGcmcGr2tVaYlblwsQD51UEBj653AxkAZk1HmfKsHGjzaXLt1gqh7jkQAAWYiCSABk1oWfs/qXRn27QvK3GFtoxLQ8CMjk/Wra1IZRZBMjL21ZSxB42Dgggn4xnFaek8F1BR2ZlsKFZWZ+W5J3seFP7wmO1XPFpJppe5KVsy9H4XaJPtNRbW4q7tpBNswB5GuBgd2fwhhjrRj4CbhPsbundonYjsG4JhQ4APHp8KJd+zDBN63LbnaWGxpDBRkAsFBIhuDnGKz/DL4JIW3D4ZCCxgqJjJxJHPSfShTck3F3Q6rdGdeDKSrAqwwQwII9CDkUbRaC5dJFtS0ZOR1IA5Ik+let/bOonbfFkNBCkLbe5G3AXaSBIJAJMCetZ3iHjdy3cBAVSVMblQwSxBc7VUM8ACY4HrQsWb0SV+9oKSMY6G4jBXtMpMgb1KgnIMEiMZ78UIoCNkZE5AEiMsWImRAPXEV6XRfae4y7LkXFnKsu7cCQOCYGMz37VoXvH7FpFUWwkL7lv2ikHcRMyBnMgggzUyxsSLpxt+jCo9nh7lsT5TuBzwVj0g/zoYTuYr3vh+o0F1it6ygd4kruUZgQPNKGe2PhRLngmkEoiKRcEI+8sxyIKyfeEiUPY56Un9Yk6lFoeS9meES2vO6R8Ns/AmeMdCfSjWr6rHs1YPx+IzgGQJwZFaNuyLLui2luuhzcYkKsHoqkY7yT1pzUa5dituayfKYDNc3g8ld/mECMEwZ9K1li3srTFlMlPE2B86KwBJhlGC0nkieST+lPeHa3fuD7wSMtbCFQAZEpszled09qPoPFEuH2bWlzClt7LcaZGQZVjk4IjgV2/adYG99oIZC0gYJxMQDBPETjmcZSktmqY0tLKggw3mEjDKsOPRgZkT2zUTQ3Y8w3KDG4IQ0FgYG0FjJg9ePjS93xO4/k06MGEliks5820GVAMHcMDuK6/iWsRHN1XhyBNyV4iAoMHgdOgpZZ+n8jtDOm8Jubywa0zKSp2nficyoVowwmQsUo/gu1idjkCMAblgyDJBwMHr+E094NfD4G1GG112FEB7oUwDILZ6QKja+zcus3tr1hxAQttKK2AR7MLIXA5I9etGbEzP/v2DQxfuad2/wA6/wDhUr1QbXfvadv8U+9/i4681KXnfa+R5TCuW9xxcwBEKSqzPxJpc6e0iklWYHBiSARjBiJk8E/yrlSmpO6LkhjSKEUAExG6SOh4HBz/AFFGZlEA7B+75oz2j4VKlKrkJFRGIn45z/XpXCC3vA9hIkj4GpUpI04IAPh8QRPw9a78HPrxJHbIqVKYE3t0fM4JUHHbERVg/Micc4k/MRUqUDLq7TJ5iPxEn0WTI+P864WxkusdZPx6mpUpE8HCqgHdkcz3YRxnmre0/ErgwAdoInI5nuf4VypSS0bJZz2BddrHcQZ27oDZiCR8sA8jpVXOzgKu4gHbGwncB8oBAz2nNSpQtXRMhPWeLOpZbTFZJJZZkySYB/d6/WiaTxnUEbUZnuMSzMQbhjoApkADJmJ81SpXS8OKhsZ3qb2l8YtoV9qu28cubSqTAyC3syF43YMwOZ6LXvGtCHP9hJJMvtCkeaDhWHQT8+K7UrLC+mhiO3ey2Zbk6F72tsqlttqtbYEbNqMEZSBO4KHGGnmexPS+p0av54CoEJNu4fOuzPlZffEExME8ZqVKif21XqCKeKacC3buP50IO42oVkYiQrgifqM0hb1Vtl2swDbYV4AIPRTgws/rPrUqVeCs0dQe4bSujlTtCN+Fh5m3LADNxuBMyPSe1aOm1bWyVIV0ZyxTCEA7o9nJAGYPOO2KlSoxP1ZRx2BarwiY9ktxrYXdvVS7lsf8TZ72SpxMSayL9kJ5SpDzyw5XIyjcQQRmIj0qVKeDNy0YmtB/7wjAt7NVcOA0Eqp3L6ce5J4mraTxfY8KqbGYgl34B6o4UMkAevzqVK08UZbjYQ+K2xuVbxQyYuLaVic4827cSQef6HdBr9iFLl1DLCN6NfNwSfeTdCRjHM9smpUpvAioiUnYzqbzWoawtp0aSqtaVQsLkL33dpJxSS6i3q2YXLey+Zi4gIA2wAtxeCefNAPFSpWEF9jfPZb3RxfaR/w1/wA9r/zqVKlZ+T0X5Ef/2Q==</t>
  </si>
  <si>
    <t xml:space="preserve">https://bushwalk.com/forum/viewtopic.php?t=30696</t>
  </si>
  <si>
    <t xml:space="preserve">Freycinet Peninsula Circuit</t>
  </si>
  <si>
    <t xml:space="preserve">Freycinet Ntl Park</t>
  </si>
  <si>
    <t xml:space="preserve">Epic walk around the insanely beautiful Freycinet peninsula. Some sections are steep, others are sandy, the hardest bit for me was to carry enough water for the entire walk</t>
  </si>
  <si>
    <t xml:space="preserve">Grade: medium, distance: 27 km, duration: 2 days</t>
  </si>
  <si>
    <t xml:space="preserve">http://ourtasmania.com.au/hobart/images/mt-freycinet-view.jpg</t>
  </si>
  <si>
    <t xml:space="preserve">https://parks.tas.gov.au/explore-our-parks/freycinet-national-park/freycinet-peninsula-circuit</t>
  </si>
  <si>
    <t xml:space="preserve">Friendly Beaches</t>
  </si>
  <si>
    <t xml:space="preserve">Small campground that tends to be full in summer but worth a try as the beach there is good for surfing and there's hardly ever anyone there</t>
  </si>
  <si>
    <t xml:space="preserve">https://external-content.duckduckgo.com/iu/?u=https%3A%2F%2Ftse3.mm.bing.net%2Fth%3Fid%3DOIP.PPuXDPqtAACQ_Onx89y1aQHaEo%26pid%3DApi&amp;f=1</t>
  </si>
  <si>
    <t xml:space="preserve">https://parks.tas.gov.au/explore-our-parks/freycinet-national-park/friendly-beaches-camping-(isaacs-point)</t>
  </si>
  <si>
    <t xml:space="preserve">Hazards Beach circuit</t>
  </si>
  <si>
    <t xml:space="preserve">An alternative option to the Freycinet circuit that doesn't require any night in tent and offers a longer alternative to the Mt Amos walk</t>
  </si>
  <si>
    <t xml:space="preserve">Grade: medium, distance: 11 km, duration: 4.5 hours</t>
  </si>
  <si>
    <t xml:space="preserve">https://external-content.duckduckgo.com/iu/?u=https%3A%2F%2Ftse4.mm.bing.net%2Fth%3Fid%3DOIP.X1HCNbuDxW8GSybrdrrMggHaEK%26pid%3DApi&amp;f=1</t>
  </si>
  <si>
    <t xml:space="preserve">https://parks.tas.gov.au/explore-our-parks/freycinet-national-park/wineglass-bay-and-hazards-beach</t>
  </si>
  <si>
    <t xml:space="preserve">Mt Amos</t>
  </si>
  <si>
    <t xml:space="preserve">My kids' favourite walk as it offers sick views of Wineglass Bay, is less touristy than the walk to the lookout, and is more challenging as it has steep sections that require a tiny bit of rock hopping</t>
  </si>
  <si>
    <t xml:space="preserve">Grade: medium, distance: 7 km, duration: 3 hours</t>
  </si>
  <si>
    <t xml:space="preserve">https://lh3.googleusercontent.com/d/1XJ3OoPGdxptcGoGYqvc_PdEgtZWmWYMA</t>
  </si>
  <si>
    <t xml:space="preserve">https://parks.tas.gov.au/explore-our-parks/freycinet-national-park</t>
  </si>
  <si>
    <t xml:space="preserve">Wineglass Bay Campground</t>
  </si>
  <si>
    <t xml:space="preserve">The campground is located as the southern end of Wineglass Bay, and you won't see any tourist there as it's apparently too much of an effort to walk for 40 minutes on the beach with packs. Take some mozzie repellent with you. The view on the Hazards as you wake up in the morning is mind boggling</t>
  </si>
  <si>
    <t xml:space="preserve">https://external-content.duckduckgo.com/iu/?u=https%3A%2F%2Fmedia.australias.guide%2Ffile%2Fsitemedia%2Fwp-content%2Fuploads%2Fsites%2F7%2Fwineglass-bay-cruises-56b275082880253d74c5cc5c.jpg&amp;f=1&amp;nofb=1</t>
  </si>
  <si>
    <t xml:space="preserve">Boronia Reserve</t>
  </si>
  <si>
    <t xml:space="preserve">Hobart</t>
  </si>
  <si>
    <t xml:space="preserve">Gorgeous and secluded little beach just 15 minute drive South of Hobart. Best to go in the morning. Good snorkelling along the cliffs</t>
  </si>
  <si>
    <t xml:space="preserve">https://lh3.googleusercontent.com/d/1FrJqt5uTqD9hGp5wYH_s3rn08WEUXwX2</t>
  </si>
  <si>
    <t xml:space="preserve">https://www.kingborough.tas.gov.au/wp-content/uploads/2017/05/9-Boronia-Beach-track.pdf</t>
  </si>
  <si>
    <t xml:space="preserve">Dodges Ferry</t>
  </si>
  <si>
    <t xml:space="preserve">Carlton Beach is a popular summer surfing beach just east of Dodges Ferry</t>
  </si>
  <si>
    <t xml:space="preserve">https://i2.au.reastatic.net/800x600/82351b1ac5fc0ec663efd372d426b924a87dda7e400ac02ebe163420750a0f30/image.jpg</t>
  </si>
  <si>
    <t xml:space="preserve">https://www.ourtasmania.com.au/hobart/dodges-ferry.html</t>
  </si>
  <si>
    <t xml:space="preserve">Eumarrah Hobart</t>
  </si>
  <si>
    <t xml:space="preserve">Best shop in town for local, organic fruits and veggies</t>
  </si>
  <si>
    <t xml:space="preserve">39 Barrack Street, Hobart; (03) 6234 3229</t>
  </si>
  <si>
    <t xml:space="preserve">https://static.wixstatic.com/media/934af5_b817e679d2af4a978ad57a9386e6e311~mv2.png/v1/fill/w_422,h_234,al_c,q_85,usm_0.66_1.00_0.01/934af5_b817e679d2af4a978ad57a9386e6e311~mv2.webp</t>
  </si>
  <si>
    <t xml:space="preserve">https://www.eumarrah.com.au/</t>
  </si>
  <si>
    <t xml:space="preserve">Farmers market</t>
  </si>
  <si>
    <t xml:space="preserve">Good selection of Tasmanian produce. On every Sunday </t>
  </si>
  <si>
    <t xml:space="preserve">Bathurst Street, between Elizabeth and Murray Streets</t>
  </si>
  <si>
    <t xml:space="preserve">https://external-content.duckduckgo.com/iu/?u=https%3A%2F%2Fs1.at.atcdn.net%2Fwp-content%2Fuploads%2F2016%2F02%2FFarm-Gate-Market-Image-Chris-Crerar.jpg&amp;f=1&amp;nofb=1</t>
  </si>
  <si>
    <t xml:space="preserve">https://farmgatemarket.com.au/</t>
  </si>
  <si>
    <t xml:space="preserve">Fern Tree tavern</t>
  </si>
  <si>
    <t xml:space="preserve">Great, cosy pub to stop at before or after a walk on Mt Wellington/kunanyi</t>
  </si>
  <si>
    <t xml:space="preserve">680 Huon Road, Fern Tree; (03) 6239 1171</t>
  </si>
  <si>
    <t xml:space="preserve">https://external-content.duckduckgo.com/iu/?u=https%3A%2F%2Ftse1.mm.bing.net%2Fth%3Fid%3DOIP.db2-m7jqrjwGzYfhDUY8FAHaE0%26pid%3DApi&amp;f=1</t>
  </si>
  <si>
    <t xml:space="preserve">https://www.ferntreetavern.com.au/</t>
  </si>
  <si>
    <t xml:space="preserve">Ginger Brown</t>
  </si>
  <si>
    <t xml:space="preserve">Best café in South Hobart, and the meals they offer are delicious too. Try the halloumi salad</t>
  </si>
  <si>
    <t xml:space="preserve">464 Macquarie Street, South Hobart; (03) 6223 3531</t>
  </si>
  <si>
    <t xml:space="preserve">https://scontent.fcbr1-1.fna.fbcdn.net/v/t1.6435-9/152038545_3815112735212698_2170713799811650381_n.jpg?_nc_cat=104&amp;ccb=1-5&amp;_nc_sid=6e5ad9&amp;_nc_ohc=tdvsdbQXCHUAX-uGkWm&amp;_nc_ht=scontent.fcbr1-1.fna&amp;oh=00_AT9Vmx8x13H8Vu6NAuuUCsNBXx7l-hxgWY3Iq5ugrKG6ag&amp;oe=61E1DBCF</t>
  </si>
  <si>
    <t xml:space="preserve">https://www.facebook.com/gingerbrownhobart/</t>
  </si>
  <si>
    <t xml:space="preserve">Hobart brewing company</t>
  </si>
  <si>
    <t xml:space="preserve">Cool spot for good ales and frequent gigs</t>
  </si>
  <si>
    <t xml:space="preserve">16 Evans Street, Hobart; (03) 6231 9779</t>
  </si>
  <si>
    <t xml:space="preserve">https://external-content.duckduckgo.com/iu/?u=https%3A%2F%2Ftse4.mm.bing.net%2Fth%3Fid%3DOIP.Q5EC5fNNdNoSx7oofH67aQHaE8%26pid%3DApi&amp;f=1</t>
  </si>
  <si>
    <t xml:space="preserve">https://www.hobartbrewingco.com.au/</t>
  </si>
  <si>
    <t xml:space="preserve">Hobart rivulet track</t>
  </si>
  <si>
    <t xml:space="preserve">Wonderful and peaceful trail that goes from the city to the Cascade brewery along the Hobart rivulet</t>
  </si>
  <si>
    <t xml:space="preserve">https://external-content.duckduckgo.com/iu/?u=https%3A%2F%2Fwww.greaterhobarttrails.com.au%2Fassets%2Fhobart-rivulet-linear-park-6_480x360px.jpg&amp;f=1&amp;nofb=1</t>
  </si>
  <si>
    <t xml:space="preserve">https://www.greaterhobarttrails.com.au/track/hobart-rivulet-park/</t>
  </si>
  <si>
    <t xml:space="preserve">Komatsu Japanese Cuisine</t>
  </si>
  <si>
    <t xml:space="preserve">Favourite Japanese restaurant close to home</t>
  </si>
  <si>
    <t xml:space="preserve">196 Davey St, South Hobart; 0401 601 824</t>
  </si>
  <si>
    <t xml:space="preserve">data:image/jpeg;base64,/9j/4AAQSkZJRgABAQAAAQABAAD/2wCEAAoHCBYWFRgWFRYYGRgYGBoaGBoaGhwcHBoYGBocGhgYGhgcIS4lHB4rHxoYJzgmKy8xNTU1GiQ7QDs0Py40NTEBDAwMEA8QHhISHzQhISMxNDQ0NDE0NDQ0NDQ0NDQ0NDQ0MTQ0NTQ0NDQxNDQ0NDQ0NDQ0NDQ0NDQ0NDE0NDQ0NP/AABEIAMIBAwMBIgACEQEDEQH/xAAcAAAABwEBAAAAAAAAAAAAAAAAAQIDBAUGBwj/xABLEAACAAMEBQcIBQoGAQUAAAABAgADEQQSITEFBkFRcRMiMmGBkbEUQlJyobLB0QcjgsLwFSQzQ2JzkqLS4RY0U5Oz8YMlRFRjo//EABkBAQEBAQEBAAAAAAAAAAAAAAABAgMEBf/EACURAAICAQQCAwADAQAAAAAAAAABAhESAyExQRNRBGFxFCKBBf/aAAwDAQACEQMRAD8A6tO0tJU0aYoOdK1NN9BjEI602bzXZvVlufbdpHE010tSqEvIVBr0SCeJDRO/x9NY/WSJbrSlwMVHHI4xnI6+M6vO1rlqKiW9N7FEH8z19kV1v1nMxHRVVLwZLwmPeU0zBROaRnnHPk14ShL2UXyRzlKZDIUoKkbCcolprrZCQGkzkSmJFC1cyOlShhaGNdEmXZXrfa0T3amBapOJwALsKHbkIk+SA4kO7CtGd1qRkprcZqE9e+Iya4WIrUs6sTkUagBFL1aGpG6sSpesFgJoLSAAFPOFL10VuioFMd9YWjdsUllphRfO6V9qUFPSA6R3ZCJCyLtaEDpdFUU4XRmqg7znthMnSVlYLS0yzew6S4C9WpxziWWlNfuTUNLwGRrePUcuuFixl5YJ51X5xPPJbJ9zE0oDCkkqMAoFKDAUy5niqxJezgmgdcQx6heGQ34iB5MTQhlN4kDHeoqf4gIg2GTLB395GdcPeHdAAp5x/G3217TDrSXxwyNCQQcW3b6NTvhLSnBxU5AkUyrv6q17DAo2ymtanuHy3/HfAauWf4/Hf3GQdxxyr7Pl2Awze/Hf/ftqNsRlRHMtpbh5fNZccMOzrHV+BrNDaZWcpUi64HOTcPSG8bBGcv4cfx+OG8RBtEtwb0tyjUoGXMDbjXh/0YynTLKKkvstNddHzZvJcmhe7fvU2Vu0w7DCNTbK6M99HQ0TpKRXpZVihXTFvln9OXH7aIfBA3t/tMk642lemkpqblZfbfPhHbyKqOD0ZcmW+lF1FvONDyUvq9KM9ZdN2lP0domgeuxHcTSNXrA9ntkzlZ8qcj3VSsqYrAha0qjp1nbFKdAWWtUtM1OqZIDe2W/3Ylp9h6cu0dbtdTYgWNSUQk7zUEmKTQMgGcDTIEg7agiLKTpmyPJEo2hF5qqS1UxFMr4G6JGitHy1e+k5HFCMCDn1gmKYqgtP3aoDSpDUB7MolatIAr8V8DFXriv6Oq1HO+6aVEU9h0jMlYy3YVzVgGU9hy7KRqM6e4louUf6s6MYEY1NcJi0vyUYbbjFT2BqxIma2y3oqkoT/qc3jzhUfjZHTyxo838bUvdGnIgiI5rojSloFoRBNYo01VoWJUqXocDXCkdMIjpGVnGcHB0xFISRDhEERGrMDREJKwmbbJatdZ0VtxYA+2HVIOIII6jWLkKG7sCENbZYwLp3wIZFxfo83GyvBci43xvp+iJKsUM1QymhBqKHuhUnV9HNEdGO4MK91I8VI+kpM5/RxvgXnjftqzjS8lRsvLXurCTqq+wA8KH4xKiVSfswQnPuhQtLbVjbtqrM9D2Qy2rLjzPYflDFFzkY/wAo3rBrNX0O6NgdUZtK8kccqUhh9VZoP6Jx2QxRfIzOJbCuTOvBmHxiVL01NXoz5g+2T4mLGZq3M2o/cYjztXnUVZHUDMlSB3kQxL5PoOXrPaRlaGNcwwQ1/liZL10tQ/WI2FDVcx10Iio/JI2HwhDaIMTFjNejTStfLSKVVGphmwqNxxO6JErX58L8kGm5wcN1Co6u6Mc2inhB0e4yrDFms4+jepr1KPSkOKGuSHjWjCsPprfZDmrrjXoP3EivXHOTZpg3wkpMH/UTFhTidNGmbC/60DqJphu5wHfwharZn6M5SOq6cOxo5dfcZiC5Y7VETFmlqL2dPmaKVspi9dQQOo4ViJM0G+y4eDAe9SOeraiMry8CR4RIl6ZmLlNmDixPjWJibWr9mxm6Gf0DxFD4RBbRpU85WU+lSniMIqJWs08frq+so+AET5OuE8Z3G/iX4mJRrJPlF1Z2mKly+zL6LEsOypwMOJMIziqTW9j0pQO+jA478RDyazyT05RHYPumKSolqrwToDmBEBNN2VtpXjeHvCJMq2yG6M1e9T8YE26GpthWoZSyMDUMrFSCNoIOca7R+tt1VSZLYhQBfRixwwqQ5qT13iYzlBscdtYIodlDwIjSm48GNTRjqco6DI0/ZnWqzVw801Vq7gpxPZWK23acLAlKqmw5M/V+yNp/vGKmS9694hou1KB2puJqOArlHRaz7PP/AAordO/0lW2eXYk4/jdCbBZzevAkAbiRXjSIonnz17V+Rh62adlSloqPMIG4oldxNC54Be2NZpkek48ot+UECM1+X7YcUkIF80cjWg2Ys9e+BGciYjmmx+cTPXMWGpiVtH2G+EVGnLWgnTqHEO1eqjU25xZagWlXtThRgJRN49I85ewDqiprgykQNY5qraJlTTnnBcXPwUdZgaAd2W0HoKLO90DYSVFS2ZMFpOWhtM5iGJ5R8gKYGm/qiw0SwuWgi+KSaZDa65UMc7NpbFZItUxBS+5HrNeHAxeWjSExZVnKu5LLMLHzjSYQDTbSkUqTfXPZ8zFhph7smz4OPqmOWIrMY444GInSK0S9Aa0us7ydw0y+yhDUC4SDeBrjTAYbMYek62T1erqjJU1QC61K+a1cTxz6op9W3SZa5JKm+rVDUAqADgwrFVbkd3QrhRzTHM/9x0i12SS9HZZTK6K6mqsAyneDiDDzyxQiIuhrE0mQkpnvsgoWAoCSSTQbsYntlFIUWnZ1ms8ozbQqBcgLilmY5Kq0xPyMZnQus2jLS5RpCSjSqmYiBWp+0MAeoxF+l2wz3Ml1FZKgpQNiJjVJJXddUUOO3KOdWXRsxm6JwxBOVa7Yw5VyzcITk6irNNr5pizcoJVjW4ZbG9MQi7MqowWhxAO3qMZZdKTfTPaAfhB2nR7oechxxwFREcyiM1I7DBSvgShKLqSpkwaYmD0TxUfCHF0y+1EPf84rwBBBItmSzGmBtljsP9oMaTlnND2EGKzk4LkotgtRa5BzDDsHzgVs586nEGKvk+uCMswsFmbPJOTr3/OB+TVPRdT2iKsyjBXDAFodEtsMNNYZg2mIKswyJHAmFra5gyd+8/GJsMmiQZcwb4DM+1QeyL7UybLnTTKtLPVx9WRdABFa1PdSNUNXrK8xpUu0VmJ0k5rEdwFYUjWcvZzVbQVyUr6pI8Ifl6WdcnccTe96sdEbURTX6wdXM8edFXO1EmbAh+0R4rEcUaWpIzUrWGYP1lfWX5UiWmsznO432iPGsJ0zq6bMoect1Wa6CCDzqE0wO4GKbyeUcnHh4xMCrWZoU0+D0pfdT4EQ5+WJLZhh2H5GM15B6Lg8CII2NxkfbExZpaxqfyjI/wBRh9o/OBGV5GZ+BAi4seWPo0empaGfNJ2zJm/0j1xofo7kXbTN6pQ9rLCTpKaTi4OO1EbPrKxc6l255k+cGCUQUBVFU9IjEqMcoI49GU0xabkxyADemTa40ymNSLDRlq/NLRMuitxRSv8A9gGdIRpfSlGNZFnbnv0pYrg7CtRTE0rC5ek25G6JMi69b6XGCkK1Rk2/GCom9ECZbQjhbtaqDWu/si307MrZ5WH6lDn6cx8PYYjvaUK33s0otW6KFxzaetEzWbSMuVJks1nDh5csXRMdbo5zAAitQKnvhSopX6pD85lnrb2Ix+EVbuCi+leNeBpQw5YNarPLdXWzTAy1p9eSOcpU1Vl3ExNVrIfMnrwmIfFIj4D3ZvtSLU8yzLfJZlYreJrUVw7qgRft8YodTpMvkFMsPdDtS+RWuFejhBa+Wt5VhnPLdkdQt1lNGBLqMD2mOnRHyY/XbThnTTLRiZSGlKUq4qGauZGNBEKwyhyV4HfhtqL1ezm4dR6owTaTnYku1TiSQDjvyjd2Sf8AVBRhhUjCtWU3iNrLW9upwMefVSq3ue34Ump0nV1/oxa3qmOOMVz03RNntVTxEQbTzQTTIE90c9B8nr/6Spx/CLNsiNmB4RDnWAKCQ2A34wuVpNWwKkdxhy2jAcY9NnydmV4WBdhykFSKQRdgqQ5SCpCwIpBXYcpDVpJAw3wIHSElYYE0wfLGAJllsjOeau3M5Ra6IsU6TaZLIhJvqFptBPOB7K90SNW8QuFag4UricsNuNIt7daDLQujqXQq4ularzgDgBkcu3rjlGcpN+ke/U+PCEFzbV30dOVc+yOY/SdpKas5JSM6IqB+aSoZyTjUZ0AGHXHR9G2sTZaTB56g459Y745Z9I+kuVtIlrS7JBWtMb7ULgnqoB3x6OjwJGa0zpmdaSpnNeuLdUAUHrEbW64qisTksl7zoX+Tx6RjFiiDImFGVxSqkEVFRUYiojoEjWyzTXlI1mHPoHdlUUc5XQK1FesRjRYV3mJFisSX0LMQodSSMwAawslHVG1fs/8Apr7YKLZRgKHCgpwpAjdkMgJQ2Ae2LjUWyBHnNUksq17yYz/lKnouWxA5tMK5E4Rf6gTmYzr2wJs62jkuTfRS2mUL7VCnnNmAc2J29ZMEF4YZC6Kd1IZtzvfNxkAzN6takwJ7uAlGQErVq1xO8YZRncWTJIqaGhoMrq+FIifSA/NkJkBLlnZtBES7CW5nOWpDVzoccKYRa6dRAbzJf/NaYLeoQqkNTZnnGkg2clAFRStaxs5VnIAOw1HdT5xo7fLktKcCz84obp5A1vXcOcFwx2xAmoAFp1/CDWxFI2eo6Usy+u/jEX6RzTR87rMsf/osT9T1/Nl9Z/eis+k4/wDp031pf/Isa6LyzhrU3mNrJtCXAVBBKoCM63a5bhiMKRh6YxMs9rcALXDw/tHHUjJqonr+JraenPKa/KNOXBIA2keMFphOY3qN4GGdXAXZi3m3bvbX5CLLS0rmP6jeBiaUHFbnT5vyY60k48IwNhWrDiPERf29MO2KTRYN8cR4iNPpKVh9qOr5PAuCnuQV2JXJwXJwBFuwLsSuTgrkaBFuRHti83tEWBlxFt6UTHeIAq6QIO8IF4dcKMmr1ZegQ1oRXGLK3leTnBVK0watcSVRqihKjJcOo9mUsGkQgC93bFk9tZ0IqSCKCuwbY88VKMmq5Z9ac9KWnF2rSquzp+pqASTTaQf5RHHZxJJLEkk4kkkk7yTiTHZNUB9T3eAjkDpieMejo+Ww7OuHZ8YYtFrusVu5dcWNhl4dh8Yq9LpR/wAbhEW46HLLab7Uu07axJnC6palaRG0LQvSmOde0RdWyz8xuEGEbuyW2YqKFAIAwqW+UCBJHNHCBFowZDRYFWGGSn+EiNh9H4wnHqT78Udn07aCwBetf2E/pjUan26ZMWbfat25TmquYeuQFcoJbmr2MVpVueaFcKZmBbmBKUK4Io2590Tn01Pqejntlp/TCfy5O2iX2yk/pgZFaPmAlB6KEHdidkX2nJ4XAkAmz0xNM0SkVNg0xMZjVZeX+kg+7EzWnS3JkXpUqYAksm/LQ0vKu9Tvy6oFHV0mKBbyYphzhwpEaatacIoP8QJUfmUg4jHkUw6xRNka0Ww+hKP2FiNbF7NNqqKWdeL+8YpvpSamj5nryx/OsaDQD1kqaKtb2Cig6RGUUf0kugsL30LrfSqhiteeKc4ddI10LpnCgYF+LNrRZh/7Z/8Adb5QBabL/wDHmf7p+UYJZdalComesvg0X2lE+rf92/umK3U9pTB+TR05wqGe9WgOWGGcXmk1Fx71aXGrTOlDWLRo51ozMDrXxEajScrD7Xzim0eskutxZgJO0ocher3CNJpNOb9r5xXuyLYozLgcl+KRL5OC5OFFsicnAMqJnJwOThRLIXJRA0wn1Z4r4xoJUoXhWIWsksCQWAAIdKU4xhzSko+ypWrM/abCowFVwxL0wOG0GI3ktRg6YbzSA9od+kxaGrjbjHQJNrgHJ0YVINdxrF/Yk5g7fGM/L6Q4xqtHpzB2+MGQ6pq2l2UOC+6I5I8vE8Y7FoVfq14L7ojlLpjCtgHo+VgOB8YqdYUAOytV7qRorAmA4N4xR6wykM0hpl00XC4ze0YRKFjehpYvrQeb8VjQWuV9W/qmKXQSpytFe8aZXGXaNpjT2oAI5Y0AUknPDhEoqZfS1wHAeECFy8hwHhAjRgydltTLmDSNrqbODJNI2XfB4w8lxjXHCNfqI9Un8U8HjVBMpDaFPnbYZmONhHGIYcqxw2mopDyTaDHeaeyMqIsl6NBLGprhl2xK1zYi9Q05krduWIui5lWrTGh8Yd16JAf1JXgsRl6Mskwt0XYE5AsB8I3aJzVrStB4dUYexWpLxExbopRSvm041rWm6N7IIou6g7qRaBq9XxSQv2veMZ/6TlvWBxUDny8+pwY0WhT9Sv2veaM79JKqbEQ5opmS67POqMafisUM4wtlY5EYfjtgjZHGYz6oXpGWqPdlkUoK0NQDtxqeo9sGbaxAB2Rhr0VfZq9Q5ZCvX0/uRo9NJ9TM/dv7pik1Ee8r9T/djQ6bX6mZ+7me6YqDOf6uKDNTi3/G0am3pzBxHgYyuqQXllu7z/xtGw0gnMHH5xUiFXcgXIdCwYWNEGrsHch67BBYlAQgoQd0QNZGDSCtKc9TXtiyuxW6fX6o+svjGXBNqT5RrJmV8lWnTxrDsuyIRi5B3QSwZHXFaCbRHMkB8DUVwjVaNT6scT4xnWphvveygjU6NXmDiYpk6fowUljgPdEcudI6pYlogHAeyOZPLxIirgEjR8vAcG8RGb1ql0mg77vsEazR6YD7XiIyWtr/AJzd2AKe/qiFHNCSqTxzTkMaYHnLGn0sKSJh/YMZnVy0Xp1McBtYnzl2HKNTpiWWkOozZaDiSAIlbhMv5I5o4DwgRIlyGAApkIEKZDnqzBTIe35xtdQm5k7ing0a0SVHofyw4qDeveI0DkM5gWJG+BdrHYFljevshYTrECUcs0ZgxruiTr0DdegJ5krDsSOmhOs9x+UGE6z3N8ojKecBZph6Mtz9k/KOq2KQ1xOaeiuw7hG8A6z3GBUb4FIWiVIkqD+17zRm/pKm3LA7ftp7WpGudxSgPtHzjOa66Ie1WVpKMiszoauaLRWqcYEZwvysmuJhJnHeY2qfRhO22mzDtY/CJCfRY+22SuxHPxESi2N/R61Vf1x7kabTY+pmfu5numFas6oLZVZWtIe8waolstKClMzFvbNFy3RkaaQGVlNJZyYEV9sWhZx/Uv8ATqOs+40bnSC8wcfgYkaM1QsVmcP5Q5YZXigGRGWG+LG0yrERRp5zr05Y8TBEMuFg7sX9zRwznE/+RPhA5TRw2sftsfdWNCiguwd2L9bRYNkp2/3j92HUtFm82yufsTPvUgKZm6RVaxj6k+svjG9E6X5thbtUfeeD5QNh5Cn2ll049IxLSLizirECAGBOBHfHcJav5tmkL2J8EgzOtIwCS14U/oEMkXCRxKXZ3JF1GOOxSfARs9FWOZcX6t8/QbfwjdGbaqVLoo4N/UIatE+eEduWxCMwoDSqqTjzjujOSs14pNWW0laDGMtb9WXZ6yyLpxN80N4k1AoMsou9BWl3kq7m8zVNcsK4CINrmE2uUtTdKVIqaHpZiNI5kayavzFAqybdrbafswm2alWabz5gZnIpeV2C4A0whmz2l6WxiL3J3ygJO98OoYCLPQUwtZkel0sCxUHAGhOHzhW4MxofURrO4drQhN2jAKRQ1BFCTlQbo01nsKKwvOrHMDDMY1ziiW3u9klzCgvPOowLHDMVvUxyEWkq1VtzyrvQlI1fWwpTsgC8pAgQIAyH+M5/oD/cf4UgjrhaDkF/jmH7wjOjbBjKNYoll+dbbT+x3zD9+E/4otPpJ3OfF4pQcew/CFA5wxQstjrJaT56fwfMwn8vWknpr/tp8RFapygxn2D4wxQssDpm0kfpB2S0/pgvytaK/pW7FQeCxBGUK2wpCzQ6saQmvaUV5jstHwJwwU0wjRa2OwkAKzKWmy1qpIIDNQ0I4xlNU/8AMy+D+6Y1GtrUkp+/lexwYjRRs6uA/r7Sf/M3whB1WQ9J5x4zXPxi20jamRLyKGYuiKCaCruFvMdigEk8Iq7NpZpr3JdrshfHmKjucM6HlVr3Rk3sLlaqWYdJC3F3P3oeXViyjHkUPEV8YK3taZaX+VlOEILryLJVKgNdblDQ0xGByi5BgXYrH0NZlBPISsBX9GtezDEw8mjZIJAloKUyUDOu0DqiTMF5gNg5x+4O+p+yIVJOLHe3ugL4gwAz+T02KvdA8jTYBEo1gXTCgRWswoaKMsMNsM3HoeaoOFMu2sTiOuCuxGjSlXRAEhztA4fjjBNZ3xq+0HDqic0RJlnYtUPzdo7KYeMZaNqbGWs1fPIoBUjb14QfkS5s7GnWOOOENrYWqGLk8RgeysLlJcqqmpwriIYoub9jTSU3FhWuJ38BEe0IAky6tKo+2vmmJUw0wrT29+MRbT0HNfMf3TEqmaUm1QeropZkP7MCY0gWhL1TNu0UCtLuO7DfB6C/y0v1B4CKuefz+X+7/qjsjxkmVa7MFtFyWxGJnVrji1QKt62USrDaEaQrIl1KGincAesxmbG31VuPW3i0XeiTSxp+7J/lgwRp2mESQjiSgQuFRObQMa0IAXOH5Wk3a1PJKqAqKxbGpvCtOEZ3SDBrLZSMjaB94Ra2Y/n8/qSX7sHwDSAwIIQIlA5auZg1OEJU4mDU4R0A5XGFAw3XEQpYAWDgIUDj3fGG1OAhQOPYPjAC6wqsIrB1xgC71S/zKcH90xpdbv0KfvpfvRmtUf8AMpwf3TGl1t/QD95LP80ZfIG9d7M0yykKWH1kqqoAWcM6oEFSB0nBz82kc7sugJ0qZzzMlzZZRl5OTMnUYi8pLILo4VPCN7rrpryeQjEElp0u6B+xMWYx7kI4kRR6H0/PFnM6+ruySVClCzTJxvoqijChNBXDYTGTbNDOtTix3Z7rMdpRZpiqVBvElOaQCDSgOAx2Q9O08fKGs6IpmCcqKCcOT5NJkyawzooe6AMzTrpA/Kk2fZnYrdIlzEny8Ky5iK98GprQ8wjPA1iRadBFps20JcWcZsp5L49FJay3R6DBWBcUFcwdkCjX5ZdZ1CTRnO0BVUOUGF0ljRanHbszgaT0pOlzZktWChrODLwFVtDsaZ5jM0PoxOmaHV5gY0KhiwFTgWa+QfSF4nHDA0xhy2avpNmrNdjVXlOB1yr9Mdx5Q90c43bs7ar03GOC3S3/AErJWnphkyxzC72PlL97n8pyRe8UVaKuBxJBrkKCJVp0zNRirAACz31NxyruFvNSZW7hQ8wgGmNYk2XQVnlBAWY3ZSoLz4Mqpyd4qKAsVIBNN2UL8nsy43QSqcmSSzm5dZaNUm8SoIriaGm2N2cVGTJmj55dWJIwmTFFNyOyr7AIlxBsby0W5KVVVTSiigB20ELe0GBaa5JDECK61I7ElHu4e2ns7IcZz1xHtCFlIqRXaM4yzSI0yTebptzcyOaDiSASdgrSCSSEBI87YWqTTaMBDY0Wp2Ma0xwGXHfE5bPTzaxhp+zSe5FWcamorupjDVvf6pzSnMf3TD891XpMieswX4xTaU0lKuOBNVmKsAFqcSCBiMIRi7Nylt6LrRGFmleoPCKKZP8A/VETdJrXvi80YfqJfqL4RSrYnOkuVuPcEkLfum7XdeyrHfo8a4KSw2omzaQanRdgO8xo7A/5gp28gx/kiqsGr88Wa1oyqrznJQMy0IJGJpWm2L2VYStmWQSA3JGWSMQCVu16xET3LtZi57nyOwY9K0LXtJi80c5OkbVjgEle6YeGraclZpbzGPk7h6qoAdga0oSaCJ8qwok2ZOW9fmBQ1SKAIKCgphDchaiBFJN1lRSVCO1MKrcoeFWgQLRhVzMGpw/G+Eg4wAcO/wAY2QcrlCgYRXL8bIMGAFocB2QoHHsHxhpTgOyFg49kUDlYOuPZDYOH43wdceyAL3VI/nKcH90xptb2pZmO50P8wjJ6rt+cy+Le60arW/8Ayr8U98RHyDOfSvilmxopd68bq044VjPaCsT0aWov89JiPKmhGR0DCoLqRQhyCKYRuzrHZgBUu1NydWy8RBnW+SOjLmNxur4Exmmb2GLDYJiyLUXWs60ljcl3mCC4ERC5FCQBUsaZxfPJe9hgAZYrXNVvFjTtAp1RQtrkfNsw+1MJ9gQQw+t9o81JS8QxPeW+EHGyxkomklWZyoBJ6BDc5jiWDY9g7KwttHk4u56ROAxxS7+DGOm6zWpv1qr1KqfImIczSc5ulaJnYzD2CkTA29Z9HQDo1boUlqBQuJpgKEH2e2GZqWdCS8yWpNK1mDZe2V/abvjnTve6TM3E/MmAibkb2/AQxiY8sjenTFkTKcu/mKxx7BSI03Wyzr0Fdj6oA9pr7Ix6yH2IO0/MwpbM+26vd8of1RlybNC+uLbJNeLfJYjTNbLQejLlr9lie8tT2RUNJG2Z2CsIWSh2seFPlDKJbkTJ2n7U2c676oRfdWsV861O3TnO3F3I7iaQtkT0T2sYCuq5Ko6/7xMl6G/siCWNgJ4D/uD5M7Ebtr/aJflYyDjspDbTKjpim+8PnEcmKNFZNN3ERGTJQC18AGgpgKRfWW1K63kNRlwO6OeoqZl174J9IFeatpdEpiEpidpqFru2wUmRpHSDEG2aQlJ05qLnm6jd1xzabbZJ6bT5vruaHvb4QyNJIv6Ozy16zVj7KRqyUjeTNZLMOi5f92jv7QKRGm6evVCyZtD5xCrTsLV9kYibpmdkGujcqgfAn2xCmWp26Tsa72MTItI1nKS9pWu3GBGNp+KQIzRbLpTjClQ0yO3ZEhJT8O2nhCjZ22t4mOmSMUxoymw5p/AgxLPV3iF8gBm47h8TCuSQecTwp8oZoYsaVOsd/wAoWEHpDuMK5gFaMe/5wpZiUwXvhmi4sQEXee7+8GLvWe0Q6s9diDuEPC1HYAImf0MR/Qk5UnI7BgoJqaM1KqRWgEXendNSp0lpcou7krQcm4GDAnnMAMozvlb7xDT6QYYl6DiBEzZcRa2d/Qp/D84X5M+1lHb/AGiG9uQ5vXtJhk6RTr7ojlIUiy8mG1x2Y/GDMlPTY8B/aKg6WGxSeMJOlW2KBEyZcUXIKDzWPEwfKoMkHbFC2kX2UEF5VMO09gxibjY0YtJ2BR2Qh7Wwzag66D2xnjfbMseJ/vBCykxCltO0gu168DXwiNM0olMAT2RD8jG+FeSrADjaY3L3n+0NNpRzlCxKXcIMCNEsjNOmttPhCWluc2PeYmVgiIFIiWUg1vUO8bIJrJuMS7sFc64AgtZT1QnkCNhiwvdcIZxAhAZD1wVYll4QzQBHJgXDsBh4wIEGeRPV3wcO1gQBeTGNRjEQmueMCBAoUOQIEZAGhUuDgRoosdE8DFa81qDnHPeYECAI9pc7z3w0YECAAYBgQIEFpEqSo3QIEAPUhWztgQIyOh1flBv8DBQI0UbOcGYECABBvAgQAQhTQIEZA1NhlsoECNBjZhJg4ECAhBgQIEAYTAgQIHAgQIoP/9k=</t>
  </si>
  <si>
    <t xml:space="preserve">https://komatsujapanese.com.au/</t>
  </si>
  <si>
    <t xml:space="preserve">Longley International Hotel</t>
  </si>
  <si>
    <t xml:space="preserve">Cool, rural pub offering some very substantial and tasty meals</t>
  </si>
  <si>
    <t xml:space="preserve">1678 Huon Road, Longley</t>
  </si>
  <si>
    <t xml:space="preserve">https://external-content.duckduckgo.com/iu/?u=https%3A%2F%2Ftse1.mm.bing.net%2Fth%3Fid%3DOIP.aQAo65FDVvOtkuK1wyDP-QAAAA%26pid%3DApi&amp;f=1</t>
  </si>
  <si>
    <t xml:space="preserve">https://www.facebook.com/longleyinternational/</t>
  </si>
  <si>
    <t xml:space="preserve">Maharaja Authentic Indian Restaurant</t>
  </si>
  <si>
    <t xml:space="preserve">Best indian restaurant in town, and cheap</t>
  </si>
  <si>
    <t xml:space="preserve">81A Bathurst St, Hobart; (03) 6234 4327</t>
  </si>
  <si>
    <t xml:space="preserve">https://external-content.duckduckgo.com/iu/?u=http%3A%2F%2Fwww.maharajahobart.com.au%2Fwp-content%2Fuploads%2FOutside-1.jpg&amp;f=1&amp;nofb=1</t>
  </si>
  <si>
    <t xml:space="preserve">http://www.maharajahobart.com.au/</t>
  </si>
  <si>
    <t xml:space="preserve">MONA</t>
  </si>
  <si>
    <t xml:space="preserve">Cultural Site</t>
  </si>
  <si>
    <r>
      <rPr>
        <sz val="14"/>
        <color rgb="FF000000"/>
        <rFont val="Arial"/>
        <family val="2"/>
        <charset val="1"/>
      </rPr>
      <t xml:space="preserve">The </t>
    </r>
    <r>
      <rPr>
        <b val="true"/>
        <sz val="14"/>
        <color rgb="FF000000"/>
        <rFont val="Arial"/>
        <family val="2"/>
        <charset val="1"/>
      </rPr>
      <t xml:space="preserve">Museum of Old and New Art</t>
    </r>
    <r>
      <rPr>
        <sz val="14"/>
        <color rgb="FF000000"/>
        <rFont val="Arial"/>
        <family val="2"/>
        <charset val="1"/>
      </rPr>
      <t xml:space="preserve">  is an art museum that has the largest privately funded museum in the Southern Hemisphere. The building is exceptional</t>
    </r>
  </si>
  <si>
    <t xml:space="preserve">655 Main Road, Hobart; (03) 6277 9900; ~$30</t>
  </si>
  <si>
    <t xml:space="preserve">https://external-content.duckduckgo.com/iu/?u=https%3A%2F%2Ftse4.mm.bing.net%2Fth%3Fid%3DOIP.oNwUuuVLNJnJ11riCiTbHQHaE8%26pid%3DApi&amp;f=1</t>
  </si>
  <si>
    <t xml:space="preserve">https://mona.net.au/</t>
  </si>
  <si>
    <t xml:space="preserve">Mt Wellington/kunanyi and the Organ Pipes</t>
  </si>
  <si>
    <t xml:space="preserve">Start your ascent from Fern Tree to reach the Springs, then walk on the Pipeline and Zig Zag tracks to reach the summit. The views on Hobart from up there are sensational, but beware of the wild weather</t>
  </si>
  <si>
    <t xml:space="preserve">Grade: medium, distance: 12 km, duration: 4 hours</t>
  </si>
  <si>
    <t xml:space="preserve">https://external-content.duckduckgo.com/iu/?u=https%3A%2F%2Ftse1.mm.bing.net%2Fth%3Fid%3DOIP.VCDF0azjlwl2siTPG8YvZAHaE7%26pid%3DApi&amp;f=1</t>
  </si>
  <si>
    <t xml:space="preserve">https://www.wellingtonpark.org.au/</t>
  </si>
  <si>
    <t xml:space="preserve">Nutgrove Beach</t>
  </si>
  <si>
    <t xml:space="preserve">My go to beach when short of time but want to have a quick swim around Hobart. Offers great views on Sandy Bay and Mt Wellington</t>
  </si>
  <si>
    <t xml:space="preserve">https://external-content.duckduckgo.com/iu/?u=https%3A%2F%2Ftse1.mm.bing.net%2Fth%3Fid%3DOIP.R14ps-67WB8YAXcq1Z3mQgHaEf%26pid%3DApi&amp;f=1</t>
  </si>
  <si>
    <t xml:space="preserve">https://www.tripadvisor.com.au/Attraction_Review-g255097-d10000590-Reviews-Nutgrove_Beach-Hobart_Greater_Hobart_Tasmania.html</t>
  </si>
  <si>
    <t xml:space="preserve">Parklane espresso</t>
  </si>
  <si>
    <t xml:space="preserve">One of the best coffee places around Salamanca</t>
  </si>
  <si>
    <t xml:space="preserve">3 Salamanca Square, Hobart; (03) 6224 5366</t>
  </si>
  <si>
    <t xml:space="preserve">https://external-content.duckduckgo.com/iu/?u=https%3A%2F%2Ftse1.mm.bing.net%2Fth%3Fid%3DOIP.f2DaibJo46rk0xeQAzFEHgHaFj%26pid%3DApi&amp;f=1</t>
  </si>
  <si>
    <t xml:space="preserve">https://www.facebook.com/3SalamancaSquare/</t>
  </si>
  <si>
    <t xml:space="preserve">Pigeon Hole café</t>
  </si>
  <si>
    <t xml:space="preserve">Best bakery in Hobart</t>
  </si>
  <si>
    <t xml:space="preserve">93 Goulburn Street West Hobart; (03) 6236 9306</t>
  </si>
  <si>
    <t xml:space="preserve">https://scontent.fcbr1-1.fna.fbcdn.net/v/t39.30808-6/267684179_296517422483923_3638037844163579261_n.jpg?_nc_cat=109&amp;ccb=1-5&amp;_nc_sid=730e14&amp;_nc_ohc=oxzTwgs_GbwAX92Mp_-&amp;_nc_oc=AQkyChqEWa6eJ_zSL3qlNiQyT6TVDBleLz7HWCj89Bog09nGdjDidSaQea2HpQGcLTbPq-Ty00qp70cVc5cWaZsK&amp;_nc_ht=scontent.fcbr1-1.fna&amp;oh=00_AT-KHR-XXsgvENiqytPrSqdFGTZv5SFv_XkiyBKhek7XtQ&amp;oe=61C2F3E5</t>
  </si>
  <si>
    <t xml:space="preserve">https://www.pigeonholecafe.com.au/</t>
  </si>
  <si>
    <t xml:space="preserve">Preachers</t>
  </si>
  <si>
    <t xml:space="preserve">My favourite pub around Salamanca with a solid selection of beers, tasty burgers and chips and a really cool outdoor space</t>
  </si>
  <si>
    <t xml:space="preserve">5, Knopwood Street, Hobart; (03) 6223 3621</t>
  </si>
  <si>
    <t xml:space="preserve">https://external-content.duckduckgo.com/iu/?u=https%3A%2F%2Fbloguedebeatrice.com%2Fwp-content%2Fuploads%2F2013%2F02%2Fpreachers-hobart-768x765.jpg&amp;f=1&amp;nofb=1</t>
  </si>
  <si>
    <t xml:space="preserve">https://www.tripadvisor.com.au/Restaurant_Review-g255097-d2519069-Reviews-Preachers-Hobart_Greater_Hobart_Tasmania.html</t>
  </si>
  <si>
    <t xml:space="preserve">Royal Tasmanian Botanical Gardens</t>
  </si>
  <si>
    <t xml:space="preserve">Hobart's botanical gardens. Highlights include the Japanese garden and the building recreating Macquarie Island's environemment and flora</t>
  </si>
  <si>
    <t xml:space="preserve">Lower Domain Road, Queens Domain, Hobart; (03) 6166 0451; Free entry</t>
  </si>
  <si>
    <t xml:space="preserve">data:image/jpeg;base64,/9j/4AAQSkZJRgABAQAAAQABAAD/2wCEAAkGBxESEhUTExMWFRUVGhgYFxUYGhwhHhoYGxgbHxgeHh8hIykhGx4oIBsYIzIiJiosMi8vHCA0OTQuOCkuLywBCgoKDg0OHBAQHDgmICYxNjAsMC4wLi4wLjA2OC4uLjguLi4uMC4wLzEzLi4uNi4uNi4wLi4uLi4uMC4uLi4uLv/AABEIAKgBLAMBIgACEQEDEQH/xAAcAAABBQEBAQAAAAAAAAAAAAAFAAIDBAYBBwj/xAA+EAACAQIFAgQFAQcDAwQDAQABAhEDIQAEEjFBBVETImFxBjKBkaFCFCNSscHR8Adi4TNy8RUWQ4KSorIk/8QAGwEAAgMBAQEAAAAAAAAAAAAAAgMAAQQFBgf/xAAzEQACAgEDAgQFAwMEAwAAAAABAgARAwQhMRJBBRNRYSJxkaGxMoHwBhTBUtHh8RUjQv/aAAwDAQACEQMRAD8AwKriQLhKuJAMetAnmy0aBh0YcBhRgoNxsYUYdGFGLlXGxjkYfGFGJJc4qk2An0x2rTZSVYFSNwRBH0wf6WKWVppmKjRUafDX+oEE7c3EEnjFbrVCVFVmPiE+dSQSAZ07cCIk3OOUniuJtV5A+V+/oJsOnYY+s/wQLGFGHxhRjrTJcjjCjEkY5GLl3GRhRh8YUYklyOMdjEkYWnFydUjjC04k047pxJXVItOO6cSacd04knVItOFpxLpwtOLldUj04WnEunHdOJJ1SLThacS6cLTi5XVI9OFpxLpx3TiSuqRacd04k047pxJOqRacLTibThacSV1SArjhXE+nEtHKM0WsZE8SBMT3wLMqi2NCGpJNCUGTEJon/d9xjR5qnTWKRFoJDke8webRb+xw3KoqAqQrGTJkWPbHJ/8AK4GBIPBr/mbBp8gNQOFw4DDgMOC46QmEmNjCjD4woxcq4yMKMPjCjFyXGRgj0TJLUcl/lQSZNieAeY9sVaNEuwVRJYwB6nGuy6ih4dMKLxqYDdtJiT2LAgTGOJ434h/a4Olf1NsPb1M3aLB5r2eBIc1SpNUVWWWOk2FgVvY8WHPE4zVXLIGzVRW1nUDJnygnzDgEzOwNhxg/nayqS83CmmBclyYJBI2XaBBMnicBujk/vwKbO+pXqeRg6ljAAOqYAvNrNOPEaZ3xnzAdxX5nbdQw6ZQ04bGElJqbGk8EgagQSQVO3tFxB7YkjH0rSahc+JXXv+Z5vKhxuVMjjCjEsYWnGqK6pFGO6cSokkCwnk7fXGlyfSKFOoJqLVYapXygWFjcxPv3GM2fUphHxft+0dixNkPwzLAY5pwdHw/XYggLDG/mHlncHbb0tizmPhjSoK1lLaohgVEdzO2zH6YW3iOmUgFhv+/4hDTZTZAma047pxcrZB1kgalH61BK2sbx3tiDTjWjq4tTcztamjIwuEFxZoZdnYKolmIAHqcabqfRx4a06aXprJblnMTJNtPPzW2gxjLqdfi07qjn9R+nuY7FgfKpZe0yGnHdOJikYWjG25m6pDpx3Ri3TyblC4UlFMFuATiIJigwMs3I9OOacT6cT5TJNUNrDudsDkyLjXqc0JeNHyN0oLPtKWnC04uV8uUiecRFMEjq69SmxKcMjdLCjIdOFpxNpwtOCiuqRacd04l04f4DRMGO+BLAQhZ4kBXFqhQqhQUIgn5Zu0bjvx+MFB0vMU6csgNMmfmX0nmRiCjVp6m2AChuCFvYGDJaOQccbxDWr5bL0gj6g/Tgzo6bTP1Btx9j/wBQSM7Wpu61l0qJAJiB2C/xbiTEDviP9ppV/OfDHA1bkDnbD+pCWZyzBNQClRF4gz3WAfzgZ02grJukgkH5uPvxHOPKqO4H5nYIuXgIDGJIViBtJA7/AHP0w3KkVFDKRBnkDbfePvhZXNguoVYIkOW/Q4JHmkaY2j84rvlTTVKb/Kod2cTIGq8SIBMDuYtj0Wq8U8pgybgjg+3ec7Do+sFX2I7iW9OORiOhnNZYqA4AfzmdOuR2PlUTOL1PKsVVheRMc/bfufbG3S+J4sw3+E+8zZ9Hkx8biV4xyMXstkNQJ1ARhtHJO7BVUkmYPFtzPYd8axqcRsdXHPtMxxZAAa54hP4b6dDCu/yqCwAJmQYB9rNzi5mOqo1bSQAE0nXOwIJlRN+AT7b8N6xVOXoGkNMBI3IvaS3mEiTNva2AXRsuay66q1tUzBI/6agaf0yFEHa5Ix8+8R1B1eVsjH4Rsvyno9Li8rGFHPJ+cl6jlwWesKqrqdGVf0qgT5b7MROwgfjEi1qr3qEIrMCFB80JMyy23iBfn2xW6jlnZWVJBL3VwHnsF8vbkm0R6nnQPApqxFXU7L5wwWEBWNMAWG537d75um0vk/KO7wTl+pAPVNQl9T6TLQyiD+ndipHscElydS3kPmiCRYztfbASrlhobMUAFXxUBpcb+SzTck7XiW9sbz4Mzb16cVCoak7A0yNpJKwed4Bx39H4k2lQgCx+D8ph1GjGZgboykOgEIGdipYWETeR67XH3xHQytNUGtPMRYkkSxLgCJHYY19atTIiTfysOZNgPT3GAXUOmPUp+HBQGYdgSQO4AifzzvjPk8a1DAhmqztW1D/aMTw1RuB2794Lq0aYpgX+ZpiLt2knj074rvSaixWdMxJAkxyBO3P/ADtg9k+kVkoaddJiICHgwN25nftvh/T+jFSTWdGAEkQTfi5+YRjRh8YALJm3U+nv6RmXQKUVsZAYfzeMyXUE1gBGVUkICIm1ieSZkSB/wZLsxYeGUjTJjynf6GBx64ZVy2XQQ2liBqUsY0jYAEcW49tsV83kg0h65XVfsApNwDyfWxvPpjmZMmIvaE0PXvGgGt+ZQ689ZI0kgQQwAEAWiI2ESPb3xnNONnU0+H4dSqSNJEeW6gi83g3F/wCuBHVMnRlWohiGI8sbz/D24EcY9H4R4lgA8oiiSd/X95x9fpsh+O9h9pz4XygZnYidIAH/ANp2PBgET6nBLPZRqhGpylNGB0BbMZlgTuV227kbYuZOh4SmktNgZkjUDMgXYiIiYtizmMrTaKkEhZtqETcSQd44x5vxbVNqNUciccDidPRYfLxBTz3mafo6eISSQkiZ4JItbiPtIxNWy0mTT/dqqlWgQ1iAL7gXxEzUsvTY0vEq+I0kVCCygmPJAk78zsPrJmaqeWNUQBLEyYE39ZJ2HbDcnimpoW3G0fp/CkZyvTV/47Qnk6qJTH6F1EFABDD9UgX2IEzgdmaNLzGmUAZidIB0xaFi/PrybbYpftw1jVebqJA+n4+uGvY6FZmHmJUEQAYgH74WPFM4JP2Pf3nUTwjEtA/X59pyr05tXmCgTfSQPxx2vjtSuQumAkr+Adxv/l8WK5InziebwOI3+v2xRy7MXBUqReZiF2P6hETG28HFavxLNqgA+yr23+pjdJ4dh0vUyblu5r6D0klGl+0TpZQVixtIIEX/ALxhn7A0aiQBbvztsDgitICzMIkalMbk/X/JxzMBnBIMqfuTOwnvP0xpwf1DnxY/LUChwa4mHU+BafLkLkkk80ZTp5FSJ1G12t27euGN08xI2NwDufti2uQ0qonabahEwTJEAg7bRitV0nUSxUcTYEza2/0xoxf1DmH6ms/IV/DBP9O6ZxsKHsTfpG1gKKatIZ+AeCe4+2I/29jAIRiTZSDaTFrybTYduIxEwfZTN48wMmxNrxxOwxa8Hw/MQFNixkzJknm0mTA+mFI+o1uTruqPN0PvNeTHpNFh8qrsVQFk/SNXrThmR0DIqyyxEQP0jvED142s79rpaRAAV1LHyr+mdIM3JJb2xPT6etSmVkCQC7WkibSdz+nfvil1GsulSjk0/kLLC6n/AEhom0A38vEbjEy/CCgbvxdzjqpVuIGqZPxG100ciCQoNj5ipOmQBcfyxGtNkkCg1zJIZgDPIEbYsUQQQnlO5lh8sfpkk6Y+aBM3+s/7TUFjQViLFtIue4m8YBbHeMs95lauaKuNLsjMpVwZHAAJI3t/f3I5ZHeqCzT5YJOuNRUiQdhbta+2AdBYhxaL+YCJBHfi/p2wVXOlPCLKJLqxEAEILwdN9JPm2452wWVSeIKgS34iq37w6iPIFM2JiYHYaVYDiVO4xNm+q6y5LBVqwFB/QmzGYsTBFpmw2wBq58tULqQosFE32gxAgWAk2n74tdEyVTMtEmFRmNo+UeUDT6iLkRJM4EY/h3hbnials01SmtOmwHiMFDKf0qJ5ggwBf1wui59qmZsjRq8LXqE/wxsO++M3T1krp8i6ZHB2JBNxDGQN+eZxs/glVQVH1atjJ3UtMiOOPX6YoahcHU777cep43icqFlCr6/SPz3w21YP+0uAAQVFOxIgxJKkkkg94Hrh2ZrJl1PhuGdaajSIb5Ygk29TNt5jFf4y60aOlhJVhBBBGk6QQR3sR9j9RdXJ0aY1tUYuDOoqsEMAVJ/iiTLwbC+2OWiM6gvx2AjjtxB1frNatTdRU0zMiCwcX1QG2tvGM1SzrK0iJNjIkODvM72ONoMjlckviNVarVqKSqmNKipN9og3vsfrjLUKis7MAWtdTp8zGZIi3a3qd8dLCV36Rt9LgGMrV4YLSmPKb+kEN6H+mNH8OdTapmxpUhWSKgBMEgXY/wCDjADpeUFSg5SmWqIRNxF+yzqYxa3fGm+BMg1NtVWkUMkIxs0wQV07kc7HecTUMqoT3G0Zhxlsg9JsBngupabEsNlkatPuTJ7374G1s7UDstR3kGzCflhjECY/GLfVMktTSaiB9MkEzIJNoK3+nNh6YrjIKYg6EmSqkaGJ5PJsNyebY5WMgi/rOkwEojrShWVHhQFIgGTw1jsPT/nBH/1OaK0qbBtSnWrfrXTBGxA7R/cnFPpvw3QLEVnJaZSCBqQCCSI3DGP/AMcaBchl6IIp0lvYySZO9wbe2H9SKRVmZXO9EQB1WpWqOKkzpNkHA4J/iO23AOGZLPEv4budJaQ7krpJB1KV3iNRtsQuNFmOlUswvl8sRdbHY8H3PHOM+3TacMH86hmQarQZMaY2vp37R2w45UbYCjF7maGhSo0UCs+oTMM0g+Yxb3iw5GJj1qlSQsBAG68CdjA7n+uBHw7nafhGnVAeopJ8wglSJkdtyIHOKnWayrUAQgISYpgtI7hpsAZNh6YUoF00gWWj8QPczYzEESO/F95MTsotiFuqaKRCuWD3UDfnWWP/ADAn2wEzrWlQdA7GQO8iYJke/wBsXujBnQyw0hjMARH8tyLg4N2VUsCb9Npw7D0ioVgaQ8hpsJ1NvqE82t7jHTSfSGgxYE+/9P74lNYEwzSCT7z/AE9ThjZYsdVo+UX+4uY+m+MhYHkVO3wKEkpJUaDpAuYJPP1+YD0vfE9OgFUxpkyARf6e2HLlQn6jttfmTFxvaewxyNWqWAI2IKkAn/8AoAXsP5ThTb8cQCxO0bWZj5IOwnULzuLcTtP+F6NoQoZbXaAJJJMT7xt/LDBQNiageLnf2AJ77nt+cNyTUAXUy3AYGAR+oG9/6xGJyIDnoWyJIs1L6tKqDOkgzAg3jiCATePfHCsqroyqrGVW8kwLzG8AxbgnDmrIPIrFREAgXU7RB9OLc4jfKDWHDDURoVtI1CRsSD739cECO+0R+r9IuR1syqOEEAzAJU6ueIE8i8euIc1l2YmWKkmNJBIUReeRsBEXwzq2XKln3FSdMTvHlDSb35n3EYq5LqKIQxBIjvywHJ329xE2w7yxyhuWMjbB5fyIdWMoqmbNAJWQBAtJFh+cczmbGnVLGYBsDaY3g3th2e6pT0roWGcXHZd9Skn374CJUpksavltp80tbk8lY7x39cH5Zbk3X0hjMq+35hGl00FCXqSCRGloG8wykfj15OLa9Q8EaaWghfKQSJgACSdybfW2EvS6+ljCWE0yD5WlTA0gixsQYOwkXGKeQ6DVDjWJUNZQvMiRHl0g3g9j9iUHljOdqcuGiALJnOl1QisX06QTdU1HzQRJAgAeYQeScEKOZVVCqniqBAYBduB83GI+umvWRcqKgRqjuCTCqVKkopDQwZ4tEgwcU8n8NdQNNJq0aZAgo5kggnsCB7TjSKqyanKKmA6HTKuXldDwQSGBBE6bLABM/b0vgZl8jmczUJ8MzpuWQ21Wm8cXkng+mPQqepqgAERckwIXafeZM+uIq3UFpzPmIiBaWgwBHFjP13xnXWN2W2M1thxg8zGf+2StPXWZ1pySqhTIMcg7T5fbmMM6d1OtlanhipFK5gi4EzYTIJ2uRz9dJmuraRqZbECA25nUDB2BsO2xwCrZB81VGlJViYYEghuTJtG2/wDF9MacWVnvzOIBUXScyXpXUKbPLsBTVNVSSAxkQQEDSx8sb2kE2vjadI63kbUoKrVANOsY0vIGpSV+RhtBsL4w1L4UKPVFZXVVUlLqdUm3mEiRbbGfzGYKfux8gJYAxMsoBkgAxA2w8Lje1G/4htgdMYdxsTXvPQvi74drnw2RRWpgyzJvo7x+rf8AT9hjPdbzajSDljppUtALyNZBsR3jVNvXtgd0D4hzFAsKdaoi3IQQyC8/I1uwtBvgz1L4mp5seHnKB1C61aB27kox81u54xYwqCAO0x16TLZ/PF9OwABgDtM378XxXpVWpsGBvwR6Yt57KIpBpVVrA2kAqdrAofMD6iVvvNsUEWRvft6c4eFAFSoQ6RpFan4ieJqIgB1FybX234JEY9epvV0ByNMgfuywuxA/UbWuPcHHkPRcz4NVahuBNheN4kdpxrs71usSFFB2OmmxqNJsVk2C+UT+kdsc/W4TkIoTZp26Vh/r2dqClpJABkQZBJ/yD6YzmV6uUN3IEwYGrVMydxEWtv8AfHDRzVTXUqHTIMkm5ECyqDb29I74r18rFg0qY8wUgiQbmJNudMi42wvFjVRUY6sdwDND0vrlFJIdCsFVdl0xc6gDJBMibHtjub6sVc6nEMTcAklQSZI/G+2MXXWEgB9UgSFOkD0mCDt+cMoZgmJAMA223sPc7Y0dA5EUeociehdPzwUhrQYJKi/eCD8s7TPpO2GZzNKyaiwRiTaL2YATYCR2N8ZTovWXQAIwIIaAePNtbuADP0xKua0VBquCfMDI349eMJyKSd4vqEO9ceZZIuyVA3miT5aok8agI7ExN8CcxVZDq8xkXZTEneL8+kYflM0jeJLBfK8Jc7jVCyP4kW5g3xSfNqR6WFvSf7/nFUY0MVogwtmc15oUEahvMATcbSCOL3/kStGppp6lVRCnyGxJggk99jgLk6TalXWAwKlQQZgbSQNj29OMdyXUBVq6KhG4WeCYJaBvBgRbc8YTkxlhsNhOlpcxGzHc8QxlKiVGBARSFOoAkgmOZsSCSfX6YarBWUBw2oTAkm8iANrxGI+oZR4YIvk/TsTpnaO/tifI55KdNA0EmZmBABuT9LfXGYjaxNl1sdpZzOX1KCx0gGSbA3EKDvHPobYqtlaK3DFTAvN4O89jaNsPqZ6NJgSxMbzYxJgEWN5Hrilm8qw/e6jpNrMJE+pBvH+bTePEzbcSHMg7WZYo5BlZXA1BWECRdYBJK7DcWPfYYpPlWFWKuoLJ5sBMSI54vix+1rAWkbzGotDETKz3ImJ5KnEdLqFSNcBtlZXggAGLRcwTwJ5w3ocGZCUIs2N4VRqaArrkD5SYJ/8A1ub/AGnDKhAGo1FUAz5ST2g9yRfAuk2pQzo2li0LqAEAQYtJF9M2O/Y4rjKIApBABUPoYSfeNUlPcj07YWMQ7mF/cDsISzOZAYR51g6TMgtaBcRI5HfDsnRpUlDWAIP0BvHPbbnGbTxi60wPWRsQJMngxftgt+xGA3mZirKwsTqBWbmxImDvfDDhoUDAGrBYB1l6vkaNZiNIcoRKjg8CQL2i0wIG2+IMz0fMUai1KdAVAA2pIAsbQbbkECRt7E4vKoRRTUNT0wDqdRNp06vMZ1RtFuRbF8dWKOo/d1CDESTYcSd4t6+04pW6OD+xg5mfKNlH8947KZ+cskUvCTzeRSCoAg6h6MAwgwfblVswaRUaSdWtmkGdEL5IkkktG9uLE4qUM5qBUBgVJIVibSbw0webT9MT06er5pvFjuTJAAmTMzwQPscAznuJlbTKossPvH5XLpNWuAgqO/lJUsUCnTIBEqfQckjDznKLXrugY7alUkrxM3Xm315xWTqAUAyzqQSBpBEbXP6jYj0kWnA/M5TKVmLkKnoxqD1kASACSed5xfUb3MQMbHdRf7Sl/wCph1IUgLCraBBgi8yAD9sT56kjU/kCgD2FuBG5HcevocCqtUL5vBV1hQVKgGaYcN8syxMGDxNuMEEpI4Csj0wvmKSLDVpIBnyzBkn27nDGx9JBEb5bNKvTen067gEkU0nykwSSTAkiALE7/W+CWbrilT8ikAQsMbwLQrRY2J274hzzUqdSkFcqrFJIHZzCsZPlMAGdwPsFyXUapqKtRVMEDXYa/M0NEGdgfYH0gjiZjZOw7SwhB9IZq5rxKDtEbjc+nfbtHpjzqtknqVDA7X42xt+npWct4gIpVVBgGSrEkm/cglr9/TF3xKVREVQCiFO+n5dIk7XM833w/ExxEkTp6hsebCiNfw8zC5foLcuAfQE/2wXzOSR0pqyx4YMkADWSbk27BRE8YOVOmUqjhGqGmQGYCkR5lBnzTsSCAIPr2xG3w9TFcvTDALfQxDi6mJ1SQLGxnbi0n5zNuW+0QF06/oS/cmAhk8upBhAT6m8duMMObyyGPID6J/xjW55PEZ1ZgIhVC0x8o7bH5uQYgAHeDgviTJGlX0zOoah7EkfTbb/zi8SnIaYn6wn1Xlr1IgG9cQtU6glMRUkHsot6Y5S63RLBdLsfY/yBn7DjA/4hqnWyCmLEFnAJMGwB4HMGAb4J5b4RhBmP2oJbUvlO94vPpi/KxhQX7ysuvzrkKJVA1Cj0gE8TSoWQs6jaVB1G+wm52scQUszRqGEenJJAWbyL+Wb+2/1wCyeerVDVD1GfRTcwT5ZkCQuwtgd0/o+YrhmpU2cKVUkRZmnSPcwdsWmlG4JgZfEsnQDXN/aaWp5SJqaQSRtMmOMM1sVJWojn9O1x64HZ3W2UpOSSdTEsP+4gGfePxiLJJ4rK2oXdA07+ISJ9Ya5nviDBsTCfXEMqkHcA7H1+cIl6gN6IP+4R/wAk4kNSk1mkH/PX+mBNHMacwys7KpYgAbXPvAjF9s2ZhlDA+34IkYF8ZFQDqEZypPB7gH71LIpKylAwBINmFxYx298SFG8MIfOOTaZi8dhYWn/hZjSM0QpIqKzALFmkxA7+3pgPUZhUIAMk2jiSCMCqk7fvDzrhRSWXuRsa/hh2hmSo0gBSfWBt6+k4IZnK5Si6FwKeqmhETdiLm25xmKXU3DqItxyZ/pjbVehrWWk1ck6AAAux3gEi+1rRthWX/wBf6tr9Jejx4yrHFudtiON5zJpAD05qIV1LqbTwSIAFjvv23xFWptUUM6pRAgHULtPzbE678mJnBOnkEQFUVKc30rIGwBsP5/XCpVf3ircFpN4ba54BFv5bYydYuwP5+J0DgHTud/tKeW6UysCryIjy2aI2IMwI/A3wSytAQ6lQZUA64IaQsSoM2gc3/AZmrwBHym9vmBiNv8ucDnNcKSroGUEKGUQL3gz807G9xi+p2mfLiwjc3G1ukU0eIHmSBqn/AKm4WBaJmDG3tOM+lWHIceGGghv4SNmHO4+/IwZoZY1FYS7vuoZpl1uold5kiZkRi7S6CwbU2lxBlTOme20kGI3tJucOGQJ+szK3xDpRTXvMznHq02NRSdKsLEnysAdRg7yCO5JntifKUnzFeuVWSsstKYVgJkzN4mwNvMTxjUJVdiaT0lK6U8kAkqYHMg835jDK3wuviMyVigexU/pncCDt6fk4oazGNnFfeKbSP/8AJuZBFamNYZmCkEsAxAI/VI27xuexwRyvWCtVXRg2pIPiMdKmRtJ+VoXeIIPYY1dXoNJqXgy+hTJVXsoMA+9gO8XiMB+p9JyjVFproSqVJUEDSAGGiQRBni+0jjEGqxZNqP0lnS5L+Lf95Q6x1xneFTUSALVEKwwiBaJgi/4xDT6u1KmmlSDJmSQCOJv5hcfbjFPqVWowLFQkkoAqwsKY0qY3n/L4gzGTqrU0sdLiQL8iZUAc8fbvhy4l6aqLOTpNE17TQHOa0LVXE3IVFJ8zbBgZkRtcHDMt+0IsqLt+kAwwMzNzxedI2wLTp9VxCsikEDSSZgieNXPfmeMFfhLp7MzlztaAwENNgRpJ+oI/OIwVV3qErdRobyzRK6AoXQxN5BsRG3Ha0YF5quikCpOsDzagd5O19v8AnGm6hl1VPOukmZKm3qRMxYTyRI2xSy2Xy4WNW38SKT9+cKFdrhlyNjUzmUz9NB46QWLCabm+oSswLbgG3p7C50/qOpiWY3BNoEhipBaDdtUCP9xHOAtIUSFCgQ0+YTIAidSnnmeYwxqDqhDRAeNSmTIB0gLEkFo9pNsazju5nrItMYcySsjFQjtRZVMAj5tViBJIEFrEQCLRi51npNCmRUbUKg/RTaAhZCVk3JM891ja2Bmqu8uUfUJU3iBp2sIESLGNvXFWpkszUqNZg63hpAPyiZ27CeY+mFAMSCTXrLDk9pdo5pQbatAMXYESNPlE+Xa0dpPbBbLBkVjopupsAP4iWmJiw8tpnaNjAPpuXLLdSVpydpl/Uglmg97WXvi5S6q4LUXhQCyBaYI0HS06uYg6rdsUy/6ZopgBcLTVNMkwOE0rptA8wO8ASNI3hbjFbNNRUB1clwimosyCtxHykFuY+t4OBz5yEVCoZIDLJ4XSeRNyQNPdiMVaWdUks7k7jQ8y2kysRIcAg7zBkYBcZO8XksnbaFMrm6DjUHdUpFqhE7ebyi8/pLgesX2xB8SUWfQuXIZQPOpgws7jUJUwFU6SCYHYYZn+o0lpU0RAisutW1SWKnSRYWMlt+BtcYq9O6so1MqmpLSEAuqg2J3kGSOedjBw9VcHqEJVxFfjYk+3E1eSz9Knl3o19RVmMKqqVgwx1A/Mbi5tEACxkD1KvTqU2p06SpLDSAzkaQAACtgSfNYWAgDbCbO5t305eghBICtURWYMTsC5jckC22IupVutURoqNUpzqOlQq2WJI0gWuNsGoND4oWTJg6izLZPO9fiQ9O6LXAYFGcMmgFaMW1AmSI1C3J9oxo/h3LV8nTqLRy1QrUVQWcQQQGBIuQJ1fYeuMolHOuWVs1WMFReo5Go6bSWgRqH2OL9H4RdqYq1alVabIaniMPKLtYkmSbKbD9WDPBPV9os58BAXpFD3JktXo9fStHRUVockfxqW803EiWAMzhq/DlfWrijAVkYwgmFIMTOxjGLFdT5QDuT5iB3/ADi3nOnV6asxpHQka34BMQJO5uNsWMbDa4TanASCVFivXtxC+Y+FM2KhqBaqySf+k/JmD3GJ6HRj5RVmiqiNfhuYvYREmB37DD+ifB+ar0lq0qgQtMISymASAZGwMTtbEnVeidWyilnqVNC7smYMC/ZmU/jFlGO1/iCcmnLdXTufcj83JspkFbOHMmsiqHYhDOpgZg7QN5ueMCvibo7l6FSl5xVRQwW+hlAXzRMTY/fFRPiisI1PqBkxVpo8zuZZSbnmcXsv8Ro3zUqJPBRnQ/zI/GAp039qj8nk5lKg1ZvYg7/ad/8AaOYZ6alSrOwQg2htpi1o/kcei5votXLUkJdaiwFcJqBBEfKD8yxeSQd7HGW6L12gcxQh8wjGrT8rEOjEsBEggxfkHGv/ANUWqLTpBSUDVLkEjZTyL/8AjCMql0+OJxXpslK13ztUz+YziFTDb2ABg94k2n/O2CH7DWZCEAQX80gtxBJ5FiPSBxit8D9IauKtylNYBIgmZv5omIiRbfGp+Iqq0stppUwCpBYjc+53cz3JxjOOht94WfXlzR2+Uw/U4DlWJ1i5PLEi9thYAYFHOVDI1WNgoH45LHi5OL9XMVK1N2emQwJLStiGgdoGwuL7zgI4F4lZgevt/L7Y0IOxmTzjzz84Z6bmmpKWSiGfVc2PlAHsRvufph6dcr/M5UBphNPliZEHVO2m57zil0dVDWBiYkzfVAtteJGLHxDSQVUegzAgRDEWYdp29jNwd8U2NGPEPHq2A6STJup9UNJE00jRqOslxABC7gDcAkH1F8cTOFqYmuEgAsHe88mRuDa0Wm2Mx1XPmqQzszFV0jkgT357/XFR6sb34nv2t/n4wY0w6feT+8YNtx6Tf1viA6dPlZtIClCTrbVFhEkneDtNxilluqK8ltMm2phIFhIhrEbSNre85CjW0iIA1ECBqk8Am8QCJFhh+a6lUDWaRA2NyJMfyxa6RF2AlnWnvNuaprLBr0iVcEDSyaYETAbWJkxDf3wN63kqaJqFXWxKkny8jcGCQP8AaT25uX5TqOhNVcpUbRIDatcGNJkjtwp+mM91HqFNmJVDTm50WBM3JX68Yi4WUijt6UJHyo6k1Zr1j8otRyVXUZ2AMfqFx3tgzkKmbqIuXolQoBc+QGxk3LSNz243wGyDMPNrO8yukmR5tmgnb8YJ5rqdVmDIhOwBUGYUQthxFvpgnWzxMCsyGxCPUOnZ1FUEU2PI2BEG0Egbhth+kX7U6fTsyACwRS3mIdhO8fa2NX8P1fGogVaVQsGImTKARsLHaLgHeNsT5n4dyLNP82AP2N/vhdkbGOOTq5nkOXq6EZ10sbajpXyg6gFXVMsZJNtubYsZei9RXrgBaQIBBi7aQDpmQDqM/UYZkMulWUKfNHyOshl2OjeI3kR2vhnVK+gCgCwWmT5TI+4IUzIEGMbuTQ5/xGDOBzGp1ComkEsQpWxsJHzL6zY39MEF6hUqDRTbV85aZIgsGkkiwGnnvgJmWB0oNVpm/JFzEW2+0DjFzotepoqpSA1EKxeQAqKQTJJ5Om398RkFXCTPZq4Sq9TrU7MZCNBIMwUBGqRtJ/i3w6n8QkFg4J1Ta8hTeDe5stjwOBOBaVa2l5SFm4uBwCtyOPKQOTiFWq1FABBULpgEDSNQgH3JEE8nA+WO8tsz9ofodXq11FGWPzMWBhVVVlQYgBQ0ySDuo4jEeYzZNI03onWQFVNN9wQwG8li4tsAMVfh+hmNDpTRQjkJUq1LaQLkQCCQInTB/OD1DN00pP4reWoDo0iDYwAGmwm5nedrGQakO0is7LRNTF19QYqEYASCDqs0RJH8X/Ppgl07NF6ZpFZYwfEDEFALamsfKNR+x73izOcosvmqVD+oAR/1NJ7gGASsnkLvYSJrI9i0+YapII1T7i/vze+NIHUN5n6ukz0T4E65lsoH8Vl8QiKTGd484JEAQ0XN4m4EY0K9XWuqsxDHVVBsSFXw2Me4KjbhhjybJkNTCMjkqSylYIJO4YTt8vm3i17YuZbrWYo0dI0oqFgoiTqaNXNrcxGE58BdaEFmsTVftA/fgEFSrmItqgbdiomedpvjTVuppWyYpFyG8IDQEXSQFOmx8oELEAY8uyHW61QrTWkruzkzeWLAW3AG2NHkq+bZlDGguoAOYQkAABVsSSbRFt5wAxtjBF1BUTJ1c6sjVTVY/wBiiObWxf6pn8q6LopkVE82vUxLSZMgtEwN44xsM5m6CUXr0aFAVKaOoKojxVEQedoa5iJFsegZmrTfLFx4VOVmXACg6ZhpEbTth1iwYREx/wAEdY1ZZIJUHy8WIt29BGKXxnXH7bl2zStUyyrAInR4k/M4Hpv6Yz/UPiBdarSgvU0+VLAMxiwiBxYXwUydc1X0ONLRsysC3mYKyn9Sm9+YPIjFWwPH3llRV3MBncvmHYakZiA11Un/AORy23+4t+MQ0el13+WlUP8A9Tje53plapVZajKipJAe506iEGi03jmLjvGJemZZ3o1Keun4i+amIkNpF1ncGLx2E4I5jx3g9I7wF8A9Ib9uoPW/d0qbioS3Oi4AAuxkfg49O/1KzXi5amyMpRAahiZI2BHpDE4Dp08DL+K9IDQpaol28OfQEsLavSQcNyucWFUUSVcC3hqzBQJIIFyDYQPWJwlyz7ERikAWJsfhjIaMtTUApUqIr1L/ACyLzFueNj6zILrGcRXZGfUgMNzDQLEd5YH6id8HW6wztTFNSKZnxNlKxGkaT5ok8DkeuBvxp13J0NCVMu1aoQKiAKNBgkQ7Rf2AaBxcYWMAY3B7zM0847nQpZw9oCkxzeASBfgYhzPT6KTqfSzMVDQALQNLE7i4/NsQr8R0FH72HFXU5gSyyTItAAtpi1gJwW+HviihLVFoKzBf3XilKdNSZ1tqcgTPlkHg98UuKjJAVLKLTZlFUFRA+YRfYn6E84VWirMjKCwGlSBfz3sY7wTbD/iNqdYlq+inU1Fv/wDOCE8sqCSxFhpF4jkSNxa9UPjfu2ZRqllUwYsxI8p3HAEyMGE9JYoyN8kuoMVZRMHV3HoOPS+3tirVWdV4BixvBG32k/fBX4szC0vDClJqolV9DagC6yF1Rc8mLX4xlX6iZuLe4O0x6c4NVYyiKlxqVQCQpKgxIBiR6xB/8YsUsrVr3FNzG5CgxAN43252nnFHMdRaqrB6jkKJXzEj0Hp/TA+hXqpcVGXvDMDHO2Gqn1gmodqZtdA2kArtEC9vSCZ+gx3p+mo4DsQp30xMjbyx9Tit0/OtqK1AHULOmodzIFib6oM2jnD+mkFzCaDdgbkW4BnfAleZXyhg1FVdKrBggsp3tIkARFh7YipOVKlpVQN1F7zeZ2vv9Md8NDddaGxGoAyRwI3GKau6+Ugi8SbR9OObHcffCQhl9M0HTeqrRYeCzeaABCjc3IOmIk7GL4PUviQx56LBv1CDv6wpE482qNplWMe2wa14I9II/tixUaukCnU1LAIKFoE8bC/0xZxg8ww1CoU6bnsvS8OoohgdYMXBRYAPdWOq4i8drV8xULKXr02qOyVFRiCCGKyrX+ZVMxvPttmem57wn1ldY5WYmxiTvEkG3YXxczfXK1Sp4uo6tKgsBAU22GyyQT9foCOnYNY+v+Iste5kOdr1mCoxVtMot1Y7zED6D6RxiehkHVQ9Zaq0xYlQATJMXNiJG8YkR62aYNQy5LoBqNNQbtCgmBYSPy2NAvwtmkSoWTVVKinD1VAWVLMxvIgNGnvfbDSSABVSKKmUOaeizAG2llX0kwSAZhrEd8RZbMogJZWMiBBgahBn/dHb2M2vsMh8H5sVVaoMt5YKq7mNoXZWkTBM/jE2d+Ac7VEvXy9RzveCDewIAEf8CMECODL+KZh/iKoYVSQiliF2sxUkW76QT6ziHL1Q128yiPICRqMwBIuBcmfQd8aWn/pXnDvUpKbbkxttIn045wqn+lPUAP8AqZc+mtx/NAMToTtKJY8wR0/M0UaVQaRpm8kt5VO8DcsbjafTBvMfDz5yiK4ZgQoSnr0hSok+Gp1amYfLJtM34Fvof+ldcVFObemtEGXCOdTREKLAD/unHrTZcKoVAopooVVURpAtYdrD7YBhRsRl9QoifNWcNWnUKvqRgRKtIIIAgwfYX9sLJ58hgGpq8nZu5I5+m+Po3OZPL1EHiJSdIPzqpCqLGxFtvxj5/wDix8u+ZqNlqQp0ZgKpJEjdh/CDuALbYbjpzUWQV3hDpPV8vRqGaAhKkqxv5gbGJjVG0YhzfxKtapVZgaYYkU1UWUEk+b1vG2ANKmANQe4vp5/84flaCEGTMNtyBG/aPri2xheZXWTPR/gvInL5WpmXIVq5mmCB8gnRM7AyTvyMT1+psmWJLhvEQppfzKEffymZMarnADpCpmSuvMBACATvpF9MW4k2EDEnUuj01dkpVDVAVm1EwCAJPO8A/bCTkF8QwszuS6U5qTTJprBLNvpW4McknYDDy4pJQdK1R6l1ZXRgqeYn920yfaNziWjmhYqLEQfUH84s0MulTSFkNfUTsPb6YE5d94YT0mky2aJ8OQFqBQhq1B+kmYflrKoDH5f5WMn06mlU12r0tYYFUSrMeUEg6RpImfexwA1UUOgMtgRMG5n0w7p2ZVdTmZiFX/ceYJ29vTChk3kKzc9FamPGdcx56lOGpANp+afmvYggd98UepZ+nTYFUe0KQUO8Xvt64A5PqRINNfmqArM3H9f5Y5pdIJYqABE+nP8AyMWc220gSoY6d8Qt+1Vmem609FIJCSeSZIvEn8Y0Y6nk8wumpBVSrBagIgqZBg+oxm6mWYMhUggg3P0j+uH16lSmVhGcvAkRE2sbiJ74IOZRAgr4k6V05ahq08wEZm1CnuArEBvUAXYyf1RjItnX8NSGEQtLSNUlFuDYELqm83k2G+Nr1nIZgy7imqCIMgiZsJAN5BP1jjFPpfwmuYIYU2pU4uPEHzzxKkkbngWGKGox9N3YlUe0C0+n02KU6RYj/wCUkMAoLECFKkSbcH84PdQ+F3VadOlpdPEUCojIup6hglrawiwVgkgAbXtd6V8MtRLslXRKOqtcsmuwYalAJIG4iOO+G0/h+qlQDL5ipTKiKgKEIfKQSGLxBk2g/Md7DADU475/MgWoN+Nfh6pll8N4p0VEJW0NoZwBPmWSpN1GoccgyMXSy2sEKwlQTJMSBAEcmf8AIx6SMv1FW01syFoMQDDAqUHyqNRAWB+oDt7Yr5L4KpsalWpmyUZrFBTNtUkMxJBNhxhgzp2MlHsJ5qGZQVgbjjmMGsl8P1XGtwHBmyVF1NAF1F9WkXjn74OZr4bpqKniZ1A2yyuqRbny6biLarR2jEuX6dmaSBkGXqKWnWG0m0aG1MNIfe5B9MN8wGUFPcTGZuabxIOkkA7TB7SYnEtLOtIFUtY2lZMepLAiPbG06rlatWkjVaKaTtoCE7HTcTqMk3Hh74zdX4WzKzqQFdlJMMnazHb0uL2POJ14yNyJKIhLp9KgUIObOmCQkCJnbcj8T/LBKhkcp4cVKjh2EhlUBf8AaIZhbmRccHGc6b8N1Zk1Kai9tW44a0jfueItghWzlZAoeoLAQIBBjt/fCi4BoGEDfMmz2SosQoCqCjefsZBDEzc22Mdr4CU881LypUaN5DwCYEkDsYxZzuZLC+kE8AQIjeL+owGqIZ2H5wSNFuoMY+QaB8oIuRcmCY2E2+mDfwKoGcFN6S1Q8qab6goIBIYyCLEAeblsa/KdLpi3h01pQCSdzyZHr/gwTp5WgW1CmqGBBjTb07b/AHwhtZQoiUu3MH9RyK5PMKaD1GBqVGIJ2coWWnYDyyBAPtN8JM3VOsJRkuWLvy0xY6f1RbfnF3PdK8ZdPiu3mENr295BAGwmJnE3S+h5um5fX4tPSdNJSJY7zcL7b84YuQONo0VK3QqFVzUZ4CqQoGuexgxYSW29cG6GVBIIDEKZN7He34B+uOL1BkDasrmEVRuE1hiZ2K7AbztBxaylOo0y66TJgDYnixiwH54wVQrk2UrOofSsnU7AG9jcfk/aMR5JKtMrUqPdz5p7wSABxFzi7DQFWBxOB/XM7RoKni1VRmuCWEyJ2H1jBSpZpZtndlCmD5QQAYBAOrubkfQj1OJumZepSOhiCune9zx7EXsMUOjda8ek9TKoaumppOrygxp1NJPywfe2Lj18woOqmpIuAtQyx4EaRcn17Yo+8nEyv+pfWtFFspQDvXqldaqpOimb8A3NrbwZx5Rm+jZsMActWVmuBoaT9Ixo/inKdRpZl67rUy7VtRXw2jygC0oYNipPvM4xxqndpJ/iO8+/vjVhFColzZjawYEqwIKm4IIIPrPOJcsRItxfFleuVdOliKg4DiSPZvmHtMemLWTzdN//AI2Q91BIH2/tgcrkdrlqAe8lp0V0MFJEqYgEQ1oG21zjS/8AqGV8EpGuFtKneIG43ucZ/OUwgkGRz6fXbEStIxj6rFxtSUgCCN8PObbYGB9MQnHUBOwn2nC69YdSV65PP8h/LEJc9xiajlgSNRCi+5FoHacWKVMAbiJ3nfFbCGEkeSqutRG/gYHbYgzjVfGHyJFhJB+sf2wAosNSggAAifvgv8SqXpBpMAiw2uD/AMYrqBEo1cK/CddHo6JAKACLA/8AOKnVs26khQsDkwePXGe6PmzRctqiRESb9tgcGM1mVq0m0E6uQY2kk+p4wolgdorvK9Dr1eBLFhNl0rpBHpEfXF3pPVqklWdmQyWBdgE7Rpvcn5R2xN/p7UpLmv3oHyHww4EajF4Ntp++PUX6wgBXVTQjYAgfjDUwo25qSz2nlKZihSrNUqtUGshpdHOkgCACVJM3nbFJ+vq2ZLm9MEpJDG3cKWvzuLTEY9O6h16gyNTq1EamwhkJBm23cY8W6nXprWZaYIUN5CYkjcTFibx9MRtOtk3d7S+ojmbWt1DKUzS1Vl0HhCR5oAGoABlEdyNhip1TMUkrAu9UUSpDeHVBDnsCHLi3t+cYuo0zJkkycRNS3tvvhSaYKbsy+r0mxo5hKbaqDUhRIU/vzSJWZ2Qec2PMm+2CeZ6rl6St++pwRMqbz2USkj0Ax529ERt+MPy/Ty0Hyj1dgAPv/ScM8lebldftNt/7hp6AGq0qo5HmBM7G4N8dzWdpVIJrBI+VqYhyIuCGB1X7TjIvlVSIqq5PCgwPqQJw0VZsRq/7r39AIH88B5CSrEPU+vU1L0yzFIuzUzJ9wLfZRiovXMvpIZHdgukFtMNvGryLtPbAvMTEnYmLD2tiuwG4Fvr/AHw1cajfeCbMfUzSsSAoWRsDa2/4xEX0wNK2GHU8uQQTAvuTH3nDqrlSQpaPSInDersIBM9HyLED94t57kwPvH0jFp4mQAABdoEx2AjCwsYn/VK7ySlUVlIEcEBYiTtfiJEkkbnElFTsnETDHcWiR8o32ncX7rCxtRADtNPaX1OlJVIIsoG41EWAk3ke9vpiarWLADciASoE3Fonvc3/APKwsO6RAipyQLtIi0badxYXJvf+YxWqdMy71RUekheLkqGaIuJIJ+lrH1wsLFVJDWVo01CBVhdPmTYiO47zBmew7YmzFQrJAEwd9R4JHcxc/fCwsWFAlGU8xRDwXAZlBWSsiGUTbsY9uOMZmv8ABmSq6gmVFOqGIDaYV7AzB8oS8WE2+/MLAmQczN5j4cKnStEahuVS28Lq0gxNgLx2wKznS2Uz9ZG33nCwsc53ZSKM1ooYbwe+SYg6jpHYk8bf4cO0KIEyewH98LCw/qJljGs4VQfKDI9/xfv646Wa1/of74WFiEyFQvE6XEmQBftxjqgHY3/nhYWBMrIdyPeJljcie3P2xbo55vDNIjy3jYERf0n2wsLE7QMfDfKUSwJxPlMyyXWBNiYExzffCwsQxRiFZpDTDdxb0x0Z2teWB9wJwsLEWBIUqO5u34H9BOI69O4J3GFhYvqNwTK7KMcnCwsMlQh0fN0lla1JXRuTMr7EX+gwdrZPpVYeTMGg8chmSfXUAR76jhYWLjFMF9Z+H6+WVah01KLfLWpnUnsTwffAcgm425/zthYWIZRkgrnSVIkWIJ4I/uP6YdSqkDywD/EN/of0+4vjuFipRiqKAF0iGG53+/24wNaWJLLJnf8AwY7hYtTAaf/Z</t>
  </si>
  <si>
    <t xml:space="preserve">https://gardens.rtbg.tas.gov.au/</t>
  </si>
  <si>
    <t xml:space="preserve">Salamanca market</t>
  </si>
  <si>
    <t xml:space="preserve">Most famous market in Hobart with a good selection of local produce. On every Saturday from 8:30am to 3pm</t>
  </si>
  <si>
    <t xml:space="preserve">Salamanca Place, Salamanca, Hobart; (03) 6238 2430</t>
  </si>
  <si>
    <t xml:space="preserve">https://external-content.duckduckgo.com/iu/?u=https%3A%2F%2Ftse3.mm.bing.net%2Fth%3Fid%3DOIP.rIQpVu7nmduNMU-zBVIgngHaE8%26pid%3DApi&amp;f=1</t>
  </si>
  <si>
    <t xml:space="preserve">https://www.salamancamarket.com.au/Home</t>
  </si>
  <si>
    <t xml:space="preserve">South Arm peninsula</t>
  </si>
  <si>
    <t xml:space="preserve">Clifton Beach is one of the most popular spots to surf on the peninsula</t>
  </si>
  <si>
    <t xml:space="preserve">https://www.ourtasmania.com.au/hobart/images/Clifton-Beach-main.jpg</t>
  </si>
  <si>
    <t xml:space="preserve">http://southarm.tas.au/</t>
  </si>
  <si>
    <t xml:space="preserve">Tasmanian Museum and Art Gallery</t>
  </si>
  <si>
    <t xml:space="preserve">Nice building, interesting exhibitions and good collection of art and indigenous artifacts. Also has an entire section on Antarctica</t>
  </si>
  <si>
    <t xml:space="preserve">Dunn Place, Hobart; (03) 6165 7000; Free</t>
  </si>
  <si>
    <t xml:space="preserve">https://external-content.duckduckgo.com/iu/?u=https%3A%2F%2Ftse3.mm.bing.net%2Fth%3Fid%3DOIP.NHmuL3uL3bnzMjQy_O0jVAHaDt%26pid%3DApi&amp;f=1</t>
  </si>
  <si>
    <t xml:space="preserve">https://www.tmag.tas.gov.au/</t>
  </si>
  <si>
    <t xml:space="preserve">Ti Ama</t>
  </si>
  <si>
    <t xml:space="preserve">Best woodfire pizzas in Hobart</t>
  </si>
  <si>
    <t xml:space="preserve">Shop 13, 13 Castray Esplanade, Battery Point; (03) 6281 9390</t>
  </si>
  <si>
    <t xml:space="preserve">https://1.bp.blogspot.com/-s_rV8QD5eZg/XFZSmTaoVII/AAAAAAAACoQ/5wVxgyySHYgBDh3D2lGtk0uBY6pb7SO-ACEwYBhgL/s1600/Ti%2BAma%2B2.jpg</t>
  </si>
  <si>
    <t xml:space="preserve">https://tiama.com.au/</t>
  </si>
  <si>
    <t xml:space="preserve">Unpacked</t>
  </si>
  <si>
    <t xml:space="preserve">Good wholefood store in South Hobart. Doesn't quite have the choices of organic fruits and veggies that Eumarrah in town offers</t>
  </si>
  <si>
    <t xml:space="preserve">435 Macquarie St, South Hobart; (03) 6227 1613</t>
  </si>
  <si>
    <t xml:space="preserve">https://scontent.fcbr1-1.fna.fbcdn.net/v/t39.30808-6/218457164_4247046845341275_7956100606179816936_n.jpg?_nc_cat=102&amp;ccb=1-5&amp;_nc_sid=6e5ad9&amp;_nc_ohc=9EZipDBdhUcAX8X1s3H&amp;_nc_ht=scontent.fcbr1-1.fna&amp;oh=00_AT9565TENvp8iUKIH-B7Sc2ggbWqM-0cdVB6l9TH-5qIOw&amp;oe=61C207CC</t>
  </si>
  <si>
    <t xml:space="preserve">https://www.facebook.com/unpackedbulkwholefoods/</t>
  </si>
  <si>
    <t xml:space="preserve">Waterworks Reserve</t>
  </si>
  <si>
    <t xml:space="preserve">Serene, leafy nature reserve featuring numerous walking tracks, picnic areas &amp; playgrounds. Around the two lakes you may see pademelons, wallabies and echidnas. Offers fantastic views on Mt Wellington
Walk on the pipeline track to Gentle Annie Falls and Fern Tree</t>
  </si>
  <si>
    <t xml:space="preserve">https://media-cdn.tripadvisor.com/media/photo-s/11/8d/69/eb/reservoir.jpg</t>
  </si>
  <si>
    <t xml:space="preserve">https://www.hobartcity.com.au/Community/Parks-reserves-and-sporting-facilities/Find-a-park-or-sportsground/Waterworks-Reserve</t>
  </si>
  <si>
    <t xml:space="preserve">Wellington Falls</t>
  </si>
  <si>
    <t xml:space="preserve">Fun walk through alpine vegetation, potato fields to reach that stunning waterfall and its impressive drop</t>
  </si>
  <si>
    <t xml:space="preserve">Grade: medium, distance: 16 km, duration: 5 hours</t>
  </si>
  <si>
    <t xml:space="preserve">https://external-content.duckduckgo.com/iu/?u=https%3A%2F%2Ftse2.mm.bing.net%2Fth%3Fid%3DOIP.qA_5HaDUPD0A-W4sZnDtpAHaE6%26pid%3DApi&amp;f=1</t>
  </si>
  <si>
    <t xml:space="preserve">https://tastrails.com/wellington-falls/</t>
  </si>
  <si>
    <t xml:space="preserve">Yellow Bernard</t>
  </si>
  <si>
    <t xml:space="preserve">One of the best cafes in the city</t>
  </si>
  <si>
    <t xml:space="preserve">109 Collins Street, Hobart; (03) 6231 5207</t>
  </si>
  <si>
    <t xml:space="preserve">https://external-content.duckduckgo.com/iu/?u=https%3A%2F%2Ftse1.mm.bing.net%2Fth%3Fid%3DOIP.idtSqGRFt8v5fq8_SFcn6gEsDH%26pid%3DApi&amp;f=1</t>
  </si>
  <si>
    <t xml:space="preserve">https://yellowbernard.com.au/</t>
  </si>
  <si>
    <t xml:space="preserve">Huon Valley Health Food</t>
  </si>
  <si>
    <t xml:space="preserve">Huon Valley</t>
  </si>
  <si>
    <t xml:space="preserve">A friend of mine recommended this health shop in the Huon valley, stating that there's lots of local, organic products</t>
  </si>
  <si>
    <t xml:space="preserve">Shop 9/11-17 Main St, Huonville; (03) 6264 2226</t>
  </si>
  <si>
    <t xml:space="preserve">data:image/jpeg;base64,/9j/4AAQSkZJRgABAQAAAQABAAD/2wCEAAoGBxQUExYUFBQWFxYYGiEZGBkZGRkZGRwZGBkcHxkfGRgcHyoiGRwnHRwWIzQjJysuMTExGSE2OzYwOiowMTABCwsLDw4PHRERHTooIicyMDAwMjAwMjgwMDAwMjAwMDAwMDAwMDAwMDAwMDAwMDAwMDAwMDAwMDAwMDAwMDAwMP/AABEIAPwAyAMBIgACEQEDEQH/xAAcAAACAgMBAQAAAAAAAAAAAAAEBQMGAQIHAAj/xABNEAACAQIEAwQFBggNAwQDAAABAhEAAwQSITEFQVEGEyJhBzJxgZEUQqGx0fAjUlNik7LB4RUXJDM0NXJ0gpKz0vEIJXMWosLiQ0SD/8QAGgEAAgMBAQAAAAAAAAAAAAAAAgMAAQQFBv/EADARAAICAQMCBQMDBAMBAAAAAAABAhEDEiExQVEEEyJhcRQykTNSgUKhsfAjweEF/9oADAMBAAIRAxEAPwC5FCQVOqncVsLQg5ND+K37DVH4f2lxLBZcSTBlV/N3j2k1YeE8WuuSHQEADUabx103mvPOLXJ2HFjh7ZjxD7RWLljp9/ZRSoSuv76iMr5j6qJIVqIMsiPgftrwUrqfv++i0tg6it0tTI3pkU1ugXJAgM6ivMKnw2DCroOZ+utjarZHdJiJPc0wwpgBpQ1mzFFBdKbEBshNbqa8bZrAFGASTWQa0rYGiIbzXia1XWhcRw0vetXAzDu80qNmzCPF7N6hAwnUVVOI4bPddjJhjHlAMbSRv1FWw2mnY/Cq5fwjlmzCBrGYjnA2Og+FZPFuoo0+G5ZDgrGpEjcaeHoOpJomzwt/lHfScuXKBLbgzMerHummXB+G+OWmAxOxAMaDkBVgFsdBScHh5TjfBeXOoukUvFrJ108ZOuQ/WB0qHCmbqEcyggZgNGJ5EqducU74rayt4ep5sOR6SKWYe347cjXw75SdidCIb66TvHJpfNjVJShZay9RNdqJrulL8VjsomJrruVGBIYPiPOvUnw95riyRlB5c69QeYXpKLhcGGsSA077iZKj87b3U54HiMrDcCZ6bnnqNNRXPuF9s2Y27fdxmYKWzsQAYEgfsq0W86uVDiVMEqYjwDUgMCNVGnnXKyYpwfqOspRmvSWrjvaW1hiuZHOeSMsRpy3rTh/aK1f2DKfP91Z7Q4cPbRygYAjWM2hIB3H7aHw9hFjIoEH8X93tpcp0AoRcbLHmCoWgmBPhEn3AbmkOD7cYc3mQ2sSpIBBNi5rqRsBIG2tWA4hbdsuZIAmFBYkDooEk+QFVG/2/sDEqy2cWSbbJHckTDAiFaCY8XxrZjVqzIy3O8T996js8TNqfCCDQuG4iLyd53dy2G2FxSjfA0JjbsA09SpIW1bHi9ogfmCi8LxXPsoqlpfnnVo4DgSUD5lhhIgz8aZCcm6BlCKQceJ+QqHE4rPGgFZfhDEzmH01g8Jf8Zfppm4HpI6yDQNy9lJUnYxv0rHyrzqrLoYiprOIK6CKVWsRmIAO+nxo+5hSsS6fGPrq7rcldAo4xvLalC8VckiVkkaaaeI8lBO3U0YSCGIZDA5MDSDAh2XMWVQD6rPBhZOi+EfRWHxOVulG+o/FjjTbHOBxjADUkEk6hj15k0wPEdBCmSJ5fbVZwb+BfYTsOh/NNHZzppsvQ+X5lZ8XiZxVWMnhTdmuMvyQTrozHRDy/tedDYWBcXSI12ZfmjzKnegOOX3C6SfwZ0CzqYHNa34YA12NNjoMvVRqF9nOgxycsifuNcKg/getczer8aj+TaGj0w+RRPzjA+E1gpXXa7nPT7A1izlAFZqfLWaqgjg/pLwduxxJhaRUTwtlRcqhhvA21idOtB+kIlMYzLIzorSNNxH7Ks/pM45gMaqYizfJu2wF7prTKWDHU5iNMu9RcYsLeXCv3ectaUbSdIH1mlN6HHV7ofijqi0vYqXCu1d+zAzFk5pmZQfblOvvmrz2S7WriLjrlZMttrjFjm0QahcsE6H26VVu0XDMqMO7VChhhlhh01qX0eYO5axuGulhke5k0bUzIII6UMseLJHVVMJSnB6btHaOBcbw9+O7vWrnkCJk+VIOI9v8AApetDv1OV2V9G8IysCTp+MAK4/xfDXsLiHKuEYXHy900ZYYjSNulOsPxVrmCN+8q3ns30IzKoMGNCQNQfOr8pJLqgFu30OwcL45hsWHFm6lyNSByBqp9r7V9JNpXYdACfhFY7G+kbD3rq2TYNp3n1QuTwqWOo12B5VcuF8dw+IE2b1u55Kwn4b0ajskwHs9jjt7i+JtjM9u4qzEsrAT0kiKvnooxz3+8JPqnbkZFXhcKl1WS4qujCCrCQR7DS/sz2VtYO7cNie7ua5TrlI5A7x7aNwVWL1MlVcMZm808xtB9kVuUw/5Y/f3UvvW07x9VkMZ1E1sthOq/RQW+wVe4NxEW1aEuZhGs8jQLXx1po2HT836K1XATqqyPKluw1QDgr1tnAdyq9QJNG47hmHvEZb7+H80ka+wCosVgCFJW2S0aCOdFdm8O1u2BcVsx3kc5JpWWbiqr/IcV/UmLsT2dNoXbjO2RFzKcpliAdD01A+NV7BcTuHVVYCT4o3+iT8a6ji8QjKVOsiCD0qtcX4UQq90rbnSJEUvLjTdQ3GYczr1ifDY9gAIO0eKedG3eIMVMKCYjY/ZQ9zCYkaBCT/ZNGWcBdZZdSPdSPIydhryY+4px+KcTCBvDBKjb36VL2KxrXMQ4ZWWFJ1JO7Daae8N4CpBLqxnbpU2P4dcs2mfDWVa6B4QTH01pwYJpqTQrLmhpcUOXbMBPLYVhhVI7N8Nx+Mu3P4QN6xaUDIlsi3naTPiUloAHXWa6EiqBoNvfXRUWzDaQATXqBxd1++tqFbLDFjBjSAAT7zXqEMoHar0W4exYu3rL3JXUKxBEayJImlGBYjBYe6pOa04nXdBcUOD5ZasGN9MGAvW3R7GJGbT1bR0/z0q7M3MHc4XiDdu3Et27jKTlllt3DCQB6zaifOl5INv2G4ppJjPj/Z838TirIdxK27w5gq9p0jXo6A++qlwvhl0YvBXlWVa3ZvaeEA5wrD25lPxq0r6QcB3/AH4xDytnuQDafxgQ4JIGhzStJ7fF8OnyfucWl023FrIbVxWdXxAfMrEwMs8+lLUZxVJdClK2rfUxjOxV3FP8ssm2tq/ca4JJlQb8NmEbgtMeRpt2s7OXLVnFWy63C6W7iQoWIYgrA3Mg6+dNuL9oEKtYsYvB2zbtvbIZmQ27gb1icsAAgaERNT8K4pZF/W9buulg9+cyZM+YtIOgAJYnWOVHJWk30qiQbUmvko9izgkvYeycKyXnZc8s4ygmG3iQwJ2q68B4VgLN9HwyW1uBmtnI5YxlOhBPUUF2wFm/isHi7ZsFkuL3kXrZZlzDKAAfFvtUl7hmHsY6zbs3s99sQ9xrZIDKjqWIjnsSKKSa4JF3yXmxfhiCDAAM+0kUdYZTIn3HetbFuC/sH/ypdxG9kusxIUKoMnaTIimyemNsRy6ORdrMC/8ACmKuNh7121m2UMJLW1CmRyzA1JhMIgX+r8UGymf5xlzRppIJE087R9scQL6WrWVSw1bIVLGeWc6jeir/AGguW2C3b7K51bLaBkCIkAzB02qfWOktIWjcrV/BIUA+Q4oPADHJcInnAzb10Tsxd7vDYdFtXEUqfCwOZdTGfmKrfF+3z27i289rMNfCrmdxlInQ7c6fdre1DWEwSiFOJEFjPhkJ+1qJZ9a4KaoaYYPmJZuWsEgTz0PLaprmKfKR4NOeu1Ui52wbMoa9hjlBLg3GGxggmInYj30bi+2fcm33lu06XDGey0kMYkMp8j1pU1qd8BwGd9Lr3vDcUqoUlMrA69DtT83QdB9lUztLxm4uKwttSVUsS0bsO7kDXSJNScHx4Nx1fEeIXGJ0IKrqAIblpuKzuaxcdWN0uf8ABbFcgmAT7TUwMjxCCfsqukKxBN94yyIgaz0A0GtR3A9u+oV3uKUckMT4SAANOmhq4eIt8f3KeH3DrvayzZuG00yvMkAerm+qjLPaNHJUQY9YTqvQkcga5zxexh0x738RdJTOPDGZQFUKZAM6EctudNA2DXu2Y+GIJVX9YhQucjXrE6UfmO+QvJjXHQu9rjAZ8gUHl0+4o+2NDpXN+zwtJiBfsyFvMVyknTxRMGrrcxTElc2UAAmN9Z38quOWk73AyYaqg9rwByw3uGmtepVe8WQrfgHUEQc/SP3V6p577AeX7nLu2nD8PheKFFwllrLWUIQhgiktBYZSNfCfiaXdksELmFxuHBjxCDvsSOfLwin/AGp45gMSzXsmNZ1tlQUtlEKhiRmLDaMx9xpV2QxFh8ViFtoy2bqjwu0tyDSR1JbbrVZdWjsMxU3SAeHdix3eIuG5L4c6LlBBykSTPIg0d6RcIveYa6LyjLlIt5QkAojZljcEqffV1tdkrNvvVTC2QTbcgm5cfOBurbcivWqVxXtJdv4b+jYZLbA2xCFnQFTGVidIG2lUoSi9cpX227laov0pF94b2ct2sdffR7OKtZ2VgDDSMwJ2IMz8aA7R8G73iV63AW3iMItvPl0DhmH+IgZfoozheEv4rAYDusTcsE+G4yRLJkMiSDDAqIPtobGdlzhsXhScXiLouh7bG4+q6KcyERlO9WoUm+9FJ+qvkpvF+BfIXXDrdNwBA+aMvrliRE0D3zfjH4mn3b/h62cV3atcYC2pm47XG3YesxmNKrtBP7md3wy/4o/AQmPuja5cE7w7fbWj426d7tw+12+2oTWGaohrguxI2IYmS7E9Sxn4zU4xLyGNxyRsczSPYZ0oMGpkNWDpXYK79iQSzEjY5iY9mulEY3FvdVBddrgTRc5LRPTNMbD4Cg1NTKdKtAOEexocIh3RPeo+ypbICEMgCkbEAAj2HlWUavZquytEewQ2KuMwdmZnXZiZYew7iiuB424MRbl3hri5xvmE6z100pera1Pwy5F5GiYMxMTAPPlS5JVuDKC0ukdHuC3dhGVsrbhTlggyJgyKms2bK5riKxeIOckkgTAnpqarOE7RYQNmIC3JghjcBke3Q+6neF4pZdAcgEnX1o2nSYms+KahLejm5Mcq2uhDe4Xw25eYXVui82ZysuB4zqVjSvYlsJAHcXiHG6n5q8zrodvOj+1fcK1tzZts5WRmdkOhkAEe/elX8L20AW5hhbDHXNeYL5mdo8qbN26tBY7UbpjvhHDcIQHsm42U5gGnRjrzFT2bltluG4byFjlaCYGUR4egiD76UYbtVhrHhVVMyRkcvt1PKrFZxy3bS3VCw+kNzA3060WpaRU4yTt2Av8AJhdthSxNsAodCBIIPskHWK9W+GvWiJW2BrBkMoAnfXlXqRrXdF6fYF7SHCi5fTE3XVDaXIucqniDI0Bdz4hv1rl3Y1G+UooUy6EAREkQdJ8xXQeKm8ua5at2BJlHvKXZEgyupGkmd6o+K7WY21ilvNeS73MopS2Bam4ozrIEZoXrOk1stTi1/gCPodo6vjcY4Fu5ZTvBZJzZmCZhkKuuxOYEry5VzXFWcOV7nvbz3CxudzZtFimj+FiRy8PuM1cO1fEmLW1w727T3HUMXBKqWEydICnQZus1Qe2iHCYlibkvcS2y3bLeGcxF4KfYBvRxUpJdugDcYu+peOA8Re3wmz+Dm7aBdQSQQyM3hIGu0rS1+01y9iMOpvgyZKLaAVGZD88ySw6Tyqrcd4xiLOEtIrN4jdR3bRswuE6jkTnozgnC2GEwmLzOCMRkuKRoQ0hXDfAe+laZOLbfdfgctOql7P8AJntBm73x37l9iNXdSp9ZvCoPzRy9ppYTTXtRiluX2yMWVPwYY7kKSdZ/tR7qUE0L5Oz4f9JfB4msE0bbSzkBLHP3TmIEZw75ZbPIbKF8OWNutSHDWcyksoRmt7OCQuT8JmEkp44EsBHKiSGSmkLgaJQqB1P0D7TRduzZkd4ETwOWW3czgEZcjDxNLascsmco2moLyIl7KSGQZcxUzIgZip584q6oDWnsjIZSOh+v7K2RqMw+BtZ2R7ijKoQNJKteeSsZQfABoSYEruJqOxhJ7gw2VyFc8gTcZYnkcoBippYOpEOasFqKs4X8HdLo2dMuhDgqCGJJA22XVtKixCWwiFZltSD82NCPOWBPkI5mpRNSuiINU+Bb8IJE76a6+E6aa0HNMuy9rPiUXMUkN4lJBHgbUEUMlaaJN6YtjOzfcDVrloAaAIHJHUSDHwmosRfdbqZVvOjCPHLOCfnezb2Uz7H4HDlnW7jr9+7Jj8NeSF9gIkzzp/huAWTdlbl/33rrH/3MRFZfpKZz/qr3ooHpT4hlxaKRm7uykTtJJO3PlVYxfHHujKxEbwTIn2Gu4cU7JWL7l7j3M0BTDlRA20GlBN2Awx2uXv0hP11t8p86f7mWOalVnGcPxNVMZZk/N0k7V13hXEu5s4dNB4SdSORjn7DRNj0fYdGDKzz5kH6xWnHsCmHPeAZ3NhreuwQbQNpkkzQZIOrapFrJq2uzS5xpAW08G5ytJ2J+HkOterh2H4jdXRbrj/Ea9S/ol3K85dix2+0t/FrcskkmJETAWdZj3VYu0XDu74IEcKri4lxYGUtmBB0IEsFJ+FMuzXD+HYctaFojEraQOwdyXN1MxymQAux8qW+lTiF02cOjlI0LSRuLY9U89Q/xrVCqelAOV1f5HXa3E58DZRFLvcs23aNlS3lLMSDo2unXWlnHOxnymzaWx3bSsl2zG8iqVMQDDTLCNN627J4rvcDfw4Ds5DBNNAIMSeQArS3xVcK4S3dW7fYZXt23ARRlEF7h0GoXQawTS4zdbdB+iKg1J79NuRdwTglq7Zv2bxZjh7zDOPVy5QHJk6Hwkgk1vxvtThksLg7IzFXWMkZFyOrAlhoSYPqjmaC43duP8oU92O8Fp8liQkBmBB1lzvJO81v2X7BO5Y3EygoTaMj1+U+VUpLe2BoapgGLxjXWYsFGVii5VCjKD5bnUyaHamPGOEXMMVt3SpdlznLsJJETzOlLjQJncwfpoZ2L+HFnKynvu7uANyzF1KSMmpyzDZoHOp7l7C97ZY5O6S0puKqmWdUEqwyrJZ9NWOk+IUptYqBlyqRruNfFHPfSNPaa3PEAZm1b58iImZjXzMdNOlMTBljd7X169wvE2rMXTaZDluhrYaQzWipOUDmQSoInkdaI7/Du7l1VV7q3l7oEHvSbZuesxGk3B7BSm/i8wICKs9BtrOnTpW6YpQWPdrBIIGsCOQ8jzFXZWh+/5+A/DmyMS2aDZDXIGsFQH7sDUE65OYnrROAWwVYuLYl3z5mdXW3lBt9yobxNmzaHNss6EmldrFqDJtqeg5bk66a7ga9K3TFqIm2pgAHqYB1kbTM+6omVKDff8jBLVnuZPd5u7JnM3ei9ngKLcx3eSNcvM6zpXuKW7ItjJ3YbwRkcuzA25uG4pYhCLkARl3Omk0B3ugJtjXY6iQABpGh1E++tb98NELlOsmd520AAEeXWrtUUou+WRzT/ALAqWxtsAgHK+v8Agaq7mp32IxITFKxIACtM9Ig0EpaVZeZXjaXYtVrsa9nENfS6HLTIjLGYyYM7VYuCGLmUg5gNSRE+yvXcYjqRodJX2xptWeAXCzSeSx9VZ8eTVmVOzjSTUHY5cDcge+oAEmcyn/LRDn2e+hyjfiWz7/3V1DKkb27abgLpzEVVu2wuXO9Szba44skQonVpgTsKtNoZR6oXyG1UrtVx67hGu3bfidyMqHaAIn79KTnpxSfcbiTt0co/9E8QWM2EvgeS5v1Sa9XQcD6WL5zK+HtZliMrGD11j2ViqlON8lxxyr7Qfs3aXE4h7pN60osJaNyMvjQqqmYgSNNaJ7W8PTEYYAoL9yyzgCyQpUjOFLuxggHkN5qp9pOLcQxSrbKLhrDarYTQldP5zmdRzjfahuBcFxt5u6tX7gJ3AYhQB11gChTjH+oNQdbRpe5LhLOO+SO2Hzi058eTQtlQTrvAgzFVnDYYfcV2jD8Cv4fhi4ZQXfxd4wIlZMyo3YHaq9/6eezZ79mCZSpVMgkww1/N0pMs2j0jVFTeo92V7KG1ZuX7whmQhEjbTQnzpJ2QxjnEWJuXNHEgnT310zFNNth5Vyfs9fKX0iNLg+hqzwm56m/YZxSLP6S2nEJ/4h+s1VYmrL6RrwbELBBIQAxyMkwemhFVc0+H2o6nh/00eNF4S9aICvbBI0B8WsnScp1NBE1th3AdS2wInrE6x5xTEHPdDkJgzmZmylTAUFvFoZ0CH4zyHWhuKWLYCvaPhaR8Oup+PnrrNAYvCNbcoRJB0jXMD6pWOTCCPbRHFcP3T91MlBDn8/dh7icv+Gi/gVFU1UmZt4RoBJVQRIzOqmOoUnNHnFTJgDK6q2acoVgZjeT81Z5+4a1D8rbKshXSIAcTlIGoDCGWYmARv7amHFGIy20RDMk6tEDTKHJFsAdOg2ioki25dDXFX2nIQQFJGUiCCNDpy225fE1BNexV7O7t1Yn4mtAaplrg2mnfYdh8p1BMowiAdyvI6UiqxejpM2LOmY92xiY5rz+NDkvQ6F5n6GdI4fcswQwAjQaAaeUbij8LkBhNopRxHhzMJ7oQNibgEfRRnCrDKBmO+/iB+kVkwSkppNfzW5yJxi43f8B+Isq43E8jofrqD5AAZzD4D9hqYWj5/T9laOn3j/611NQhNrZMhvN3SHmeZ1+okxXNO3GNV3KycwVdgSZOpE++r3xtCtp+Wh28x5AVzXjHEQb160wyhSIMSDHXSseeUpNG7wcVbbFvBkc51OXu5BJIUmQYGu+06V6preKtLauOqtmZ1HILoCZg1mlS1N2bNKW1jXtP3pvJ3SFjvoJJG2sbCr72N4Oti1LQXbViPPkPIVzZeM4i3ddMzDcBxzAMEU64HxK/3qLnbKwIgkx6s7e6lqXlpWjNkg5xpMveOxyg5be+1IeOWs2GvFjJyMZ9mulGokdT+391acVZVsuDuyMPiDSZTlOVsVFKOyFfF+JhLGbU6aAalidgPM1zbDcBxgcXGR7alpLEARJnSedb8T4u2Je2qGLdtQF1iWgSxP1Vs2GcMEW6bp6K7EA+c6Vuw43jjvyxU56ntwg7jeFFtwBJJGZmLBixJ1YkUtIonE2HSBc3ifdQ5pkeDtYP04/BoRWCK3itYqxpPZ4jeRci3XC9AfYdOmoB0odRWa8KsFRS4JLF5kMqSDUl3FuwhmJHT/ioBWahTSPRWwFYFbCoQ8BTzsPhme+wUwwQsD7GX99JKfdg7LNiGCRPdnckD1l6UnxCbxyS7C8jqNnREtOAJA10I/dUnD7GQAbeL9tR4UXAIa2hI2IIoqwxJ8SxXDwwnCadnOlK00NRe/O+qtXuH8YfChc3kKyiljAX6a66zzeyMvlpFa7d8Ya0qqrDM5nQahRSvsp2Qt4209+6QCzkCFBJjcknz+qnPGOwtzE3u8uX1RNlVVLNHtJAHPkd6sHZThJw2HFkmcrvB2kFiVPwit2HE3vNGuficeLAo4n6tr2+RFg/RxaRlLMHVWzZCgIPk0nWvVbbzgiAwHnI6j7++vU/yYdjBPxOWbts4fxS4nfuDO8j3imXBnTvrWUmcw38wZpJ2hwjNiCQBqAf2VNw+zctMjgKcrA78p159K42hOC36HUcuUdKxFwKPOq12n46uHWWAZ2nKvU9SPxam7RcaXD22uvqdlXmx6Dyrm9x7uJuNeeWY8hMKBsAOlTBh1vVLgyznp2XJlcdfuSN51ICj6IGlHYLvV1PLyFa4fCFBJJWpMrAR75re2nshKTXJ0HsR2Ww2Mw/fYi2zPnZQRcdfCAI0UgczTz+Lbh/5F/013/dWvovT+RRO9xtRpyXbz86ephboibxOoJ8I1j1gNdFOumsae/TCEdK2FvPkTpSa/kSfxa8P/Iv+mu/7qx/Fpw78i/6a7/up/3dxTma8MgkkZFGnTN0901GmFugqvyg6DUFFJMc9dv30zy49ivqMv7n+RL/ABZ8P/JP+mu/7qx/Fnw/8k/6W5/up3aw10MSb2YMDPhAgxC5RqN9fdzrPya9H9I6692vOfPYfsqaI9ifUZf3P8iP+LPh/wCTufpX+2sfxZYD8S5+kant1LheFvgcsuRSdAJk+8HyzCte7ukBkvqV0jwiIEBiWmTqGP0VNEexPqMv7n+RGfRlgPxbv6Q0OfRxgul39Ifsq0d1dgg3FBJ8JyjUZdZHMzO3IDaoWs3dF71ZnxaCY3GUdYB361WiPYn1GX9z/Iht+jTAsNO9/Sfuqrek/sza4fhBfwz3luG6tskuD4WDE7D80V0OxZvqxm5b2G45k8huOgkn6Iqo+nr+rbYO/fpP+R6jhHsU8+R7OTOLt2gxM/z9z41le0eK/Lv8aWtvWbY1oPLh2X4K8yfccDtRih/+d6sPo/7V4o4y0z3WNpWHeTtlfwj6TPuqkOasnDcP3WELbNcOb/CD4f2mglCEeErNXhoSytpvZJtn0k8FCSYEamdvP3VDhLrHNm5N4TEAqQCPs91AdkOKjEWLb/jor/5hDD3OHFE5bq3gqhe5Ktp87OTM7bb/ABp19THXKMXMpn8Hp99K9Rxr1FZRwHt0zW3tMoJkEHltEfXSbCcYuN4MrFj6oGuYzttpTg8AxuOPesrbwo+Yq9PbWmH7NYjDM1y4MkaAlc0noOlc6EYRgoy3aNs8k3O48BHEeEYvEFr94KoCwqBgcg0ifb8amw1pxYFuFtsPxR63tPWg2F9jlcjK5GkagdRU/ELuWAC2ggT0oHeyKXVgs5XhzJNSPfEgTqfKhTc8hPX26Ct7NlQZJJO33NNSBbOxejMj5Hp+Ub/40wxeFw6koyFZAhhPIEQNwIAH3FLPRYIwQ/8AI/7KtdbYfajLJ1JidXwwX1PCGKjRtWYS2m+wG/QVrcGGlsykklixIbckk7biTEDyptemCVALAeEHTX28qG77Efk0/wAx8/3UZL/2wPu8MQfwWwnY6gBeh13XTyNez4fYqxAJfUN6x0iOZjryBOupoy29+RKpE+Ig7CeQ56aVGGxMJ4UkEZzO40mB13Pw90J/vIPY+TFVGUqHMAePdsgjNPkn3mslMMFIKnIxzTDRKysCNfxvbmPWirhvT6iPDEgkxAk5ffED7Z0yz3tIVTzMmJ1Om5iBl686hVgiJhWmAdN/5wRm8O/vNYz4XLGoDHMNHGsRIO45iiVuXgIFpOcAMBy+uf8AnoaEBgkajaYJE761CWLfk1jOUCktEnfQDLGp2+bt0qm+nx54en/nT9V66Fc3rnfp9H/bk/vCfqvVFnCTWVNa16qIE4DDG7dS2N2YD3cz7hJq2cfuqEyjQDQDyUQKU9k7WXvL5+aMi/2m3PuX66i41jcxjkKzzeqaS6Hd8LBYfCSm+ZcfCOpehPjQaw1onWzcj/8Alf1B91wf+6upOsivnL0acVXD4xC7RbvA2bg5AP6p9zZT8a+g+F4rOmp8aEo/9pefvEH301NcHIzQad9yXvQAJ0JrFaWWlmB2mNevsjavUSYs+f8AB3sSyfz5CnebhE89qO4t2mvXVW21zMqDcbMRtpv1pCMGSTDba6nX6Kmu2AoEoDPMaN9/dWJxVj7dBVrFsMpJP21NirhOp1mgzGVcuY9QQNKzqdJ+5qaVdl2SokwSfj5bVsrCeR+01qzcunL99eciIq0Czr/oq/oC/wDkf6xVjxl5lAKqW+PTQaDmdJOg51XfRQpGASebufdm0p46X4MNbnlE66iJkaaT15dNdsPtRnf3M2bFuVlLTTMQ3h2UmfISAJ8+fPC459u5eQNdgJ8jzrbur0L41za5vDIM+qBtoNup61oti/mk3FiIiI9p2+2fKiK2PfLn/JXN+Y8uXs+88txjGgHunkkAjpIBkkjYExPkajFq9E96kHnl69OXP/napcSl1sgVgv45GvNYiR0zfv2MJsY+WtCnun13GkrrAn6/ZUbcRf8AIvy5HbnWyJeM/hUnkAvQ6zz6ivILswXQ77DYx4RG86gnqOnOE2MjHPlB7l94Yc9twOYmtnx8QO7uEkTAAJAJIE66HSo2t4jWHtxrHhIPlrqJ932Dd7d8qAGQMCZOsEHbSNCKhNiazdzg+FhBjxCCfMDpXP8A0+J/25Nf/wBhP1LlXki/1t+frT7vv9tUf/qA/q+3/eE/UuVCHC0w5PMUbiOAXEtC7mQqehJPv00oQGir2OIUKpInTf41RFu6Ldh+H28OlpMy3PwHeuRqveuTp/hGUa0A7Kd0U+1RR3YLD28W3cXLhQhCAR6zQQUAnTr8KYYvsddDuEaQDAJG/wAKyOEpb0er8P4nDhWiT2pVYv7O4S3cxNlGtW2DXFBBUEEE6yOeld4tYZFJKqAWiY0nKIH0aVw3gcYbH2TfzBLTd5cYIzZQFaDlUExmjlXSP41OGTHfv7e5vR+pTcUaW5yf/qZYZMi8viuhb0AGwrFaWnGUfH41inUjlbnALGGy2s7CDsKGty1GcVt5QoZ5026AeVApe5DT21gjurNb22N2BGmlbIDvH00Pcu5SSR8KkF4xzq6KszcWTpv9flWbZLbaR5T8a8TCzEnr0rHewognMd6tFHZfRX/V6T+O/wCsaseLwguQCSAOhiffyqteiUzw62fz7n+o1WDH2w8KLptkSdDqQvXyDZT7iNia2Q+1Gd/ce/gtOrdfW6zt/mNZThiAEDNrEyZ2M8/OonsAoAbxKrJbaSoPONREH6a1tqiDL8oJmAviGgGsCOogT9tGTfuSHhFuIgx0zH6Onu/aakbhtsxIOkxqfnGT9J+rpQbqI/pLesFnNppBIEb6Ea/8VkWkA0xJH+Ndt9tvfvUJv3Cf4JtZQsGBtqQfWLHX2n6qza4VbU5gDMhpJJMiY195+NDiyoj+UNpqfGPFy1M6DQ7edYu2gNWxBV1UBzI1IBk5eRlj9FQm/cnHCk6v5eIj/n317+C0AiXjfRo3Mnbz++gqBwQcoxBkDLEgwRvMmSagRSd8VJgbREqZJ311ga/tqib9xrZt5RAJP9oyfjXPfT+3/brf95T/AE7tX3AiBlZ8566DyiqH/wBQH9X2v7yn+ndqAnD12qO0ZcVsNq9hU8VDLgZiVzXyMuE49rF5LqmCpn3V3LhmOS/bS6I8Q18jzFcDcVcuwfHyitaZoA8Qn7/fSkp6XZ1ZY/Mg49Vuv+0dRuZNdBJ30H09aqC9jbCYoX5m0Gz91HzgZAn8WdYrR+NKfVvKf8Q+2obmNc7PPvo3IxqBd7/acQRlI+nTnzHKa9VAu4i51r1TUy/LiVZ75zEzJPPrUUE61rbneKmwh1JIAA2FIqhHJImHI1Ikkc459Ky7AMvMdBvU+JuQBPMT7qCe6AZ51S3CexNmkzrE6Ab/AArPyaTrI8vbsPI9aFe6Tsdjp199S3cQcuUCOhnc8yTRUwbO1eiQRw20CQTnu7bfzrVY24ZaJJKAk6mZPMHr1Aqkej/tLhcJw60t+4UIZyQLdx4zXGInIp5EU94Z6QuHX2ZbeJEqMzF0u21AzKurXEUDxMo351pi9kKd2PUwNsbIBIg+zp7NdvZ0oG7dtrm/k7QCcxyCDvJH40/TPUxTRLgYAggg7Eag+w1tNEVYsuOinL8nYhSSCqKRy213JH0Co8OEgk4YiBI8IJ9bUCfcY9tSY3jK2rlpGtXiLkjvFVTbQqCfwhzSswYgEeyjUvggGD1++tWSxW+ItQYw7yTljJBJHjhucSAaluXbepOHuamSe7Gp1Gus7E/GmZOk1ob4Ak+yoSxatm1cJVrDjMZl13JJbXU6ST8aJPCLR3X6TPXed51mpb2PtqJZoFBL2mw5MByT5Kx+oUEpxjyy1GT4QQOHWkYFUAPX7++qD6ej/wBvtf3lf9O7V+XH27glSTH5rDf2iuf+n3+gWv7yn+leq0090U76nEGBFTYPc1DnO1TYIbmhnwN8Ormidq3wd823DDlv5jnWhrBFKOopOMlJcoI4hhgreH1W8S+w/ZUCkjYke+jMKe8tm385fEns5ig6qL6MZnxxtSjw9/h9USJjLo2uOP8AEa9UdeozNpG1ps8CdF0FTEEb1rh5ExU+SYG/U8ppDZjSBbjTUZ3A01G9Hd0F0Ov7a9cwcmYj6qikinFgNzCxzHWZ/ZRmHwIKDMTPQREfbWmEwOdws8/qppieHsbpymBHqjUx110qpT6WXGPUdcAv4AWgMRctr4YZS5R84Z8hB0iVCiZ1AirdhvkwRb1l7aqqZAby57YHe2yQxAGY+oBDaGDFI+DYrEWrViz8nS4jB3tMyl8rI/iJC25Q+LSWM67VZDdvK/8AKGw5lLhy2bbgAnKSXYscxaNNAdDvWqOnSn8CXbk0DYA2c5Nq/h8OxUkvYu5kINxCCbLgICxZhmgnltVj4LirzKO8NtxAOZdGOh1KiQZI0iPopPfYIiPaNy4wtlVNnIWIFxBlWVhRAIJO0HnR/Z/Fse7DplZ0nVi5OUaktELq30+2ri0yNOhH2ixljF2kdhcVbbZmtvCZ03YXLTAkiFKwQDLU37HceuYjDDEX7aWgWIQIzMMgMAkkDWZGkjT3AXA9nrdrEXMQgVJLroMxuC43eMzZdSQ7MscgKXnjau160rO9vTKbaBApRiWVUZgS2+wB9ulW3RdaqRcDxizE5xHvj6qGfiiG2Htk3Bny+ASZCkwB1qn8Qx1rN3Qe7nKTlFkt62VdtyZnQaATyWn/AGKwYFh1Jki8SpNsIVORQNBvpOvMGhjJyJKKQq45x8MotXLTBi2gOhKzuTGmoNKcJxprbKq4ZYkZibmqgxqQEj5yzrzq8nhFu7m75VvBmkTDBYgELPLMDQGI7IYa0HuDNBElXdmtjL4gYOogjqOdLlhjJ6mFHI4qh1h8SDkyoYcTOgAECJG86/RVF/6g0H8H2v7yn+ndq5cNabdtlKsMmhGxmCI57RrVO9PhJ4ZZJEHv7ZI6TbuVpaS4M6b6nCBT/slwB8V3q2yA6LnUH55mMs8jvSCuieiGzriH8kA9pLH7KTN7GjC9MrKVcBBKkEEGCDuCNwaxXU+2nZAYpDesBVvqDmA072Ov5/Q+6uWEEEggggwQdCCNwR1oDoQyKSNrF0owYbiieI2hIdfVfUeR5ihCKP4VdBBttrOq+3mKCW3qNnh0sn/E3V8ez/8AQCa9Tq9hLOVhqXkZYEIR86Z1B2jSvVXmIZLwU06tf3N7DQJjU7e37Knw97pA8+pr1qyDvPq1sloDlPtoHucRGRhz4eZii8hIgZZjnt9vWobIk+6s4wwBHXfnS+WHwjX5GC0iVVY21lvLypthZEDUydDvtrqeQpfwkSzT/wAeyneEocj6Eii79mOHm5hl/CZUOZSANYJMiSYG+8VM9vC2e7w1oAsWLFcx+doSzk7liu+pG00V2QwynBoSPWkkSYmSNp6AU6s2VAACgAbAARW+C9C+EZpS9TK6vC0sXbbkLkKFCiJ4QAARAGrGYHTXamSKM4uMMoVGAkEKqnqSN9vhTXlXKfSD2nvveGFlVtkScoOY+0knT3UyklZSuTof9nsdZ74IlxyIiT3jWwRMAM5E78gRoKq+N9GOI7+5e+Usha4bgy22MEkkHwvuJNOezGHUW0gb6H2HemJ7V3lxLWAtvKhABhs0RzOaPoqk9btByhp9/kG4BwJVzjFEYh1gK5suhCMAoXMCRoUnqM2u9WBMKmHsOttIDMZEsdSoEjMSeQorAcQZ9wo9k/bTGq8t9xcppdDjXo77fphbl2ximy2WuswYkzbZizGRvlJHx15mrF2h9KnD2tMtu7efNK/gkUHaTBuQBpzg10MCd6jbBWzuiH2qv2UTW1A2cy4L2ztYZLbJhb3ye4c2c3A7gZV2QADLB2k86M9OzBuFWmGxvWyPYUePrq/fILWg7q3A2GRdPZpVd9J2FS5hbVt1BQ30BHKMr1G6V9gY7yPmuuseiOxlwrsR69w/BVA+uarGF4NYa5fU2xCKxXVgQRMbHX31cvR0P5Db9rfrmkylqQ+MaTZZ7TgPoNSD8RVN9IPZMXlbFYdYuqJuIB64G5A/HH0irPccgoRvm/ZRN3RmjrQoOMmnZwQGsqxBBG41qyekbh1u1eVrYy94MzAerPUDlVbouTdCW1otHDL1hl7y4DJ5ASJ58xH071mk/Bzo68on316sso06PQ4k80FPuf/Z</t>
  </si>
  <si>
    <t xml:space="preserve">https://www.huonarcadepharmacy.com.au/</t>
  </si>
  <si>
    <t xml:space="preserve">Pelverata Falls</t>
  </si>
  <si>
    <t xml:space="preserve">An impressive, 100 m tall, waterfall near Huonville</t>
  </si>
  <si>
    <t xml:space="preserve">data:image/jpeg;base64,/9j/4AAQSkZJRgABAQAAAQABAAD/2wCEAAoHCBUVFBgUFRQZGRgaGh0dGhsbGx0hIRofHxshHyMaHSEbIS0kGx0qIRsbJTclKi8xNDQ0HSM6PzozPi0zNDEBCwsLEA8QHxISHzMqJCozMzMzMzMzMzMzMzMzMzMzMzMzMzMzMzMzMzMzMzMzMzMzMzMzMzMzNTMzMzMzMzMzM//AABEIARMAtwMBIgACEQEDEQH/xAAbAAACAwEBAQAAAAAAAAAAAAAEBQIDBgABB//EADwQAAECBAQEBAUDAwMDBQAAAAECEQADITEEEkFRBSJhcTKBkaEGE7HR8ELB4RRS8SNicjOSohVDgrLS/8QAGQEAAwEBAQAAAAAAAAAAAAAAAQIDBAAF/8QAKBEAAgICAgEDBAIDAAAAAAAAAAECEQMhEjFBBFFhEyIycULwgZHB/9oADAMBAAIRAxEAPwAXhRXLSlcmZlylIHL4iRbNVJAu1qnWkfVMBiQuWiYCCFJBLEEWs42MfJODoVMUgBTIIBUpVAlThrWoUgPvR80b6bihgcGopAUc4YKfK63oltBlJbvC43TYjTGfFEy1nIqmYMFioBLMHtWtNYzXFMOEoBQuZldOUCmQCYxN+Yiza0OhMI8T8QYhct5k0ISGKQhLEOLgpD+Etsx6QmlY8zSpLrUnUPuGqS5bqB6O8O/UxSdI76Lu2EcQxIVOVz50gsFkk5wCRmo7gnMb2vC6ataEkoCwDQKCqMGcsBUcw6B4vOHSAsEcyUsLMGD+I3GZ60hSpay45i1A4PKAaM53elh5xicots1Y4V0GcIP+o6qhi76sHFCLOxbVobyl3zLZIKSRvXqa73sOzgcMwoSl1OMwcEUoK1HUt0tDGSJcwJdSEHmJDAsUhw1Sagpq9Q5h3Sjb/Y0nukVTWUrOVKeu7kfpBIVUUb/DRTiZywgsDQum5BsFavYv5iJZcqVLIU5upiR9GZusQRNSWTQLIP8AbSlbWYkU6aExaGnoSXRvOAcZXNkjKXUkooGYkrzAnatDZu0aAqUsJWoBCgpJU1dQki3Ux8m4VxUyJylJSCDlDEOCl0m27hvKPp6sX8yQmYjmBV+l3NXSDqDnIHntGmLMs4i/iGIKCpJLuSpRJbKGHJT9RJBpS5pGRx2KTPPiK0FIypq9E0faxMP+I8PEtM2fMzOUgDmopbHqaUS2t61aMtNQCRLTRlEsKDL4UktQ0cN2hM021xQ+OCW2R/q0BXy+aqSCAKim17PXoO0HypJwy1lJC1tlfLoU1D6K0cMHGgFUhClzc0pTkAOTqWYimjkwyM5QlpUtaudQQkJLFSgGASzZaBidBm2jF9KnaLpo9XxgoSkKBWCkCiU8oucpWCE1qGHq0BYvD50S1pUoAgBRcUJOagSBysp76k0tFwkJmIWqblyIWzhPM4I5BQUGZrdIsViEkKQkuGoQCk3BS70y0fzJajhdJ2OKUyEVKUFe6gpKXpZO9XfofKIrAKqgA3qaeRN+0dMkFTEihJYIVUjRmc6WPlHi8AQwVyruEX6kcot1Zq3h01fYrRCdLWP9MqCGDBmGuYh9Ta1aR7gcK7jKQCfEslINRWtTX/EMsPOlJyJMtCTqpTr5dSPZmHpFK/GtQmZQxyuipLkBjXISG1p1aO/SOonx74fEkpMycjMRZILj/aoJcauD0MeQVJxAOHKMoWpICiqYHupmTzEs5HhvraOiLytOgaKcGkypqCkkVfMDZiCxb7Q2x3GVqCTOCVoQDlSTdSaZm7OK1PmXSf1WUlksCrVyXpVh99IiiWFrmJzhkhRfRRdy5uWI/wDH1ZW1TI4rbdgM/FLUtS+ZJU9fNha1gKwywwBarMHLpYKAqA+jFx520CuZiQqYxVnOZ1MAzKpV6JDsP5EM8OJeV0ESxlJzO4SGu5JBFBXcR06VIs2V4idLQoLUM7pLJLuW2ILGu+nrClHEQFOEGujez1ppDBeJOVnSDk8TiuYihBDBmDi/ciInmmFS3oDt4UkEMQAGBd1E6eUUjjSe9hUmkArxk5RHy0oQEvQvWjato49YswOGXXMUEMolkkWSWBe7B6dYKXi5YCgQlPhZyE0GnN4XodPOB5SFZFqly86VDKovygG6gXc0NxShqYpf2irsvwMxKCTNDIUPEQVFReodN7Gn1i/BS0KICXKqgcqg53JIap0+kdPwoQpASgpOQZlZqPoEhQcBgOt7Rdw/CTFALSqqVUACU5gxLEgUoR53uY5NxfJnd6Ry8Ko5QwBJGlfPXWN7gsLMwiUql88rkUtH6gUl8yHN2cMYxmF4gqetOZGVaF5F0ajulRA/uDeY2aPoWCxLlukaE026JT1Vi34nxGaWlObNnOcVLAUIAfz9fKMFjsamWhUx2WUEH/kkgDKaucqkMHZwepjafFEougp2IHmf5j55xnCZgVnKAksEqfKyQC4qGJcdaAQJqlZ0HehnwOUv+jQAnmWCtw1EsPPwh3s/V4Y8L4d81aFzPBLBSjTmUXUptNGfdUG4DnloyEJTkSwFGSwp1IdUMcOpJQwACUmn1r1iXKyvGhNiMOlaZkpzQru55qEV/TUjoHhJgZRKgSrkSWmBwHA0LMSCSzXr3MNVTHVOCcr5iRcijcpa6nFdn6VWSUHkS2ZV1F25qkMnvRjuesSn0Mg9EtUxKknx1KPAhCE3KnLFVAzH3hJMUzgTCVb5nL7ekMZ0vELmLmEIYhnmISlLU8NhTKLUZxakdgkpoVpSTSmZmVYFhQBy9drQicYrQ1NgiJTqClBWYippQClNas8TlyDzKKsqRUkka0A5ixP2gz5VVMkhioOVCrJNiWc071FIDny3SErdXNS7OxDsaPSKOVr7RarskSVpdCkEAAcpcOKOc3iJFaftHkCrkkDLmcEkpyjTyAJsdNI6McoybvX+hWVuSQptUhI77PZ29ovnTVFAkyzlMtJEwkNQEqKQbkuq/SFsyYQFEZXCFmzvlSTXyET4dgpqEKmqqqbVg+YJ0UzOASr6Rpl+NiQsJwMrO5BUEpJZCbAmoNc27WIi7GYlQGWXqOVia1qpmZQJcbQbgiWVlL5UgKU26h0JDOA5eweB8WuYSFpBAUlIfKFEAKHM2gsKXaJwXJ7Hb2UyJ7pUJqFpUlKUqVkdw4oQAGLEs76XgLF8PlnllhRRQ1cEGtE9KOz69IYPzKUqYXVXIKF9SQCWSkZWfdLdOw8wZSoO4NH16MK6fjRXGlyewvoo4d8PoNVpOViplF70ChTU09Y1PDvh1K1ryyhlQFAKvUI5UsXYPl00FaCKZ+LKW+WgkLAUTMyuRSzg5UgknLT0h/wCfhpQMwzVKXTOBmCUgbhR5/FQjXQVMUaOteDN8Tlf6uU8pIoOgDhJu1hfWJ8LmfLkJUfEorUKUvlA/wDGAsfNSvEL+WQedWUuTlS5Ysakd+kDz8WtLIUQUAMjLo2hD3NS8RyytcSmNU+RejGFM9wm/KVC9LP/AHJ5iGjb8Pmup4+cYdXOknX7xv8AhQsY1YlUTPldyGnEMPnRmbwg+fSPl/GJrz20bITSpL1GwcgeUfWMeGlKq1I+ScYRkUqljT1h57jQsNOxz8J4hpYlgOUqUmpqQVO3Zi0OMasygrIgpzZQk0VlUqgDUJALm7U8ozvAqJXlFArNQl2YVA1IcHyMPpa5hCgoJYo8VSpRYkAbCjG70tUxkUrNNCudllqCAWLDxVcKapcsFHm6uzwNiUZypb8rAjqCLv0d4VDHL+ctYQFoLBllysgMQyqM4IbpeD8PiJc7lTmGUF0K8XMbH+4BiHG2sUatE7D1lWUKJzIyjIpAHK4eoICikqD1SHrXWKVTc8tEuWGIJzLKjXNplJypAf8AHiietCVmWxVyhIZSgmXQ3TYhmDVYbXiyUrMzqzFiVAEAhmSBYFgGo7aARJx1tDpls3HqOVKBmRLQLEKBW5rW4d6V8RaKcPh5kxThBX+ojmIYJJ00oYuxfEfmKKFJSMqQkGqQlwH5SSzk3qaDzU4KapCmJzKryspgL+GhIqaF/SBDSpHSJTkqWvMtSSEjLRLZjs/6m9A0dByZypSjLySlqW9SRkCRlLDJVyQk3Z0neOhubQKRmuGyvmzUoSMw/U9surtobefWH3EZoCmKQxLAjTYMda07GIcPTkWoAMQlqXItSjF7kHpFIlLStUwpBCS+Xlo5odv7rauNREnLk0hI6QdPlFScjMUhL84aovXS3NoALRYJYSgKW6i7HIbX56vWgLnqawMnHBIIJy5yCcxNmIuABmY0A3PSCTJmIzFMxKkcuoIcc7OrloCXqakaNFVC0goo+eZjy8gzXBKCSkAM2xGZLADV4lPQyeYFwzsWIJDEE9Nuu7xShEwrVnWfG7GZQhRLpURRzfbsWiwhcyYEAB6MHHU1IYUBe0NCCjaQfAZJLBquUgOTpqbM1oN4UnDJVMViXLWCAGcMO6bi1NOkJ04oy0rmLykpDAAksSdSQxPbYxjuK4+bOLrWbWBLEdt/4h3sW6PoGMmypyAqWhCHYHKQSyd1kZismrmopCachAScwKjTK/7EXMJPh6f/AO2FXqK2Iv6hvSHOLmFr9PU6dIzThUi8ZXE6WB8xIH8+cfR+AyyY+ccHQTMrVvxo+qcHQyY3Y1UTJN3It4qp05OkfM/iGXzq3j6HjFuoxj/iGR+p61f89YZnRM5w3GmWoKJylsorfLbuCkkMI0GL4kPlpmZOdToloChyqcORR6CpvS0ZpaJhDIAOWrZXVSmYfSnSHHwrL+aFLKADLDElytywIBsKJemqm0jG0ro0JugORheRJtkDkmoXR1E9S5hTxLC/MZeYCrCocHNvRybvGsxaFS5haWFocvVjl2FO1ehgE4BM0rV8soHKUAseQmpBDt4vaK2I0ZPh2JMuYUzCSlRDkk0LEZj6sT1jQo+WZ6coUElDEEg5lMX2DEgFu8AT8MSADzXNRUF29KvHmOxS5bSwFKYhmYBRFatV9fTy5tPTAlWzxRAK88w+M5A1SRZdAQAHJbo1Hi0TcwSpL1d1EjMoi53CMrMGqXuYAmBZVmmKdSnzMdCXyAMwV1ENcLjKCWiWlgalw+pAKtQAC2+ugheK7DZZiJiOUkq1Y5WJFNwRpfq0eQIqeAuoarVq1HGoe31jonJKw2PZkj5aMxmBSlKTv0dtXbTRjC5C57EFBUmxPKFFRSxYB2CQAl9wd6FOWK8wZObKSmmYA0GwABp5XVA0vEFUsKQFFIXUqYkKBe+niL9KNE8SfkXvsGk5GCSSkm4UgpfoMzhRHQmCE4dKXYKTSiSSRs9bChpaOxktVQsEKfMxFQVF3rpW9/SDeF/DS8UJmWfkUjRRKjrWvKUuk2/zpb9w0ZzjEtYl5gfDR/UP0pttCiRxWcjwzVjar27w9xKJ0t5M4pdbNTmNKPS3SM6vDEO7ONKW1PaDGSYr7DZnF5sxwtbuXsA6jqWFXc+sUqKq8zEDSsBIWUlxp+xeC1HMHDgNV9Cbjs59Ic5HYTEFKwolmIP39njTYlZzM5qAR2O3QxmJZBul40PDEZ8gDlg1dAP4b2hJQt2GMqVGk+GMEVEONY+kyUhCWEZb4fk5EgxoPmUi5ICxK6mEfHKILh8wp3f/ABDXELhXjEKJBqogeGAwoxmRYWkpov8ASRvtXo9I0Pw8lpq5a6fMQFj/AJBgaf8AaYr4tw8mWlYuuvYvptesVzsSZSsPNqoA5FOwKkqZL7PRJL7CMGSVTXzo2Y4/axxjzkIAGYpALudKN2uHiKJIYLY2zZdgXcH1doOnISUks9XHRx9ITTsXlSuUsnOgEAn9Q3J6NXo0VUibQvOFTMmLUAyVBr/mn1hepOZGUEk208QOVRBNHLpcw7wPEJeQg8qxU0uT09tqQqMgCZlYqC8xajA+J/8Axij3v2E6EctCvmMXBSb0pVvWCpM4JKvlgbHsCz5jY10FYsxEsJU7FzTf7V1geTLo6gopVVnZ2seovHSXsKmeYmWEpCw6yaJJS5Vq7PQBJGu3SOgmYlK375Qo2AGrnU5QH6gNcx0Imx9BU5edJFMo/SDaqfol+5OkDSEEABWYJBok2L3obm30gdWKaWSkgKUsFOgolQF7vmO/hEBS+IklHzFl810lQDDw0TtWzaXhYxFHeG5yRlUKkFLE/UWsPKG2AlGWrMGcpdFBmTloAwcpUSQKsTTsUyPmJSmbVwX5QGBBorlIe3QGm8NZWdSRnJUc9gRZIbcsQOjB6PBu9DrQsxWCUrEJBOYLVV7kC1DqRZq/SAuMfDkyUoKQkLlqcpTTOlixSeocDzFIYTcdLRMQqYgqRkLJrSjJsP8AcbbnaII4gnKpXzAMtqBZrmSQH2ASPMQXa2LSejJK8RBSAAC4oCCzVtXNSoiWAlKWpSU/2kt2I96e0adWDTipfzAEBZcOaOxo7VqReM7KlpkzOdJzJJo9iDQ2r2sYMcilaXYHBxpvo9VhlS1EKSxNmOj6jQxpfh+UXEJ5aMxe6VFx06dI1HA5TV0ikNiyNdhlMAINRMhPJmQaiZFhDycu3f8APrA0zOA4ZgXPUAu0RnLv3/PpE5DkEUYu0KFFGJByFNOVYIF6KrSFPE5QXh1hiGcpJoQQm5r+NDf5eZC01KgA7FnDFvQhm6wFhkKLk1SxNtD+kjS9+8eV6r7Wn7M34dqvdBXDcUpcqWFAgqDKs3KBSmrFvKFfGBmWFJFh6hmY6h4owGLTJSuStYdCwEBwCp1OkpepUCGI/CfxBJanKbvZ3tR9y1H94vBk5IT/ANPlJKqav/cNG3HaOCwVOoqZnQwuTQPsATrEpWMUkEMSKuCHPW9jFisSlQ/6bON9fP7RoT0QfYCvCqopSw4BppbTq1HgWahKRlEypTmrXKkpBHNV3chhUEVvF/EcWEoyKTmK1cpBcpST+sE0q9uohOviCAeVSiaME7+YrrSD3sD0w4YZKQn+ozByoUBJDMRqxBL9RHQulcWT8wrOYlV82Vnap2FY9hJN2dotxMlTKIJKCwDOaJNwGBFwxu58oUYqWo8xHQjZu9Wb94foxjKHKoivhfxZnbpWkdxCWuYElUsppdiHDW9T9RE4TknTC1Zm5WJWgulRFtdrQXK4tNDuoF90gmt+sWYnhZBYM4Jch2I3ezQP/wCnqJLaAk9Gi+gUxlJ4yCpK5iMzUYE6bgirvptEEzkTZmQISlJBGcXZvEoqsLdoUIdCh79obyFSsimKUuk0BclzYk3o8c0jkzQ8OxsnD4VC1h1rD5QHfmJ5nIADEi7+8JeKpRNmCaPCvZswIAejuwIv1hWqYt9CNHNhoIYYGQyAvdtNw7esSUOO/wC7GlPkqCcBh0JNCovSwb7xqcKnKmEWBW9aB9NrN7NGglLoxisG/JNhUqZBqJlIVImNBKJkVsSi+Yt8w6fQ/Z4pkT8utNB5adY8TOKZjjVx6gj94HwyuYZaV92jgofcMmBSFgBlBi7MSCaX/KQDiZglzXKhzuGO+wfU6CBhiJwC+YBiQ9HHdwxFAd4TcVxQmAKWs50nlSkBiRq56J89oxeoxqema8M+KAeNYbJiCVJUrNlUg05WDKffS3SHU4hSUKqSzEaPYuN3F+vWK/iBHzJMub4QGzFvCCzn6UgTD4vMzTMySkMA1CTU72CR5PEcUvtV/oea2z35LqN6UV6UPal+kVKSRSKBNKalZzAsSQB9BaBeL8ZyEpSk5jcK/QbFv7km4H3jZBmeSBPiXDIosKGcgOnUjdu8ZyLZs9SiSpRJJqd4gDDoRnBUdFkgh+YBusdHX8HGomrZYIIDpSXG7Mo7DmCtY8xAmBP/AFOUgkmzAEV2JLuGrF8sgJS4dnFr1f8AfaJysKVKKnoBRN3e/tpTSMmlsuot6Bv6dTIdYWFh0E+JrVLncB6C8Qx81CElKknOsEFv0uWrpo9NG3hpLzKTlDAlwae1KM20CK4XlYIBcg3szVG+r12hlkae6OeNvozKZDgO/KTYO9jXpEp2ESAbqV2IHoxd+4h3OklBTLDczAFN63repa9qxtMVhpRQAQlgwsGDULUveOlmcWLDC3ez5PKKhX3P0rGpwSELRKTnUCkc4ALGgIt1eDcdw5MtSkqysSW15SsgBTh3+0VyVseViNWDCKKTn4oSuPYZgeHKCiUjMHp92hp/Sr/tMGcBQCKqq9v5h6vCnVXpFVH3EdGZlYRW0Gy8CWhtNwTMyn6RbKw4lJzLVU6DWK0KZzG4NSSC1KQAheW7023jcLly5iXSQehEIeJcOFVS9nUNuwvAOQEMV4lKAAKeZt2If3hbN48hyr5aXHhN2OvlFHFs2UHcV/Py8ZtUxsw6U9R9onOKkPGTXRrFYnNJmPzZkLYVaxcsAwbK9egesZbi+EKGmSzlIZPKSCQzh26HL/8AGKk4ibLFQciqMNiz0FtINxvETMTlTLIemZQYBi56kh7DrGWEOEtdF5zUo/Ikl8WmAkr53/u7M9OggIqeGC+HErABYOkOH7Uo4FKPEeI8OVLUA4U4uKPUuen4Y0KUfBLYtMeRYUtc/npHqmIcBtCP3HpD2KVx0eR0cA3E5BQ4ZRY6Jq29RDbBYUzEGYkeEEPbR3aGWJlh0khy/MBdgSaHsDbeB5ZyTcrshaSMr0cjT0vGCTuJuiqYFLkEZul3Fi16jtFwWSkksXcNtoz6axJeKSZ6kZCAokAkKykPYKsSC1IHx60I5QoOS4DFuwexqYCZwvx6cpEzLmykGr79xzUp5w3GLzAinKouH1JzN6ddYTokmalQCwNwQCHIo+o7iKpRmLKmISpAGYB7g0IGo09IusaklZB5HFsv4xPKpimBLAP0Oda6/wDcA+rRDBAMbO9tf8ROWhQd1KzWqKKqanYWi+VglAuQQ8Wiq0Rk72PeEOCG3/eNihKl0AjOcCRakbVEwIlqV5CLiAkvCp0UCRfoN4V8RxMsMS6ntoGGsMpScshW67no8ZDjmLzTABQJSAPX7wThnIx6AoMkJTB8+TLUM+dn6RmUKdIrVoZS5h+WCTcRxwNxDhgIZLKo4Av7xj8cjIrKUiuuUA+RjXmeXHQxm+OK510dzbrvE5xTOQjGLCElIJqbnTqKdvT08lSi7hWfuTQfgj3iOAyoTMQXBFQbg2I7PC2qUkgmugcOx94yZMdPXkbkzQIxmVGY5S3+2zD7+5gTH4oLQ6PCHBYB3J1o/aF8wKCWS6U6gq3rvsEn9opRiCl0/wB19G0LbFi+l4SGOivMAmyyGBSWHX+O0UHzEFYlRUpzyk3Atf3ilGHUqqQSL0v6RsT1smykR0cY6GAfYp5AyjMdB3PXWjwFxMKPy1BDMphRtdNS5PtDCYXAATUKSSSerWJ6CF+MUXSrMpfNYqpTZ6366aR5jlR6FWWy5x+YJajTKGLWL1J+sBzZ4KZqrDyfv2pFBln5iQS5ZyA40du9APMR5OzJloZimYQq5o5ysdwxB9YVRTejm2lsDwEo/MUP7jlJ1v8AUCkFYbCy5c0BIqUNUkuQXPn9oo+HlJUvxPzLVezAsT5h4Jxk8pWWqxHnQP8AQxsjJxZmcU4guFKnder5Sa0eHiVrUnMex67GFdMwBFKsx/NYfSkAJPl6gRrjEzSYz4ImNBjZn+mlHnCLhhYQfiprqbYfvDHBWInNLI/2/tGBxa3mExsZq3lr/wCKv/rGGWsBR/LwGcMUT+VmgvDTnSAbQmSthWCsNMsNW/cxxwVmv3hPxRJKwRdh7CGqV69afWFfEVMqmxHrAldHIDSMyJks8rEEHY2t6Rn5yw5TQbNGgkTHUoOA6LeguT+PCbE4c+IlLl3Skmhc/wAaxnnFtDOjxM4pSAh7kqO/pAePOZWccwYORr32e0eZjW8eowyqkK0t/jX7RGKSds5MlLwyzVEvlB0vSrObeUe5ErcIl5FAhiKFhcHqYJkKmWAq+xNe2+sEJzJXkWtILa3IPSOlkabGoSz8CEJzKU6izJqKHWOh1NRKDFQzEvalO3lHQF6j4YNG6xRCQrMxJRqdR9i0Ilr5UKCiVOA1LVUXIHS3+Yt46tCliWz5b1q9/t6QGmTlIImOQLFqOG1NTGWcqaN8SuZOWFZmBIzZgdXIoPb0MQnLlBPzEhQKQ5CgQKDlq+U1YhiYOwctBUkmrqe2gTsKXcQq+IMalTpoADoOu8PjdySBPUbC/h/BATOXYAqNnYP5uqKeKzWmLSGcNW/l5wXwicxDEMVgv0Tc+0LONTx8xZH61h/Un6ECNcdydmd6iqDMNMEzK3n6xp5KCl0naM5w9PMEivXc7xpkK32AjbFGSQXhVsYuXNdSu37iB8FLKlMA8TnyCgqzEO1hBZyLpUx0qG4V9DGKM0EsA5HSNhgS6OvNX/4mMeqUoF2ADnWEbGRcBSG/DMNmYlq2+8KEVYGHmEnhEs0D6HaDE4bq4NLAcmAJ/DpLAsTVqmxgvD4kqQKxTim+WsDor0gnCXH8PlJBOUjYgxk8cE1LO1402JmZxU0jPY8ApWANPpCSQUJFqBpXM/emn1iUuUqqrgFlMRQmgesXYQpEwLW+UBy1yGYgdfvFONVYt4g7DQu7U7xF0mNWrHHBcPyfMJrmZLOSWqQdgxf/ADBwxWZTKS4FHBa3lb0iXwSUmWz/AKjTapHrr5w7xvDErOcAgjUaPR36UpGTLFOWzZib4qjLY7Dv+n/iUAW6uRHRTNQormKVMbKpilB8sxuzs7R0dVasRqLd0Xy0kqJKyS7k9T7XMX/IDupTnoIhhcVLSLkb1MVqxucUc9h94i02yqaSClTAmopeu2mb83hVxCYlTEaMR1Oa3Ww94sWsqYGg397C/wDIgdMghTitXq7GLY4qLsScm9FuJnLQEqlsSNGPhILkt3hTzFQq+pG1CYNx09bKJV4hl76t7QNh0PMp1+hjVjTrZmm96NXgLIUNA3oBGoCXYRm+HB0Dv9o1/C5OYubCNceiEhlg0iVLKrEi8ZybiSSTuTDXieMcKSLWjOKmXLiOZyGeAxASOyT+fWESiwPUn2gyQtyANXHqCIVYlfP6/UxOW2ii1YRhoKmKYNAUhbF9mgvF8wvDoUY8PncsFyFusJNlAj1DQkwCyKGGSJjKB2I+sccJTQkdIVYhFFe/ZiPtD3FoHzFdz9YVTpLuGOovtEpMZIyyxlNbfn8RGZMJDPTSHkzgy1VUyAf7i14WcQwuVTJUF0qUwklZ26PODY4ylhdSAbAs4v8AWNIr4klkZ2IuFJ1FCyg1CBGTRKUshKQ5P41IIVwqakVy9n+unvEZKN7KwlNLQwOJQVnLY1d7+Z/KR0LVcMmJHMtABtzH9kx7CuEG7sbnNeChWIU9XrYfjPBOHxTDlzZuwbyv0gBKySeQmJJxI0QfNXv0ijh8CqQyViJjMSAPT6Rb88EBgo9aAd92hVISqYplUF8o6b7wWtZufDo377CFcEhlKwfFLJUNhF+CRzescpbjfbp2+8SwCanoP3i0H4JTNdwZP+mB/ujYyCESyekZLgqaJEaTGzGltGmPRB9ibF4m5MLVzhF2KW+kArlOHfWzQGMhlw+aDMQXpmHuYWYgjPlHRqflInLcFIeyk+0RWg/M6As/mQ0LQbDMBhFLUzd+kMf6RDMmvX9+gi2UvIgtciKpGIaWdzrD0cGYLhcs/rqen8wXP4alIHMTCjh885r6xpJYKyBBFEq+FpmTSE5ne7P/AIjsfw+XKAQiaAvM5JDsGqmjsY0SZxlBZomprsBqepjDYnHJCwGPMXf9R77OaNEpOikVZRxThcwkkzENuXr67Qqw/C0iYFLmpIFjSp0o9U+bUYwZxjGO/MaUIDfXfpGexOOUUiguQ5AfRhfp7CIu2UVI0a8VLlskKd6aEnqT6GkL8eg5zqDUfaAsBIVyTF1Q9joDcw4RMDKQdLPvVhXWh9ozzirNEZNoWJBD+7x7FuKoAQASWevR81mq4DdI6F+nI7mhbOxgzNLPKln69/tAssEqaWnMo0sGGmtBBCpGUkLl5dv7f80ixC5aQfC7Ow6WFO8X0ujO99i9aVJ5SkA/lY8+ZMIZ+U16ReucSsKIcbPpHYpYWf8ATBAN+jaDeGQjfswdJJ7dIb8PQAC237wHJw7CphpgJR22hou3oSzW8LTb09IO4gu0C8LTFuPqfKNS6EEi1RQu79YJVLMRXJ6QrGIZefzEXTfGru8eFPMO8SWedR6xxwStbpMVJ8MTANY9CGjgnvDQ6vOPoPCsGMmZRYxiOESud43GHmNLaC+hTNfFs/JLDfqWX67RhVTCono/mW/mNn8WYdS0JAJLF6t9oyhwLJzKp9as31MRnOMey0IyekIsQsndtYq+W6SwsPViPvD3+llgVqdHNmvZr9YHxGFTlzAhObQDQ+nnVogsqboo8LStg2DmMnIojKaAt0iGFRMUSWOXcvUA3G/eDsNhZZLEqWLkjw7eevlB4WwGUX2DAWoSb/tApW6DuijDYRKiVLZdBcP6Ax0WKQrxEtuwjoGw6E54Wo/rSrU81T1rHsjhrkAhk6q5SfrE8dLUlediDTS2l7GHSMP8yWCFIqzgkJcnRvOJW2ruw/SjYkncIlguVjKTs5eJf+kkJzCqe2kMSSeUgGtK3rpv5RJIMs1JQDsL+0VjflgljXhC1HDlEhhGg4dwpSWdIbqREsPjJMtL5s6zYZSAO73grA8QmTJjJSGGgA9bfeNOOkZ5Rof4bhwakVTsKEupdhBuFnrtlPciAOK8RzH5YDZTU7kReyaRXkkAOcwbdqe8Ll8TwbsCs9gNPPqIWfEc7LKFaqUKf7RX3MZ/ALKpiU6B+gZrn0hZSY0Yo2icRhlEVUO6f/ySYLRwqWrmTMQQerexjPfLLgINiKRqOFcIKWmTVEbJFz32jotnSSJI4Es+EAjcENFyPh5b1YecPkzkS5ZUohCBufvcxieN8eXOKhLzBDsHDAjUkG79bN1gTyKPYYY3LoMx2OlYc5EETFnQWHU7wvHGMSpTiYEp0SEpr/3A184RTpqZfMoudBvAGIxql+Vg1B1iDySl0WUIx7NLi+IqUrmmOaBnFK7Cwv7Qhx2OUnNRSg9HL+xbQn1gZC1EFSmHd/2itUxnHKSza23iChu27KOeqWitWIWupUz9Yih7OL3qLxyE56EAbG3uP3j2SsyzzDMg3pbr1itEmyxE+YkMlZYVbTyeJDGzL5iD1Y+5v6xKVipPM6WIAysKk6g6V/OnqJKFjlDEiireojuKYOTJDiBIylINNCRrHsCLSUliK6Fmf+Y6FqQ9o1mGNV5yClqdRAKCFLVLQmmwepe5u3kGi6WhWZcsJLMGJFCSSKPqGvDzhvDky3SC6uVTkB+42D0jzceO27+D0Jy0qEHEMLlQPmJyB2SxDEno7gs14WYvFEJSSSzlNwRT60PSNFxzFhSkIyKATMBJoxAFcrndMZrjak2ADkmjNR9djp5RfH9sqRDI7VnFeZnAcDTUfbp0jQ/DyFZktQKuRsIynDEcxHam2kb74bw5+Us9/pHo41ezFOXgBx3Hl/PUATkSWy6MIvxMzOQRY/SBsN8PzFza8rgqO7E6t5U6iC8Wj5CvllIpZjSKNuIqqQm4lwybOUBLSVN6RdgPhyXLIVNnoSoaDmI6UpF+J4opYCAbaJ/KwAEgmml3NvVohP1MUWjgbHycZhZDfLSuYvcsPMkufaIz/izKHMtIVo6ipvJhGXxfEAkqyVOqlWHYQAkFRdRNfeEWSUt9BcIx12N+JfEUycoOXawNh5DXz9IBRj5j8yn6U/aKUYY1NRskX9rQQuWUgcpbUa/xCurCmwecs58xDkhg4cCuj3feITV5WKnUTvHuIXRnIexBt33ihUouHuzsau/+Yqlom3suM9wRlS/T6VLxBdXLMAKW311jsMpJSHYbk7ivaof2iZQklVKWDn99I5x9jr9yhM0AvUHSJHEUceY8jv8AlYkcOKOXTbs/1iuZLYuGBezmrV0hHoJNORYZgFPcBx2IvSOXJKGUg5R3cX0Ol7RWiXmcuEsPd/5vBCZhDAEMRdNa+dPaByo6imZiyWCkuOn8ikdBJmf3AHqw9Gs0dDcw8DWonf6ktOWySol+pZJc3qK0guRiC61AFshbyP8AmMXM4jMZ0zCCzC1iAToOkN+C8SJStMwsqofRQPbX7xl+k40zSsiloYcXw6yELBzBI8KrOdKd3H8xmeMrzTEunKRmfybe+vmY3ClyzLKlGgOuuuuovGAnYVa5jgO5JID6qJ+jDyhoY92Lkkug34fmy0zFfNlleYBuYpape143OA4vKly/+mlCDuSonsNYxOA4coKagV1077ecN5mHRLfNMClgeE17Wgy9VwXGKsWPp+TuWhvifiF3TJlrdTutRa2oAcns4jOYo5wRnzqJqQbPvWvvFuJxCpia5UpAD2BLA76X3+kAzcZ8tLS05iwuai/MWZu1IlLJln5/4VjDHDwXysAybDz/AE9QNP46QHiXmLypPKktT9Re/Z4pXPUazFkg/pQ2UN9fP3ghYShAmIZJP910jau8DHjcXctsE8iapaPEcOFSQ9daDu50gpclIDAoT5PCbE8SWSA+w3fra8RVMmKUeZgaN/GsauEvLIc4+EN0qQjqdf8AD0EDYnEgC2vXzHWAjiCpszkNlzftpHk5bBroWXel7F+rmOUPcDn7Hk2aMwUmzi94tmj/AFFJSCCkfUPXS8ATbebgdqRMTXnAgk50g3tdLegB84rERlksMkg0ckN0/wAOIuQimQFiC/kCKWpSK1ry1eum49rRFBrS/wBKP+0PQheVMHuC+Zjtv6e8VzcToUs4a3vWK5q3fbr9oiDQgOw32Fq6EGjwGjkwqWtJZx3IFR1pU+sQlkAu4d36Hy7RQkKCxoD2r3+sWfqy0IJamnaEcUOmTnKFsoc2L0LbOPtHReohshc7gtRtHOto6EGF66t+aAQxwfNlergj3jo6DP8AFnR7NumWn+nSrKHIFWG0fOcNj5pnP8xVFUD0F7Cw9I6Ogy/EC/I0UoZgxrQnze8ef+3MX+oKLHasdHR5n8v8o3/xEGNmqa5qYKKAlISkMDdtb3N46OjevBjfkvwSAsAqD2/eAsWsk3/Kx0dDQ7YsukESUBk00B8948wtXB/KR0dDR7FfRCXZQ2D+e/tAc0vm7/vHR0MwEJ3hR2P0gSTSaiPY6ORzDRr/AMvtHqrfmwjo6GFIm35vHuFv6/WOjo4JbOUxMeYigpvHR0L5D4PcRfy+0dHR0A4//9k=</t>
  </si>
  <si>
    <t xml:space="preserve">https://tastrails.com/pelverata-falls/</t>
  </si>
  <si>
    <t xml:space="preserve">River's Edge Wilderness Camping</t>
  </si>
  <si>
    <t xml:space="preserve">Cool campground in the Huon valley just along the beautiful Russell river, very peaceful</t>
  </si>
  <si>
    <t xml:space="preserve">1322 Lonnavale Rd, Huonville, Tasmania 7109 Australia; (03) 6266 0007; ~$20/adult</t>
  </si>
  <si>
    <t xml:space="preserve">https://external-content.duckduckgo.com/iu/?u=https%3A%2F%2Ftse1.mm.bing.net%2Fth%3Fid%3DOIP.sNVkX14EGTy92rnAED2XrgHaFj%26pid%3DApi&amp;f=1</t>
  </si>
  <si>
    <t xml:space="preserve">https://riversedgecamping.com.au/</t>
  </si>
  <si>
    <t xml:space="preserve">Frenchmans Cap</t>
  </si>
  <si>
    <t xml:space="preserve">Lake St Clair area</t>
  </si>
  <si>
    <t xml:space="preserve">Iconic Frenchmans Cap peaks at 1,446 metres. The walk to the summit takes you through lush termperate rainforest and alpine vegetation</t>
  </si>
  <si>
    <t xml:space="preserve">Grade: hard, distance: 54 km, duration: 4 days</t>
  </si>
  <si>
    <t xml:space="preserve">https://external-content.duckduckgo.com/iu/?u=https%3A%2F%2Ftse1.mm.bing.net%2Fth%3Fid%3DOIP.sVawq0vo-yhKwJkT1lIWIgHaE8%26pid%3DApi&amp;f=1</t>
  </si>
  <si>
    <t xml:space="preserve">https://parks.tas.gov.au/explore-our-parks/franklin-gordon-wild-rivers-national-park/frenchmans-cap</t>
  </si>
  <si>
    <t xml:space="preserve">Lake St Clair</t>
  </si>
  <si>
    <t xml:space="preserve">Campground located just on the bank of Lake St Clair. Ideal for exploring the surroundings</t>
  </si>
  <si>
    <t xml:space="preserve">Lake St Clair Tourist Park, Lake St Clair Rd; (03) 6289 1137; ~$40/night</t>
  </si>
  <si>
    <t xml:space="preserve">https://external-content.duckduckgo.com/iu/?u=https%3A%2F%2Fparks.tas.gov.au%2FContentImages%2FHERO-RS3058_IMG_2567-hpr.jpg&amp;f=1&amp;nofb=1</t>
  </si>
  <si>
    <t xml:space="preserve">https://parks.tas.gov.au/explore-our-parks/lake-st-clair/lake-st-clair-camping</t>
  </si>
  <si>
    <t xml:space="preserve">Mount Olympus</t>
  </si>
  <si>
    <t xml:space="preserve">Mount Olympus via Cuvier Valley Track offers scenic views over Lake St Clair</t>
  </si>
  <si>
    <t xml:space="preserve">Grade: hard, distance: 29.1 km, duration: 7 hours</t>
  </si>
  <si>
    <t xml:space="preserve">https://hikingyarns.files.wordpress.com/2018/03/img_9517.jpg?w=1680</t>
  </si>
  <si>
    <t xml:space="preserve">https://hiking-yarns.com/2018/03/28/pine-valley-the-labyrinth-and-mt-acropolis/</t>
  </si>
  <si>
    <t xml:space="preserve">Mt Rufus</t>
  </si>
  <si>
    <t xml:space="preserve">Beautiful walk through rainforest and alpine vegetation. At the summit you get amazing views on peaks of the Southwest Wilderness</t>
  </si>
  <si>
    <t xml:space="preserve">Grade: medium, distance: 19 km, duration: 7 hours</t>
  </si>
  <si>
    <t xml:space="preserve">https://lh3.googleusercontent.com/d/1bv5kTk6p-SddxA83hbh369Bw6IUc5Dhx</t>
  </si>
  <si>
    <t xml:space="preserve">https://parks.tas.gov.au/explore-our-parks/lake-st-clair/mount-rufus</t>
  </si>
  <si>
    <t xml:space="preserve">The Labyrinth and Mt Acropolis</t>
  </si>
  <si>
    <t xml:space="preserve">Not far away from Mount Pelion West, the Acropolis is apparently one of the best walks in that area, a 3 hour walk from Pine Valley Hut</t>
  </si>
  <si>
    <t xml:space="preserve">Grade: medium, distance: 7.7 km, duration: 3 hours</t>
  </si>
  <si>
    <t xml:space="preserve">Cataract Gorge</t>
  </si>
  <si>
    <t xml:space="preserve">Launceston</t>
  </si>
  <si>
    <t xml:space="preserve">Nice café overlooking the basin, multiple spectacular walks along the river and around the basin</t>
  </si>
  <si>
    <t xml:space="preserve">74 Basin Road, Launceston</t>
  </si>
  <si>
    <t xml:space="preserve">https://lh3.googleusercontent.com/d/1By7xKl3WpHZDv2XgWiG27WzBN2UNkW68</t>
  </si>
  <si>
    <t xml:space="preserve">https://launcestoncataractgorge.com.au/</t>
  </si>
  <si>
    <t xml:space="preserve">Eumarrah Launceston</t>
  </si>
  <si>
    <t xml:space="preserve">Best shop in Launceston for local, organic fruits and veggies</t>
  </si>
  <si>
    <t xml:space="preserve">54 Frederick Street, Launceston; (03) 6331 7682</t>
  </si>
  <si>
    <t xml:space="preserve">https://external-content.duckduckgo.com/iu/?u=https%3A%2F%2Ftse4.mm.bing.net%2Fth%3Fid%3DOIP.plNCo_qRAtREDK-YQEzY4AHaJQ%26pid%3DApi&amp;f=1</t>
  </si>
  <si>
    <t xml:space="preserve">https://www.facebook.com/EumarrahLauncestonOrganicNaturalFood/</t>
  </si>
  <si>
    <t xml:space="preserve">Hollibanks Treetop adventure</t>
  </si>
  <si>
    <t xml:space="preserve">Great way to spend an afternoon perched high in the trees</t>
  </si>
  <si>
    <t xml:space="preserve">66 Hollybank Rd, Underwood; (03) 6395 1390; ~$50</t>
  </si>
  <si>
    <t xml:space="preserve">https://encrypted-tbn0.gstatic.com/images?q=tbn:ANd9GcTA5Z30z4lV9HCuoNdDYHv3gmpyNCwYTeHAZg&amp;usqp=CAU</t>
  </si>
  <si>
    <t xml:space="preserve">https://hollybankadventures.com.au/</t>
  </si>
  <si>
    <t xml:space="preserve">Launceston Holiday Park</t>
  </si>
  <si>
    <t xml:space="preserve">Good campground only a 10 minute drive from Launceston with an outdoor, fully-equiped kitchen. Make sure to visit Hollibanks Treetop Adventure for some great fun in the trees</t>
  </si>
  <si>
    <t xml:space="preserve">711 West Tamar Hwy, Legana; (03) 6330 1317; ~$35/night</t>
  </si>
  <si>
    <t xml:space="preserve">https://www.launcestonholidaypark.com.au/lhp-wp/wp-content/uploads/powered2.jpg</t>
  </si>
  <si>
    <t xml:space="preserve">https://www.launcestonholidaypark.com.au/</t>
  </si>
  <si>
    <t xml:space="preserve">Pachinko</t>
  </si>
  <si>
    <t xml:space="preserve">Haven't been yet but my best friend swears it's the best Japanese restaurant in Launnie. No sushis served there though</t>
  </si>
  <si>
    <t xml:space="preserve">23 Quadrant Mall, Launceston; (03) 6778 9758</t>
  </si>
  <si>
    <t xml:space="preserve">data:image/jpeg;base64,/9j/4AAQSkZJRgABAQAAAQABAAD/2wCEAAoHCBUWFRgWFhYYGBgaGBgaGhwaGBocHxoaGhoaHBocHBwcIS4lHCErIRwYJjgmKy8xNTU1GiQ7QDs0Py40NTEBDAwMEA8QHxISHzQrISs0NDQxNDQxNDQ0NDQ0NDQ0NDQ0NDQ0NDQ0NDQ0NDQ0NDQ0NDQ0NDQ0NDQ0PzQ0NDQ0NP/AABEIAOEA4QMBIgACEQEDEQH/xAAbAAACAgMBAAAAAAAAAAAAAAAEBQMGAAIHAf/EAEsQAAIAAwQFCAcECAQFBQEAAAECAAMRBBIhMQVBUWFxBhMiMoGRobEjUnKywdHwFEJisxUkM2OCksLhc6LS8UNTg6PDJTRUdOIH/8QAGQEAAwEBAQAAAAAAAAAAAAAAAAECAwQF/8QAKREAAgICAgICAAUFAAAAAAAAAAECESExAxJBUQRhBTJxgaEiQsHh8P/aAAwDAQACEQMRAD8A20jo4NaJrE5u5y2u0aLo5Bqrxh5b5NZr3dRPvNEa2UxotAItKSwJLYa18xDZxA2n5F2zueHmsGMI34Vs8n8Uf5f3Hcl2Ww3lJUh8CDQ/tBA+k/TWZJxHTQ3HprH0Qf4jDLRVl52yFK0qzY0rkwOURWyxiRZHRmBLMO8lcuxYm0pfdjcXLjTeuv8AKKskhmvUFbqljuAoCfEQqn6Mxvy2uPu6p4iL5ydsiiUzPhzpuDeKEeJr3CK8llYvzYFWvXabwaRTak2mcvWfCozi8v8A5C6w6feWwSeLp1N907wYtdkt6uKg1gfSnJplSrhXX71K9Hfj5iKu2j51nN6SxdPUJ6QH4Tr4Rzy4/McnocfzVfTmVP8AhnQpcyJw0VbQvKCQ/RJIcZq9FI7IsMq1ocqecYs7gkCMKHhxjxZtYwwirPCi627o8voMlrxMaNERgGmTm0nUAOA+cQvMNa57Y1rHhMOxkivHjGkQFqcIkVx2QAb1jUxoxpGXoAN7xjdZ7DInziIAnVEq2ZzqMAG4tZ1hT2R79s/CvdEZs9OsyjtjKSxm5PAfOADZradtOAEatNJzJ741Z09UniflERcQATUbZGRDznGMgAAnsFdydtfEwI1qJyXDfEun7HaTU2d07RR+y9VT4RULSJwNJ18HDrVpkK01UrXKN+yohIb6bno8l0vqWOQBqcxkB8YhsmmZb0VjcbKjZdh+dIT83EUyWDmK/W2KjyuLMPkfFjzxSl40XdLe6yzLBF0kEbQag1BHCIWmzJrKrMzGoC3iTiTTXFPs8+ZL6j1HqNiOzZ2UhnZtOI3RcFG34r36u2NlOEv1PJ5fi8/H9xXr0dKtNgDLLRHCtKKsF20yJGY147zAi2YJb1Op1ZxxukHxB74qwtDEhw5JwowY1wyoYdHSoKyJhasyW1HFMWU5kHI4CnbEODRovkcc9qmmv4CZGl3E9+cJMsswKnEKKkCg1U8cYiFjRpU51r0XW6dqkgYjgYKtehneaGTpS3IaoI6IOLfEjjBllsSKs+UzdGqVJoKVxG7OkT2SWDF8XLOTXIrWab9tYr6KVpPQSzVDlSprRXXAgjVXX2wqS22iymkwX5frrq9oao6U9h5tJakhgZykYaiCMRCfSdhCgsBhzjqRqFDh2Ur3QnUioS5/ixvaSVp+P0YNorTaTACrAw6lzwYoWkOT5Vr8kmU5F4DG4wORpq7I8sPKF5bXJ6lG2nI7wcjGEuNo9Lg+Xx82nT9PZf5riBy8L7PpFXGBifnhEHWrJy8eXoGM2M52AsILRHfpwiO/GX4BhUuaNYqIma1UyVR2V84W3iMsomSYDgew7IACTbH9anCg8oieYTmxPEmPUsrnVhtjb7MBm6jtr5QxEVY8rE6yk9Yt7KkxKspdSOeNFgADBjYgwXUD7iDixbyiB7ciVrNlpwC+bQnJDSNLh2Rka/puT/8AJXvT5xkLsgphVY1dVYXWAI2EVHjGNHgMaCE1t5MyXqUJlt+HFe1TCG1aCnpiVDjan+k4xdol58DJB24/GCwOYsgy17Mj3GIXlDIisdFt9mlzuuik7QoUjtGMI7Xyb1y3r+F/9Q+MKwKhLLyzWW5X8JxU9hhjZtPjKatw+sMVPxHjGWqxOnXRk3kYfzDCAZlnjSPLJHPy/D4uXaz7L5onlA6pSW6smqvSpwxw4QdY7aplTwzdJrpFfvGuMctSQyG8jsh3Zdo1w1s3KCYmE5Ly+vL+K/7RopwlvDPL5/h/J48wfaKTVPxaOkaOaslN09Ph84YBVZJktsL01wp2Gl4HvEUzRenFZRzbhlDB6bwQRUZjKG8/SYZDSoczRMAzphqO4w3FvKMOP5UYQ68ippU0/IfPs/oyGXFbONVSCpOW+EWmNBC6iOAxcVKXakHVSmvhsMWqRblZhNOXMsSM6XWF4U4wCZhW0zXbpES2dNlMKU7MO+EmzTm4+OSjKL9JP0vZzibYZ1mY82WZAcUbBl3AnPgYsej2d0RwpoyhhUajtgnT03nZSTiAGvFHprIAKnuMJ9HaaRZCIstmZQQbxF2oYjK98Iy5YpKz0Pg80p3CTtJJp+afseiyNrZV4kRMllHr19lSfIRWW0vaW6plp7Kiu3Wp84gNttNRetDY7BlhxjCz0aLmLMo1OeJVfMxt0BqQcWLeQilO7kEmbMOB+8F90A+MQqEeubHXeZj7xhWx9S6TdLyU601F4KP6jAb6fsxNQXc/hX4gRWZCKCQLgoRgF3D+8atbumFK5HPHVhs3wWwSRY20+p6lnc72NPMxF+n5x6kqWurE44YahCyXOvHAE93zjeWjUOGtte87BBkMBU3TFqNAZiLU06KHDAnWd0DvNmt1p7nhdXyFY0mS2quIz2V1HfEiy4KHYDaEqrEs7UvZu520wJpBVis6MXYopN4YkA4FEOvjEUxMGz1642sCipBUE1SlRq5uXWE1kaAry7BGR5d4RkMZ0WeCD8xSIhA3K17WpVrMoYit8G6ai6tMGIO3IwtPKVhOmS1RmuOUreVFrQnMKW1GNWYofpZ3P3TEgsjayo4kQi/TExwDcQcXmP4ArGiaSnEYOqewijxa8YnsiqY/NmX1ieCkxDzBB3byB4VNIQc+7VvTHOJ++RrI1UiFFBqSKmpzF6FY+pZZlqlDAtK3it89oqIr+kbDY3JKl0b92hUfykXfKBJ1qCEihrngMhQYmPWcXyL33L2Wryg7B1E9o0e6noi8tcDgrHD1anzgYUGBqDsIIPcYd2aezsBSgGNewgA7DnBNoswZSGoewfHGFdlaKVaLOL95aqaVBU0IPZBdn07aJeDgTU/lcduRhva9BA4o5Q7D0h8xFb0hYLQmLKSNq9IeGI7RGkZuOmc3N8bj5lU4plw0TymlvVVe6zKylGFDRqVoDwGIix2TSaeiv1BWspjqMtgaGu7COLO1c6Hjq7cxB9h0xaJeClnX1Xq3c2Yjdcqe0eTP8N5ON3wu16f+DqvKGyCTZ1l3gzNNLinqhaA+UUWySuhUYG+/hMfV2RtK5Qo4AcNLbIB+qfZbLvpElhxl4evN/MeI5q6qneTb8OjOPNJSjSpJL/Zok1l41+A3xMr1pieynyiF1+u6N5C1NNccx7LJZ0lrpIYnd9H4Rro+Vdc1WmFcdtRl4wQpOXYQMTEqy2IFEbvp8qQnV22LxRHZGo7/AFmajwiE2QksxNAWw15th5wwSxuTiMDTWPEAYxM9iegCqmo1NdorQUhXH2GTRKAUGqMR8+J84nfRz3RRVZvZpAzWGYoPQpjUEUNd2BqIrtH2FMx3y4/AxuWgOcjoKtUGooCp+Me3ztB4VHbDAlalDjry7BEdkehvbAhPbKQYRA1TjWlcKd0ESEGAqASso4nD9lL/ALxMtjQNhsMZDC+m0d8ZAMDblZacwVJ/FVvjEGgw7u7tS885mNBrKMTSvtQrQRYeTidAUxrOf8uX842loyjsYrJ6INTgAe7GPbFJBWpoeGX1nBd3ofwfCItGp0BxbzMZGpkmUKZaz5mMRM+J84KlLh2nzMaomftN5mABba7IHDGmIy34LhvyiFrMbzNq5unb9CGuAvVIz2/hELr73zhhdu69m7XWsFEksiyhFUAa8f5TEk5eiYldxVc89h2GNZx6JwPh84ANWWBguHafOC2J2d5+QMDGtNQpv2k4QAKHsqPNYMo3GgqMsjEU3Rzj/i0XACkta9py7gIYiWA5a9iSRq1CCvsrMBRXOI6qE6xsWABG+iEoA7M9Q3WuarmxRTrGJLNZFRAqCiitMa5knCHz6MdytAVUBqsxoAfR0qDwbdhAdt0lZ5fQSk1xWpBwBrkT8sYjslhFUKWs7NkNmJjaSslDViWbYuO3OmA15mBbTbWfrkgY9GlFy3YHtMC2GZeFaffYeLfOCm9hgePpilAktVqSOljSm0DOK1yg5R2lCAj3KgdULsU7N5g5+vL9p/dMV7lYvTHsj3UhxjG0JvA/0Q0yaiM7zmLoxPpLgqGFD0SCBn3wXMksHAQOQFbDnphrQribzHadcRcmf2En2H98Q1K0daeq/msNrI1oXWm1zUo2KijYX2Otc6fWMMLDpGcUDGY2NcCMBQ0pRsY8nSwWAIqCrg96wOBcuyxjerdOzMm99YxNIZNo/lHMfBkQitK4rhQkZVrgIYm02duupQk0BAwr2ZQqNnCBFXIN/S0e2lcF9tPeELogsarYlOKOrA407AKYVOrZG1mskwYNQUVBhexKoFNejWlRCa1J0GORocRge+LTofQ6NJS9Vn5tOlVsTQ455mkNRleyZNIzmz6id7/6I8gz9Fy/V8/nGRfSXsnuvRzu5QRZOTklrikA/tZh6pOFyWNW8HuhJMWjRbeSLu0tUvkDnJoFKDBVRhjTa7RrJYIQUlke5Qq/Vp1KY03xNZtHMooFalTmRthuLLTN34XjGxsS6wTvJJ+MT1ZVipNHmnSF3E9ZztwyiNbEoBvGVmT1tRJIzAOUN2lIpwQE8K+cbEAjBFHYPlE0OxMtlTH0i4moopIyA1HdGCwy61vu2NaKh36yN/hDkMwyAjSbaHHq9/8AeCgsWmwy6ghJxI/CAMqZ4R69gqP2Rp+JwP6oaJfbGoA20z4YxJObonhDUbE5MRT5dwKbidJgo6V7EnCuGESizuMkkrwB/wBIgfSTFUBGp0PdWPJukhdqzlez5CE4pFJ2FFZvrqOCE+bR40tyMZp7EUedYWvpiWB+17lb/TA76dl+u54BvlCx6AD5aS2SSh5x2vOymrUwCg06NBrMc8eQuYJFO3ypF55U20TLKjoWIFodasP3YOG6KWloArePh3wqzgpaNZc+atKNUD1v/wBUiSVpG710IxqStR4a++F0yaamjGnw7IN0GSZ6VqQWFQSaHiIKAPkW1HdLrioZjR+jmCBj274V8rD1CaVoRga5CXr7YuFs0BZ5lapdO1cPDKKtyi0GtmCMLzq4YgEgXaXKnDOpbdlDVWJ6DuT+kpSSZYabLUgOCGOI6dRUVhjN05Z7ynn0Io3VVjsplXZFHS9qSndEiS3Oz67IbSBJlyGnbOzoFmu1aqAJbDFitM0gvTLLKuzGDuqkA3ShKEmlCARXAOMK5RSpdkmYEGhGIIqKHbUUg21PaZgCzJrMoNQDlXbQZnedsFxH1kMZ/KKUaUlTjRq4sBqI9ffEFo0+CAFkN1lPScaiDTXshX+jyc28I9Gjc8Wr2fKC4g4yDZ+n2IIEiWtQRUvt/hjr3Jty9mkvQAtJlNQZDonLdiY4bNsZU0q3hHbeSjUstnAGVmk57gw+EXGvBnJNLI4qNnhGRvzh2CMiqM7OUTziYtfI1jzQpmJ03xly/lFTnL0jiMCPKLVyMmXZbNStJzDvl/2gkUiys71z8BHjTn9f/NE5tSnrL3GBpjoc17a498SwInJp1/8ANAxFcKk7sTEzotTTx/tEf2l1wDEezQeUSUSS9Gu33aD8WHhnB9m0UiYt0jvy7tfbCh5kzO+5/iaIGmv6zfzGDAUWykaTRhSKstpcZO/8xgqVanJqXOW2H2CiXTsukse2vxgO0aPFDjQa9nbHukprFDUk0KnE76fGK7pG0u46TE0Os4d2UK8jUcA9uRFchaMNzYHhGkq23OpKl19ZlLH/ADGnhEBemofXCIJsw5kU7/jEtlJDDTtredY1LkEi00FAAAObywioPZWOqLVbXK2JgwIItKilKZy6xFabBPQUNncHKgWuonVuB7oVNsrSKqtjYiu2GGhLKwnoKYhlJ7TE6y5iIA0p1pmSjDfjUbMYn0PNBtFcsU8zDFZYrVaVQ0YN2DDGEfLuj2azuMjznnKhtp8f0/GE/Kw/qNm3GYPyvlErY6xYu0dopppVEAJu1NTTZDiTyOmVW8UALKudT0jQaqa405P2q44an3KeHGH0/TTYXRiCpBO0EHLsiVlWaN06DNCcmbOZSO6M7EGtXYCoJGAWmyJ9J8nrNekXZYWswqQKkEc29K1JrjQ9kVqz2+YVFHcDGgDsAKk5AGBNLW+YqXr7Eg1FWY40O+LszrOy12jk4gyVM8ylOGAhfI5NS2eYGJUqUpdJAFVBODExUpXKG0OKM5KimFTnjTM8YkXSJ1qx4DjnDeATwWSZyOQ1JmscDkF2Q/5PTWFmk0P/AAJfnMjng0unqt3COhcnv/bSj+6X35kOOyJO0Ouefb4D5Rka34yLyZ4OXWl+m3H4RbeRy+gf/HHjLY/KKZaW6bcYuPI96ynr/wA1BXcJbAeAEXLQkWCkamJAIjbXGbKI70QuKmJGERtEsoxSBmaxA+cStLMROIQ0eACCJYgdjBEkwDZHpEejf+H3hFZtQ6JqRq2xZ9In0b8F94RWLWeifrXCewWgOY4wge0TgQBU0GUeTDgO2BZhgY0FaSf/ANPc50tCH/tvXDgI6POeplna3/jeOdBa2OYP36e44i0Pyms1JXTaqsL3Qb/lsuzHEiNINLZMkxjb8Zc8UyR9WXoxHONDV59Sa4smo6j/AHEXG0cprMUm9JukGC9E41lhRXZjFV0ThMRdZKk94oPj2jZBOmwjhMd6fHSGfVHmYU8qR+oyD+N/h8oecoSMtdBj2mK/ynmfqMkfjf8Aq+UZLZf9pBohiXAALG6cBTdt4w6tCOtKoR2r84UcnJhE1SMDcPjSLJbphYUJBoDTARMWq+zTkvt9CSzllUAjKusbYy0yWmi4MKsM9mXxghkgmwS1DAs1McN9IccsiTpWKZ9g5p3TK6QCNnbriAoVvMcsMs4caZa9aJrD71w96wttNQjEZgE90aSWTOMsCWaAGpeYmtRRVp24x1bkwa2WX7FO6ZMjli6RfDop3H5x07ks36snsn8x4I7CX5R7jGRDeO0xkWZnKrQ3TbjFy5En0Tf4q/lv84pE89M8TF55EL6Fv8VfcMXLQolnAiNxE1I0aIKBmWNHSJ2iOYMKxIwVmO2I3MSuIimRJSI2gizwK5gmzGAozSh9G/BfeEVe1Hons8xFm0qfRtwXzEVi0nA3sBr164T2JaFbtEBUk0ESO4iNHFTAVTD5aUsr1/5ye48Jpgh0rfqsw/vU914QTHgCjWc2GVIc2AXXlvrmXWG5bwB7SQR2b4QTXy4Q6sD1Szn1Zjp4y2HmYaJrA95TuQCQKm5l2tFf5StWyoKCgcDAk5o7HPXWsP8AlM2Ffw/ExXNLEHR8thrmePpvl4QLY7wiTQYo6ncR5Q9tLY9kVmyMaJlnXPGgBBrsgvST0unYDr3UMY6N2uzsYF4KsU1hQgVF4DtMKUnAgEGsMLG4uf8AUT3XjSOzGeibTyBbRMAyup7ohZPpcO8HyhnyhYfaH9iX7ohROcXSdgPlG7VmEXhFVeeKkDv1R2DkkP1ZPZb8x44rKa8MKCvHXHauSR/Vk9l/zHjNL+otu4v9hxSMjKxkaGZyeYOkeJi+ciT6FjsnD8s/OKLMHSPGL3yGPoG3zgP+0YqWhx2WMtrjU1/D/MI3cdaq7eyIgqa9m3X2Rk7NVFGjA7V/mECTXINKjsgm4MqjvpAsyTicMBsI+MTkpKPogeYYgmOYLMumJX6NflA0109UjgRCopUBs8FWU49kRAIa9YbP7wTY5S6nxplSE0WmiLSh9GeyK3bHF3tiy6WToNiMPGED2VmyQOKVwcAg1oBQ027YltpXVjSUnTdCKbTf3QI7gZmghxabKWHRRQVIrRwS14VBpXCnxhJpSwzbuCPmDgDqOWEUlZDaQwsU8fYrQakgWiUBgcKo22F1okOFRyKK5IU7waEEZjthjoGzt9htAYMP1iSReU5FH1GF6ICbhYKou40yNNcXRm5MXzw2sHDDDKtT8jDnQ71lLunp4gj4QLpV7q3VdWyBoKHrXgTXLOItE2y7SWRi7SmFTlRq+Iholsv2lbCs3rEgAZDXic4r/KixiVYURalQ+Fc6+mPxMWqaamgOz4xVeUVod7J06UW1FBT1QJ2s69u8RONhfgG0EiTJiJS7dl9I0za8xrvwYDsh/adCo2baj9Zwp5JyKTJZ1vKLcMqg9tYuQlOXXGlSBWmQY0rAoxaKlKSeCtJoBFycDsr/AFQxs2hSqVvggujDo6gHB+9tI7xDu3WdFIKhurXrA01alpnEQtaqgVjQEmhOxsOzpEHsEJpLIk5SwBWvRl9rzEGoAqF1ClNfCA5mh0unFaU1j+8SLag1SjK22lCK9kSF3dSAAdsaJkvGirjkkgydRwIGzfF55LLSyoPbHdMaE/2Zx9z674c8mTSzJxnZ7ppgSyDdxYzrGRrznCMiqMzmE3M8TF65Bj0RH7//AMMUZxieMXnkD+z/AOu35UXLQ47LdOlC7vp4wO8vI1Ovu+vKDmAiF0BjNo0TF7Sd5HZAc2Tnj3/CGL2Vdp74GawtXCYwHAREnXguOfIrelKVgSc67R3w3m2A+v8A5f7wI+iz658B/VEOT9FpL2KmnjVEki1EHAfCD10NXG+PD/VBMjRQAINGJ15fGJtlqkIrfanZSOiBjtrAug7QVnKWxAV8QNoFO6njDy36LUIxqcATiBsgbRiygitRS1DXE8NohJuxScaKHY5LAveXO5jwBFM9lB2CCgp1eEW/9HyBWkr/ADHVxrGkySi5Ivb8hSG4yk7EpRSpCywkrZJxY09LKxY/hfbCObaZYwLg19UV8cob8pQq6PnMFArPkZACvXocI5o8yLXH7IfL6H8/SaLUBKna3yELJVoLTFbojprSgprEA5xLZ16a+0vmItRUSG3I625x7vjCvlgB9iTD/iV26pgghphr9b4F5Vv+pJ7bf+T5xA6IORi3ZiNtVvKLnOmuWAoQLyjPeNkULRtraWEZDRlUZgHMEZGHK6enGlbhxB6uw11GJU0lkuXG5PBaNOP6S4CejQA4V1GppSK9bKs6I4vJRq3jTpYBdeOJXvjW1acdnLsqEk1p0qYas4VWzSjtSgAINcD84nsmio8bTRvapTJPRkIUNdBUbDiw30pDN5lMzCD7cag3ciSKkmlePbBDaSDYFCODRcZJeRcnG28Elstb0ogugsFLEA0B1gV1b4t3JcVssupxvT8902KZaJ1mYVuTFO0XCe/X2xcOStPscqlaXp1K505w0rGykpNUc8oyinYzufiXvjIhjIujKznTHE8Yu/IJ/RE7J7flARQ3fE8YufIN/Qt/9h/y1ipaKjsvXPiNHeAneBHtLDXGbRqkHvMiF52+F8u0uzXcNZJ2AazGc8vryzwcj3hCB48BTTYheZGnPIBevCgNKirCueoRD9uQ5OCBStRt4iJbQ1b8GWk1ujHrDuicOQYEttqQXOkKk1wOw0OUa/bK1pqZh/KKxLeASzkOnM30YW2hwBVsdWQMeyrUzq2AqKU1ZneYjnS2YKDSuNfhDUW/AOSXkjmAc4UAAG3LVWAms5zvP/NWnfUQ6SSpNenU/hB+MbmxLRquQFF41QDDb1odVsnteipcqVP6PmgsW9PIzp+PYBFDsUtVR3Zb9GVQCaDEEkk56o6Zyms6TLDPVHrdZHJwxuLMamGVQDHNk/YP/iJn7Lwm/BUY3knW0IGQGSvTu4h3wvGm2N590TXlhFARjiK1N3EZmBpvWlH8Ke8YntVftE07290RNmnVFxeZQ41pxyzzgflO36nK9t/6oXvpVrl4L98LQ+yx+Ua6atTPZJVRd6Uw0G2swfAQLLJarJFJmgIKkDAfGkSpa1FMYUiZVB2RsZojNRxk37ZHD2oVzFIDdWxN4Y5YnCBRS62H1SNkpQcISSWga7bJkemBJJ4xsrQGiY6++MA6TYnCnkIvqiU2lQY7iOicjgWscqmOM78wRzCYxAwMdQ5CvSyJiOtO99Y0gkmY8zbQz+zt6pjIL538S/XbGRvZzHHmeLpyHYiU4/eE8CZY+VIpQz7Yu3Jm1WaXLo1oVXZrzBkegN0rS8FIPGLksDTyXyfLVnp0TdLkhadQUug6gScIAnWdUqGQuTMMvAkECilSKazerjsgNOZfqWiWa6hMQV7GIMErZJ6gmW7GoAwqRQZCq3qUiR39kKaOAVjUCtncst8Xr6s4rd9XogYbDETaA6YCsSpdkNaFlAZReprHSFdhI2wvmWS3C/eMtRzLy5YUsCCxOZZR6zY74Fsj28T0nTEQFOeIKEUYzebLBhfJp6NcMMzEOKplKUrVMPezXLHMe90SgmKSp6TEYIADiej4win6MnpKcvNlu6PZzMlyyayQXFQ2GOYBpWnjDaTbpzWZ5cyS4CoEUANgy1IdSRtNCMa0gGZpeXzdomCW6T5oRZt4goKsL7IOtVruRyJiWlkpOWBFpx/2PtOMvx+EZKcqr3Seu5wO1TA+m3BWSw9ZiN/Tgd2LIa53we8NGdOkaXllks2lXs9iWYlGd3e9f6YojhAKHDWYM0fygd5AmtLklucROpQUZ1Umlc8Yr9vmUsUhNpnfmKYzRDH7M42WiTThflmFbSv7Cot5RcdM8oTINnoiFZo1ClCCoOfteEb2q2SnlTXZSpuTVJFK3UK/MxXOVvVsW6/78uCrQ/6tM3raPNYlybSGorIAJss2G1GW5YUFaihHo5tI56jnmGrj6RPceLdo7Cx2oaiV/Lm/OKiqClBtjR7f7EJOiR3BKblUHiDBlqPp34n3Y0sujnfpKvRBxdiAgp+I5ncKndBdoEpDfdr7bT0VruHWbw4QutldqNrNLZpdAML+JyA6OsnAR7pWavNIl4XlD8OkXOFfapCu26YZhRchlhQD2VGAhYkwlqsSTFqFZM5TvA0Z+jswGHhEatrje0SiqhgQRhkynPcMY05yISwa9skvOYH61RujwIQSawXKIgcUkNSbZtfx7Y1D4txHkI1mLHijHbAkDkes8dU5BJesqA+tOOBGsofjHK7nZHUf/wCez/1VcuvNHdzcXHZnPKLF9jG0xkbXT67d/wDaMjWzCjjt01pvgi4csosUzkhNB6Lo2vMg+UQPoC0ooql72SD/AHja0RQkJMepMINakUy3QROsjr1kZfaUjzgSZKMAxlI05aU6k+aNwmPTurSCk5W2xc5of20RvErXxitspEeB4KQFvl8tp335cl/4GU/5XA8IKTlojYPZ8PwTSO4Mp84qWj5xD4GhCviMx0TBz2uZXpBWFaVKIfGlYzk0vA0mx9N0/YHoHkOKYiqS3pwxEeGZop82ucUmp7hIipaVAqrKAt5KkAUFakQvWZDUUwto6JN0dYJiIiWmWFS9d9KFPSNT+0Aiazcl1uFJcy+C6PUGW/VINBcbHKObX41viE+OLGpyR0jT3JudMWUAbvN3uurqMSCNR2RE+jJvMMhuM5WYOiwpVzUZ0ikWfSc9OpOmJ7DuvkRBycrbcuH2hz7YV/fUxm+FVRS5WMZeiZiWaas0LLvugqzCgFyYK9EkmErrZpAqBzjD78wUSv4U+9/FXhBOkuVs57O6OstiQBe5pFIxGIKUoQeMUabMZjViSd5gcKYd8DXSOnHc4EmmAJyA2KowAgTmMauSzEA7hUAjzgCD3tCgLjVrqYbwoGJhNVoE72L42lVrG8mQzEAA44AAVJ4CGq2ZZQBcdMreQUvLXUaggMd9SBsMU3QRjYNeITpSTdwqwqufVxKnOI76fvB/KflBbKzm+64fhpTOmRPed424xspY7scbowG+6P8AaJtF9X7NVmJqmEe0h/prG9/Y6HtI94CNJiLkADvFR5x69mUDLE7GBHdT68IMBUkbKWPqng6H4xIEfWj9ik+UQrYQRU3gNwrhlXPL6rEaWME0qB3/AAEH9IVIIdiMwV4giOj8gJh+zLdx9LNz9mXh30jm0izveKq7gAVqt8jcKDKOpcg7OySUV2Ja+5Ykk4kIQKnHYIpJWkRJyrJabjfX+0ZHvPGMjbojLsz19X1tiAdY+yPOMjIgs2fJuJ84oWmuu31tjIyKRLEto+MAxkZFAF6P6w9l/dMPZfU7BHsZGc9lR0J9OdZPY+JhUIyMio6JezyZEYjIyGBNLjb73dGRkMkhtP7F+K/GEMZGRnLZSNYkTJv4feEZGRJQ10Z1m9g+YgUdc8IyMiGbQ0bHOGWjP6096MjIk0egCzddfaEbTOs3tHzjIyGI9XLtPkIYaM6o/wAVPJoyMhDZpo7Od7HxjpPJrqfxt7iRkZFL8yMuTTLDGRkZHUch/9k=</t>
  </si>
  <si>
    <t xml:space="preserve">https://www.pachinko.net.au/</t>
  </si>
  <si>
    <t xml:space="preserve">Queen Victoria Museum &amp; Art Gallery</t>
  </si>
  <si>
    <t xml:space="preserve">2 Invermay Road, Launceston; (03) 6323 3777; Free</t>
  </si>
  <si>
    <t xml:space="preserve">https://external-content.duckduckgo.com/iu/?u=https%3A%2F%2Ftse2.mm.bing.net%2Fth%3Fid%3DOIP.y9-7he0uqg5uAnIGJoaZpQHaFj%26pid%3DApi&amp;f=1</t>
  </si>
  <si>
    <t xml:space="preserve">https://www.qvmag.tas.gov.au/Home</t>
  </si>
  <si>
    <t xml:space="preserve">Bishop and Clerk</t>
  </si>
  <si>
    <t xml:space="preserve">Maria Island</t>
  </si>
  <si>
    <t xml:space="preserve">Walk to the peaks at the northern end of Maria Island, which offer crazy views on Great Oyster Bay and the Freycinet peninsula</t>
  </si>
  <si>
    <t xml:space="preserve">https://external-content.duckduckgo.com/iu/?u=https%3A%2F%2Ftse1.mm.bing.net%2Fth%3Fid%3DOIP.3EuBP25tLTDb9X0r5soP9gHaDW%26pid%3DApi&amp;f=1</t>
  </si>
  <si>
    <t xml:space="preserve">https://parks.tas.gov.au/explore-our-parks/maria-island-national-park/bishop-and-clerk</t>
  </si>
  <si>
    <t xml:space="preserve">Darlington campground</t>
  </si>
  <si>
    <t xml:space="preserve">Plenty of tent sites available, with an outdoor kitchen and bathroom. Guaranteed to see wombats, pademelons and kangaroos. Very peaceful</t>
  </si>
  <si>
    <t xml:space="preserve">Located near the penitentiary; (03) 6257 1420; ~$15/night</t>
  </si>
  <si>
    <t xml:space="preserve">https://parks.tas.gov.au/ContentImages/DarlingtonCamping.jpg</t>
  </si>
  <si>
    <t xml:space="preserve">https://parks.tas.gov.au/explore-our-parks/maria-island-national-park/maria-island-camping-darlington</t>
  </si>
  <si>
    <t xml:space="preserve">Frenchs Farm</t>
  </si>
  <si>
    <t xml:space="preserve">Plenty of level, open ground for camping with views to Mount Maria and the surrounding valleys, and only a short walk to the isthmus</t>
  </si>
  <si>
    <t xml:space="preserve">https://parks.tas.gov.au/ContentImages/20181005-0X9A4579_edit_1.jpg</t>
  </si>
  <si>
    <t xml:space="preserve">https://parks.tas.gov.au/explore-our-parks/maria-island-national-park/maria-island-camping-frenchs-farm</t>
  </si>
  <si>
    <t xml:space="preserve">Mt Maria</t>
  </si>
  <si>
    <t xml:space="preserve">Nice walk through dry sclerophyll forest, ending up at the summit of the island, which offers splendid view on the isthmus</t>
  </si>
  <si>
    <t xml:space="preserve">Grade: medium, distance: 16 km, duration: 8 hours</t>
  </si>
  <si>
    <t xml:space="preserve">https://external-content.duckduckgo.com/iu/?u=https%3A%2F%2Ftse2.mm.bing.net%2Fth%3Fid%3DOIP.-LWTkUgaUfwyoOkLDu4rIQHaE8%26pid%3DApi&amp;f=1</t>
  </si>
  <si>
    <t xml:space="preserve">https://parks.tas.gov.au/explore-our-parks/maria-island-national-park/mount-maria-track</t>
  </si>
  <si>
    <t xml:space="preserve">Horseshoe Falls</t>
  </si>
  <si>
    <t xml:space="preserve">Mt Field</t>
  </si>
  <si>
    <t xml:space="preserve">Easy walk from the visitor centre to that beautiful waterfall in the rainforest</t>
  </si>
  <si>
    <t xml:space="preserve">Grade: easy, distance: 1.6 km, duration: 1 hour</t>
  </si>
  <si>
    <t xml:space="preserve">https://external-content.duckduckgo.com/iu/?u=https%3A%2F%2Ftse2.mm.bing.net%2Fth%3Fid%3DOIP.zGgFfXl09bTVFBXb7LyqIQHaE7%26pid%3DApi&amp;f=1</t>
  </si>
  <si>
    <t xml:space="preserve">https://www.trailhiking.com.au/horseshoe-falls/</t>
  </si>
  <si>
    <t xml:space="preserve">Mt Field West</t>
  </si>
  <si>
    <t xml:space="preserve">​​​​​​​​​​Mount Field West at ​​1434 metres is the highest point in Mount Field National Park. The walk commences among Snow Gums and towering Pandani surrounding Lake Dobson. To reach the latter you have to drive on a dirt road that can be icy</t>
  </si>
  <si>
    <t xml:space="preserve">Grade: hard, distance: 17 km, duration: 8 hour</t>
  </si>
  <si>
    <t xml:space="preserve">https://external-content.duckduckgo.com/iu/?u=https%3A%2F%2Ftse1.mm.bing.net%2Fth%3Fid%3DOIP.gRwEYvM1OltyMaYeZtFHdwHaE9%26pid%3DApi&amp;f=1</t>
  </si>
  <si>
    <t xml:space="preserve">https://parks.tas.gov.au/explore-our-parks/mount-field-national-park/mount-field-west</t>
  </si>
  <si>
    <t xml:space="preserve">Russell Falls</t>
  </si>
  <si>
    <t xml:space="preserve">Another short walk from the visitor centre that takes you to a gorgeous waterfall. Quite touristy</t>
  </si>
  <si>
    <t xml:space="preserve">Grade: easy, distance: 1.4 km, duration: 30 mins</t>
  </si>
  <si>
    <t xml:space="preserve">https://external-content.duckduckgo.com/iu/?u=https%3A%2F%2Ftse1.mm.bing.net%2Fth%3Fid%3DOIP.iETqnY2MnAcu0b0k9dYOmgHaE8%26pid%3DApi&amp;f=1</t>
  </si>
  <si>
    <t xml:space="preserve">https://parks.tas.gov.au/explore-our-parks/mount-field-national-park/russell-falls</t>
  </si>
  <si>
    <t xml:space="preserve">Tall Trees walk</t>
  </si>
  <si>
    <t xml:space="preserve">Must-do walk if you go to Mt Field to witness the massive, over 100 m tall, swamp gums. They are the tallest flowering plants in the world</t>
  </si>
  <si>
    <t xml:space="preserve">Grade: easy, distance: 1 km, duration: 30 mins</t>
  </si>
  <si>
    <t xml:space="preserve">https://external-content.duckduckgo.com/iu/?u=https%3A%2F%2Fwww.ozroamer.com.au%2Fwp-content%2Fuploads%2F2013%2F02%2Ftall-trees-walk-mt-field-national-park-tasmania1.jpg&amp;f=1&amp;nofb=1</t>
  </si>
  <si>
    <t xml:space="preserve">https://parks.tas.gov.au/explore-our-parks/mount-field-national-park/tall-trees</t>
  </si>
  <si>
    <t xml:space="preserve">Waterfalls Cafe and Gallery</t>
  </si>
  <si>
    <t xml:space="preserve">Decent café and pub food at the foot of Mt Field, just adjacent to the park's visitor centre</t>
  </si>
  <si>
    <t xml:space="preserve">90 Lake Dobson Rd, Mount Field National Park; (03) 6288 1526</t>
  </si>
  <si>
    <t xml:space="preserve">https://external-content.duckduckgo.com/iu/?u=https%3A%2F%2Fmedia-cdn.tripadvisor.com%2Fmedia%2Fphoto-s%2F12%2Faa%2Ff7%2Fda%2Fvisitor-centre-and-cafe.jpg&amp;f=1&amp;nofb=1</t>
  </si>
  <si>
    <t xml:space="preserve">https://waterfallscafe.com.au/</t>
  </si>
  <si>
    <t xml:space="preserve">Archers Knob Track</t>
  </si>
  <si>
    <t xml:space="preserve">North Coast</t>
  </si>
  <si>
    <t xml:space="preserve">Nice, peaceful walk around Springlawn lagoon that also offers beach access and splendid views from the lookout</t>
  </si>
  <si>
    <t xml:space="preserve">Grade: easy, distance: 9 km, duration: 3 hours</t>
  </si>
  <si>
    <t xml:space="preserve">https://lh3.googleusercontent.com/d/18TXsQKaZ3qGs6q9rWnJ4EQrAtr22fT66</t>
  </si>
  <si>
    <t xml:space="preserve">https://parks.tas.gov.au/explore-our-parks/narawntapu-national-park/archers-knob</t>
  </si>
  <si>
    <t xml:space="preserve">Narawntapu Ntl Park</t>
  </si>
  <si>
    <t xml:space="preserve">Four different campsites close to the sea and the lagoon, with outdoor bathroom</t>
  </si>
  <si>
    <t xml:space="preserve">Bakers Point; ~$15/night</t>
  </si>
  <si>
    <t xml:space="preserve">https://parks.tas.gov.au/ContentImages/RS3703_IMG_5854-lpr%20(1).jpg</t>
  </si>
  <si>
    <t xml:space="preserve">https://parks.tas.gov.au/explore-our-parks/narawntapu-national-park/narawntapu-camping</t>
  </si>
  <si>
    <t xml:space="preserve">Ben Lomond</t>
  </si>
  <si>
    <t xml:space="preserve">North East</t>
  </si>
  <si>
    <t xml:space="preserve">Multiple bushwalks available, including to the 2nd highest mountain in Tasmania, Legges Tor. Road access is difficult as it is windy, steep, and can be icy</t>
  </si>
  <si>
    <t xml:space="preserve">https://external-content.duckduckgo.com/iu/?u=https%3A%2F%2Ftse1.mm.bing.net%2Fth%3Fid%3DOIP.rLHXQ3a0Yhx2fwQNr2labAHaE8%26pid%3DApi&amp;f=1</t>
  </si>
  <si>
    <t xml:space="preserve">https://parks.tas.gov.au/explore-our-parks/ben-lomond-national-park</t>
  </si>
  <si>
    <t xml:space="preserve">Derby</t>
  </si>
  <si>
    <t xml:space="preserve">Mountain biking</t>
  </si>
  <si>
    <t xml:space="preserve">Most famous spot in Tassie for mountain biking</t>
  </si>
  <si>
    <t xml:space="preserve">https://external-content.duckduckgo.com/iu/?u=https%3A%2F%2Ftse1.mm.bing.net%2Fth%3Fid%3DOIP.3ZjG1AqkwlChxVEF4MoHfgHaE8%26pid%3DApi&amp;f=1</t>
  </si>
  <si>
    <t xml:space="preserve">https://www.ridebluederby.com.au/</t>
  </si>
  <si>
    <t xml:space="preserve">Tarkine</t>
  </si>
  <si>
    <t xml:space="preserve">North West</t>
  </si>
  <si>
    <t xml:space="preserve">Multiple walks in this remote, wet and threatened part of Tasmania. Haven't explored it yet</t>
  </si>
  <si>
    <t xml:space="preserve">https://external-content.duckduckgo.com/iu/?u=https%3A%2F%2Ftse2.mm.bing.net%2Fth%3Fid%3DOIP.24Cej2uI-e06zCOkrlapdQHaE8%26pid%3DApi&amp;f=1</t>
  </si>
  <si>
    <t xml:space="preserve">https://discoverthetarkine.com.au/</t>
  </si>
  <si>
    <t xml:space="preserve">The Nut, Stanley</t>
  </si>
  <si>
    <t xml:space="preserve">Cute little coastal town in the NW corner of Tassie. Make sure to walk around the Nut, the diversity of plants and climate up there is quite remarkable.</t>
  </si>
  <si>
    <t xml:space="preserve">Grade: easy, distance: 2.9 km, duration: 1.5 hours</t>
  </si>
  <si>
    <t xml:space="preserve">https://external-content.duckduckgo.com/iu/?u=https%3A%2F%2Ftse1.mm.bing.net%2Fth%3Fid%3DOIP.gOQ9zu4W82Ukcye5zTTfAAHaEU%26pid%3DApi&amp;f=1</t>
  </si>
  <si>
    <t xml:space="preserve">https://parks.tas.gov.au/explore-our-parks/the-nut-state-reserve</t>
  </si>
  <si>
    <t xml:space="preserve">Marrawah</t>
  </si>
  <si>
    <t xml:space="preserve">North West Coast</t>
  </si>
  <si>
    <t xml:space="preserve">Small town in the north of the West Coast, most popular Surfing on the coast</t>
  </si>
  <si>
    <t xml:space="preserve">https://external-content.duckduckgo.com/iu/?u=https%3A%2F%2Ftse1.mm.bing.net%2Fth%3Fid%3DOIP.DPlH1iKIEvRuRhA6HPAC-AHaE8%26pid%3DApi&amp;f=1</t>
  </si>
  <si>
    <t xml:space="preserve">https://www.ourtasmania.com.au/northwest/marrawah.html</t>
  </si>
  <si>
    <t xml:space="preserve">Rocky Cape Ntl Park</t>
  </si>
  <si>
    <t xml:space="preserve">Multiple coastal walks ranging in duration and difficulty, most would be facing Bass Strait</t>
  </si>
  <si>
    <t xml:space="preserve">https://external-content.duckduckgo.com/iu/?u=https%3A%2F%2Ftse1.mm.bing.net%2Fth%3Fid%3DOIP.zi3Y_RtpqUxk9mFtpPFEaAHaFj%26pid%3DApi&amp;f=1</t>
  </si>
  <si>
    <t xml:space="preserve">https://parks.tas.gov.au/explore-our-parks/rocky-cape-national-park/rocky-cape-national-park-walks</t>
  </si>
  <si>
    <t xml:space="preserve">Hartz Mountain Ntl Park</t>
  </si>
  <si>
    <t xml:space="preserve">South West</t>
  </si>
  <si>
    <t xml:space="preserve">Multiple walks available in this park, which is shaped by ancient glaciers and offers a window into the remote and rugged Southwest Wilderness</t>
  </si>
  <si>
    <t xml:space="preserve">https://external-content.duckduckgo.com/iu/?u=https%3A%2F%2Ftse1.mm.bing.net%2Fth%3Fid%3DOIP.JUMx9Nx50OnajpAnLOVt7QHaFj%26pid%3DApi&amp;f=1</t>
  </si>
  <si>
    <t xml:space="preserve">https://parks.tas.gov.au/explore-our-parks/hartz-mountains-national-park</t>
  </si>
  <si>
    <t xml:space="preserve">Lake Judd</t>
  </si>
  <si>
    <t xml:space="preserve">An impressive ice-carved lake surrounded by precipitous mountains awaits you on this stunning wilderness walk</t>
  </si>
  <si>
    <t xml:space="preserve">Grade: hard, distance: 16 km, duration: 8 hours</t>
  </si>
  <si>
    <t xml:space="preserve">https://parks.tas.gov.au/ContentImages/Lake%20Judd%20crop.jpg</t>
  </si>
  <si>
    <t xml:space="preserve">https://parks.tas.gov.au/explore-our-parks/southwest-national-park/lake-judd</t>
  </si>
  <si>
    <t xml:space="preserve">Lake Pedder and Lake Gordon campgrounds</t>
  </si>
  <si>
    <r>
      <rPr>
        <sz val="18"/>
        <color rgb="FF000000"/>
        <rFont val="Arial"/>
        <family val="2"/>
        <charset val="1"/>
      </rPr>
      <t xml:space="preserve">​These three campgrounds make great bases for exploring the variety of nearby lakes and enjoying short or longer walks. In the evening you might see </t>
    </r>
    <r>
      <rPr>
        <u val="single"/>
        <sz val="18"/>
        <color rgb="FF000000"/>
        <rFont val="Arial"/>
        <family val="2"/>
        <charset val="1"/>
      </rPr>
      <t xml:space="preserve">possums</t>
    </r>
    <r>
      <rPr>
        <sz val="18"/>
        <color rgb="FF000000"/>
        <rFont val="Arial"/>
        <family val="2"/>
        <charset val="1"/>
      </rPr>
      <t xml:space="preserve">, </t>
    </r>
    <r>
      <rPr>
        <u val="single"/>
        <sz val="18"/>
        <color rgb="FF000000"/>
        <rFont val="Arial"/>
        <family val="2"/>
        <charset val="1"/>
      </rPr>
      <t xml:space="preserve">pademelons</t>
    </r>
    <r>
      <rPr>
        <sz val="18"/>
        <color rgb="FF000000"/>
        <rFont val="Arial"/>
        <family val="2"/>
        <charset val="1"/>
      </rPr>
      <t xml:space="preserve">​ and </t>
    </r>
    <r>
      <rPr>
        <u val="single"/>
        <sz val="18"/>
        <color rgb="FF000000"/>
        <rFont val="Arial"/>
        <family val="2"/>
        <charset val="1"/>
      </rPr>
      <t xml:space="preserve">devils</t>
    </r>
    <r>
      <rPr>
        <sz val="18"/>
        <color rgb="FF000000"/>
        <rFont val="Arial"/>
        <family val="2"/>
        <charset val="1"/>
      </rPr>
      <t xml:space="preserve">. </t>
    </r>
  </si>
  <si>
    <t xml:space="preserve">https://external-content.duckduckgo.com/iu/?u=http%3A%2F%2Fwww.launchphotography.com%2FGordon_Dam.jpg&amp;f=1&amp;nofb=1</t>
  </si>
  <si>
    <t xml:space="preserve">https://parks.tas.gov.au/explore-our-parks/southwest-national-park/southwest-camping</t>
  </si>
  <si>
    <t xml:space="preserve">Lake Rhona</t>
  </si>
  <si>
    <t xml:space="preserve">Nearby, in the Florentine, the 6 hour walk (one way) to Lake Rhona is one of my favourites, taking you to a glacial lake surrounded by 200m cliffs with tannin-rich waters and pristine white sand on which you're allowed to camp.</t>
  </si>
  <si>
    <t xml:space="preserve">Grade: hard, distance: 14 km, duration: 6 hours</t>
  </si>
  <si>
    <t xml:space="preserve">https://external-content.duckduckgo.com/iu/?u=https%3A%2F%2Ftse1.mm.bing.net%2Fth%3Fid%3DOIP.qTZHN3VYgRDiQwx7b7EnSQHaFA%26pid%3DApi&amp;f=1</t>
  </si>
  <si>
    <t xml:space="preserve">https://parks.tas.gov.au/explore-our-parks/franklin-gordon-wild-rivers-national-park/lake-rhona/lake-rhona-walk-notes</t>
  </si>
  <si>
    <t xml:space="preserve">Maydena</t>
  </si>
  <si>
    <t xml:space="preserve">Gravity-focused mountain bike park in Tasmania's Derwent Valley. For experienced riders</t>
  </si>
  <si>
    <t xml:space="preserve">34-36 Kallista Rd, Maydena; 1300 399 664; passes start at $35</t>
  </si>
  <si>
    <t xml:space="preserve">https://external-content.duckduckgo.com/iu/?u=https%3A%2F%2Ftse1.mm.bing.net%2Fth%3Fid%3DOIP.1UMcOPeigdRwtlACZXzChAHaFj%26pid%3DApi&amp;f=1</t>
  </si>
  <si>
    <t xml:space="preserve">https://www.maydenabikepark.com/</t>
  </si>
  <si>
    <t xml:space="preserve">Mt Eliza and Mt Anne</t>
  </si>
  <si>
    <t xml:space="preserve">Absolutely stunning hike offering unreal views on Lake Pedder. Mount Anne stands at 1423 metres and involves a full day of hard walking.</t>
  </si>
  <si>
    <t xml:space="preserve">Grade: hard, distance: 15 km, duration: 9 hours</t>
  </si>
  <si>
    <t xml:space="preserve">https://lh3.googleusercontent.com/d/1yTAJU51Ymn8N_DhKj6p4MwhK3vCNRqL9</t>
  </si>
  <si>
    <t xml:space="preserve">https://www.trailhiking.com.au/mount-anne-day-walk/</t>
  </si>
  <si>
    <t xml:space="preserve">Mt Sprent</t>
  </si>
  <si>
    <t xml:space="preserve">Very steep, but again the views at the summit on Lake Gordon look unreal</t>
  </si>
  <si>
    <t xml:space="preserve">Grade: difficult, distance: 6.6 km, duration: 4 hours</t>
  </si>
  <si>
    <t xml:space="preserve">https://www.natureloverswalks.com/wp-content/uploads/2020/11/IMG_0694.jpg</t>
  </si>
  <si>
    <t xml:space="preserve">https://www.alltrails.com/trail/australia/tasmania/mount-sprent-summit-track</t>
  </si>
  <si>
    <t xml:space="preserve">Mt Wedge</t>
  </si>
  <si>
    <t xml:space="preserve">Another steep walk in the Lake Gordon area that I haven't had a chance to explore yet</t>
  </si>
  <si>
    <t xml:space="preserve">Grade: difficult, distance: 7.2 km, duration: 5 hours</t>
  </si>
  <si>
    <t xml:space="preserve">data:image/jpeg;base64,/9j/4AAQSkZJRgABAQAAAQABAAD/2wCEAAoGCBMVExcVFRUYFxcZGhoaGRoaGxwcHRsaGhsaGRodGRocICsjHB8oHSAfJDUkKCwuMjIyGiM3PDcxOysxMi4BCwsLDw4PHRERHTYpIygzMTEzMTY0MzMxMTExMzExMTExMzExMTExMTEzMTExMTExMTExMTEzMTExMTExMTExMf/AABEIALcBEwMBIgACEQEDEQH/xAAbAAACAwEBAQAAAAAAAAAAAAADBAIFBgEAB//EAD0QAAIBAgUCBAQEBQQBAwUAAAECEQMhAAQSMUEiUQVhcYETMpGhQrHB8AYjUtHhFBVi8XIzgpIWU6Ky0v/EABkBAAMBAQEAAAAAAAAAAAAAAAECAwAEBf/EAC0RAAICAQMEAQMDBAMAAAAAAAABAhEhAxIxBBNBUWEUInFSgZEyobHwQsHh/9oADAMBAAIRAxEAPwDT0qB3WmfphvJVIN0I9sWprR/1gZzl/wDGPVepKXg4FFLydQ0j2wGulMX3xOpmJ3AxFcyBfSMTUZIZtEEZJshnyGDJVXnVgdTNncSMCTNETxPbDbWwb0vI09ZOGwE5jzwItOxxzQeTgqCRKerXAekuv5TGCLkjy2ElJUyJGCjMOeT7jGcZeGZa0ayhw5YREn64jSyVPaSfInCvxKnJx4u2+F2S9j92Aw+QSSb45VURpgbReMLNXqdx98d1E/ML+uDtl5Yvch4JLRAsSR7D88FXKrG5wCRyv3OOh44P/wAjgtSMtSCGlySd8QUKh0mMLFzwccYE84G1+WZ60fCLIVF74g+ZXuMIFCN8cKYy017FfUy9DQZC3r2wQAfs4rvgdhjhWDtt3wzgnwzLX+CydgBMjCdXMT8uD1jTdAbBh2wpgaa9jamrJcAatR+2DZXNsu4xwrgmXpgmGMYrJxrKIxnO8MlnsyKiwV9DhCnRZTIYjDtWlpMSDiGnAi0lS4NKU28hKedqjkH2x1vEanl98D044yYG2HoylqeyNbOO25H0wHSTucG+Hjop+eHTiuBWpy5YLTjhXB9GPaBg7jLTYL/2r9McwbQMewLQ9S9jDox5nHlT3wfTjhgbkfXELDbuwZUf0j6Y8Rbf2vgoXEWqKLFgD5kYFjJsioPlHpjjUp4H0wQkdx9cQbM0xYuvpIxrfgGfLBjK8/pgvwLcemFM14rSQhbsTfpGw8zjn+8UbQZJ2EXw9TeaBURrQBjunCT+KASSlpEdW8m0WwdfEE5DD2/tgOMvRthM08eCY5TztJiQG28iB9cFR1bYg+h/PAt+TbTiKOQfbHEW1xiTEDcjAKmbQbnGSb4BhBoEbX7zjjAdsKf7pRk32+/pjjeK0QJ1fY4btz9M26I5St+EH1xELiuHjSH5EZh32B9J3xxfGlO6MP1w3bn6MpKi4NdtrYARitq+NqL6DgH+/apCJcECTcA+2/15GDHRn4QJalumy9Sow2JwNhJk74px4rUIA6Qe8fpthDO+LV1gat+w394tho9PJvFAlqUsmn04jGM5l/Eazjob1JuP84B4rmK7AsGZgLEC0edsMtCV02K5qtyRqgMcEeWMXls47iGZ+0Fjt/bATWIOhNQ5mdu4BGKfSv2J3lVo3PxBtIntIx0GcYyhAF29uBgbPNpPtgfT/I3dwbRqgFyQB69sL0/EKTbVF/L88Y4UAbsemdp523/THemJltPHN8N2F7MpyeTX1vEKSmC6z2Fz9BjlPxKkwkVF97beuMsqqRMfUYBXzlINpLrNpv24nvgdlDWzXVvE6K7uvt1flOEW/iFJ0qjE9jAt98ZxfEKYtrEdxsPfDIpoepb/APIG+CtOC5M974H6njleT/LUff7zfHsVDZpRb4qW/ffHcU7cfS/uSt+3/YuWr1nPWC3mWm3lgtDKsZmw/d4xQDxGqWkNp7R/nfHRnMwCG1sCfM+9jbC9uXikVWpBcpsvqisB8zAH+kmPpiNGmR8x18rYW/zivyXiFeY6XB4gfkPzxZsj2IIHESbDyxOVxw2VjtlmKJGoNhuNwYtiYF7wfPFJ4i5Vwyu2rmePQ4llvFWFnj6QPoNsHtSatA70VKpF0aGszqI7bffvgH+lKMXkEaYO+wuZGKz/AHSTMH0DDf1An64NS8XqSYUn7j3t+Rwe3NGeppsbq1GHSQNJIgiTGGVrFdp/dvyxV08zq+dWQTaO/YDDSV1jZj6x+mNKL4oyl8nco+kkgEDt/e/bHGcSQSeNPeLWn1wvnfEAqkIOruePPz9MZPP51g5hiXuCfXcYEVuYspbUkayv4soOg1b7WkwfbAcznqIHVUUEXPP5c+W+MZ8VgYZZ/wCO31jfDOUTX84lZ22gTxHPF8GX25BF7sUaWjXpuJRw1trgi/IMHBagbTa09uxxRUctTZv5cgjgm47QY3wceK16cI/oCR9rgxhV1GeBpdPjkvKNRgAsRG08+uOhHLar2mxv7jFRSzZYwtYCfwtAg/8Al+98CpMZOp3W95J/MYeOpGXwLLTnGvJoS7QA3O8dvOcK1M8lMaEXWew29TGEfhqN3JHuR+d/pjtdagEoNM21EXvaw/v5d8JPX04csaGjObwhwVHUgtuR8oH2GJvXVzFxexbb2xTO7LZiSd9RvYBZnzufpthKjnGFRwxtJ0+QECPIyfucQXWR5pl30j4NRTVEIAYSdhIv549VgX1KPfGcChjJJvIMb22IPnO2OVajBlBNhMEmwt34Mc+eM+tj45Cuka54GfFvFVQHR/8AMj7Ac4Y8PrdEuZ1AESbajIABieJ9xjOeKNo06rrr2HII3Ec3P088OZVmSabXWV0niP0iZ9xiE9bUlUrLQ0dONxSLmrVCgnSWvECPb9+Rwi3irqpLKqmLRJC+v+MEq1gaUk3DaYsJYEi3dibR5jzJrShqKYMqQQCODB3HfywJdVqvDZo9NpLhBHarWpIysoCHUANqh1QPT09cL53N1VQlJUT8vK9wO4nDOQzEQFB0oJj/AImRxbpG/oe2JUwKleqjR0wLWkeZ/d/XG7knK2w9uNUhf/VBwhYaoAmCwmdwYItv54X8Sy6rU6VKqYgE6h59UfmMNZTKjWyxpIJBXcQswyzsL/bzOGXyoalD/NEECJEEgGPMcc4otaUXyI9GMlwV1NlUxqBsSRaRHccYkxHDFG+k+sW/PC2c8OYNIN4sRsw4g/THslVZZkalFipuJ4idu3viq1byQlp1gJoI/AD5xvj2LH4uW/8AuKPLUyx7TbHsN9R8MT6Z+0a3MO6idCsfMz+mEHz1abIv0J/XDhYnknA2THTGMVyRlObAURmGMyB6ADDlT4wA67+uBqTgdcny9cbbFs2+SQvnKJc3YH1k49Sp017T5YFVztMb1F9r/lhV/FaQ2Vm9gP1xW0lRF23ZZs6D5QfYYKNXaPXFJ/8AUAX5aR93/wAHAD4tmGPQsexP3JxCU5eFX5LxjDy7/Be1Ce04VzeeRPmfT5c/bFa1PM1PmYgdhC/lGCL4OqialvMk/rv9MRlP9T/goo/pj+7E85nmqCKY0qd2O/oP3OB0Mow+UR/yI/IYb+LTX5Fk99/z2whm/GSBCxPlxjdxpUkLst22H/0+hizXt8zWAPriCZ+nteNrf3O+KXNZupUI1mY2HA9sMU6B0zic5vyW04JukWq+Iou0nFhl/FqVSmVqGCNp/Tj2xk6hIOOq872OJuO4otRRwaRXotNluImSJ9sM03VWANQk8CLW2Em2MmjkemDI55mO/bEtSE3i8FYakF4yautXAUEAwQOPqIOJJmp6SZJ6gTaRBGxO9+/GKPK5ohSvzA3A7HmMMZOqGTUJDUzpM8qbz9ccTg4nUpqQbNZlg5IXT67/ALO2FzRBupkngwD3kX7+eH9a95uLbjyxCrSW3bvxNxB/fOApGcaF6FQSo/qH/wCu22/+MA8aSKdRiJgQY7GNJ9v1OJZnoZWM/LBPnyQR+vbDQqqdStEEAdwZ3nvh1KmmB/cmiv8ADglSj8MxBCmeVaYt3EkWwzkQQxpvsEHmCo6RA7iNuxGEFyppsQIBUkRO5t9rfbFlVzCGJBB4MiRI28xis5LxwTgsZ5K3xpCtUMv9bMCbghgIPcwZN/Lti1qVytMui2bUpPEtp6gP+Sc+WIVhrGliGtYjf3G+A9SIVABHB7Xn2/zhd9qmba02w+XozJQhWlfRjDT6cgn0nA2DCq7qpMDSwjtOnfy/TBUqKdOiRFyGiJ+WBHkfzwfP0Piq7LaFhhsSADpiLSLDmROMpZDJYtEKqkMGEkxq8jp6WB7mDeOxxzKViAvKObE7rPTDdwCZn0OBUKtmUkBkAKEXmR3HEQfOT2xKupZBUQqCNUCbEgxwObX2uMO5A/AzURWlSQABO11eTJJ3II+3pjP0kNOveIaVIsQe2LtVZ0LCDB0sCBuVBn98jC1RfwNFrjnftjKbXIJxUqFK2TUsdKCP3PPfHsNfB/5HHsN3fkXtL0bFV9ccdML03dtmn0/xiXwW5nHqWedRKMJ5/JJUgvxzJGG2AW7MB/5ED88J5nxHLgGayezavppxk2bHkUbwSnuA8eo/sTjg8FQbqT6k/wCPyxTZzM7lKjOP/FhHqSSMJDMdzibWo/8AkUUtKP8AxNU2SpJu1Jff9cCavTEhKgPmqk/f/OM4gLbbfvbD2VkLEGcQ1Pt5lbKQkpcRpDdbNFdi7HyIUfe+E834ikfzFYnsWMfQb49mSzCx0juAZNiP078jbGfr7mJied/fCQd8hm2hrNZ9m6V6QdwLSO3p74UpUpP7n6YNl8qx8vacaPwvJimA0X4HPqecDU14wWDaejKb+Cio5I2JDfTFrlFcxa3bFnmqvyt5wRiRbXAUS3FwPa+OOWvKXKO6GjGHBXeI+Gow1KdLeeM/UpkEzYjf/GLXxnOVadQoSYI2P6f4xVvUDX5/fGOrp9yjbeDk6hRcscg0cqfTcYdp1EJg/aPywi7H/PlgeOiUVI51JrguUpqboSrjjb6HHaedqp8yEg7mINrWIscU+o98eTMuLaiR2JkfTEZaNlVq+jTU6oIBW4NiNsN03tcypP3FoPmMZvLeLaRBRW+v2PGGKXjCzDKVH1HuDf3nHJPQkvB1Q1k1lluXF7gja+IVMjF1b9Rvt+++AU6gqbIrr3EyP36YLoZLpJFrDt6fqMQyi2GhWQLVAQD6/Y7YP8DUOhhxvY29RgyZpWs6xPfnzkbYHmcqfmQA+lvywykLtr5FnBUyw0jvx7HBaNaRYye1rj3xLw7OMWKMQPIxJ7i9j6YYrZBWuBH/AI8HzXt6dsM3XI0VeUQSlMfhY8ceXvgVUNP9J2mbek4VLOp0nUGHn+WLNKmsBo6o6h37kYDdBpeBcUaZEltDQJsTPeOI98R6qZsysLGRsfIg4m4k2BHnx522P545sIZQRzH9sHcI4+iDoxJbVczPvxbjHCxHzfXE6agQNXpP6HnBCh7A4O4XaDt3/PHMc+GP6fuP749jWbJOiG/C3mDMT2vxg9PPVdtc+t/pP6YFpDSQDe37P734x2pScCGkH8MiJjeD3g84dTaeGQcbXB7MUhVu7HyML37xMYDRyirMKjf+Rv8AlbB6dcEBSJJF+CDba1/Xyx1qRIGnYd/PeI5sMV70lhsXtReUiVHNVgNIFMLcESYv7bf2wGuC9mFNR5LJ55gR7dsdei2lnAI0zqtYDkkxt69sFp5N3+HVpmnVQGaiK5DMh1AGmbAsQS2mZlQOYxN66WeB46LkCpqi/KCxj1NtvvH0xx3I3POwsd/t9fpi1p+FqF+I1Sm4VupRqWqyyYb4TDUOm5U3GwkwMP1PAKdRWSm6a0llcPqWoDDRPPqIiIOIvqI2WWhKjL6zf9L+57YgNPaSdidvbBmpaQVMzyI+3fywtmQyEA7wJXT9I5w6knwI4NZY1QSWngcz9hhx3nAcrSaIghjwRH/XvidTL1EA1IY+o+uISlbOqCpAc1ViAducN1lAINogEYrPFVht7Wvx+/LHc34iwRQhVm2Iwyi2lQt5dgf4izSVGUHcAyYt7YraOV/EGBXm9x6jfFnW8IzNZPiqqmN0Bvbyj9eMVlLw+obkFRPNsdmlqQUKUlg59SEnK9p2vSHf6YUeOMXGW8KCgfEbbgWjeZJv9h64ufDPDsqVmpSlTEaSdR5Olp2857Y0uthD5F+knLPBjAcejFvn/AKqgvT60Daexnn1ANibQeIvhNPDKxE6YHsfWwxddTpyVqSIS6fUTqhT4a8t/wB+eCUM4VGkgMvmAfph1fBKhUEwP6gbRYESe/8AfB6PgDCGJBBHleVJiPXEZdTou05Z9FY9PqqsCWXzdNSNJan9x73xb0vEaZuKgDc8An1I/PC7+CK69DCQT5SOPTg++EanhLQumZJaQfLb9R645pa3Tz5dMuoasOFZenMg7gEG2oESD9YOBCuqNpaADcGYG997TiizXhz00Dkevlcj8/1wB6bFWYz0kA/v974aENKSuMrXH7iylNOnHPJqDWo1ABZjuO4HkeP8YFVzS0yBqIO15H3uDbGWSdxgru5HVJA5xT6deyf1EvRrqwkSVDDyNxiKrpMoxIG6kT9LWxmcvnqiwA0jscP0fEWaJW95uQD6EXGIy0ZxKx14st1XUTGn0kg38ox4jzn88KI9hchhEFuRtBPfz9McGdv1gg9xe37tiNMqpIPUK8yPy+u2II5gfn/1/fAarlh01I7QTPuvI9DiFOpUOwD9+D9N98MuBbyOfHP7GPYX+I/KuPdMexsBs1VYIxDH+WFIOgg31SoErwf0G2OvWpVEOlqZDGIYFgJsQFtpNxB3kidsKHRVgON5h1boOkgiADYkjb9RgL5AamILBpIbuXgXPHcxuCRxjympt1GWTsdJcCedBpyDURiSCp+U6ee3E2nCaOxYo5cEmwXTcGNjzuO+LXOZFCwklZRRHMCx1HsC03j64rc7UWmFWNDgmJk64F+q5jiSReZw7nqJJStjwcLwlf4Gcn4noV0VTUU6o1EzpaN+mLz2xaipSqUWgfDqgOKbKTBgExM8gWJ21CDviizjqySgCwRK7DVwNUmDEe+BeI53LDTTHxKTGxIMgNOm8wIgmbj5MC3PgMsZaHclmtEGpbTNxJJJEEnV53mLcYyGV8Wq01Kq7BgAoIYiIkHSZ37HjfF94m4yxFOoRUeFKgGZkGCSdgTjL5+iysWfTJYzp2uAwiLXBmMdHTXlT4fBDWaVbeVyfWqDrVSm6tqpWIkmwCgEXnVe8kx0+ZwdFSqWSqFlbIQuhipPeb3Ex5ja2Pn38IeNOlKpQLECC1OwPUWXo7qDJaQbQe+Ng/iCrTlRq0qpUC7EcCNuMLqS2NpjRjuSZZDw/TFSm8hTsy2HF7D6RxvjucoOYYDUIOoLBJAuNNxPIPscQfxAIusOoEFpYi4idBDQupvt64n4E1WDUqAKrOTTUyCtMxAM+/t64nbY9UZ2vlJJBU01Mx8VTFhLXA2i033PbDP+z1EUtNJo2u2xt/TG3J740uZzfVpJU7lpsAQJidr3MeRxk8547LPCtTUTpBmCLTIMXgA/+4YlOUo8Nv8AcD2kyr2LB0LSvS3AMAEDcW78++CZGrT6kqKujctfWpEhSOSvcdp7jCdXxSrU6QhIC7aRGkEWMHfgE3FsV+eqvoLwoPIUyVji9pv9reYWrJrbRkvI7XpV21NqpNp0wepGYReASQbmCD2tgGWy4RtTEoZkLuFtwe0yefXbClPMGYc6eZAmbzftzxxxg3+tTaSY3tcDaQe02+mNvnwU3Iu0zihWEkg7i/Eb/Qj6YrEESQ34jY3BtN/p98LV6tSyjSTySIkX7b7fX7iZ3DtoEwQGE9lB2I7c7Y22U2DckHq1SS2qwBF520zFvQz7YcWs8KJkCNo5AvPFycUx8QlyNmVSCOSABa3YkjcgQd9y1l65CzqiIiQfKY+v73w0otV7EU1LkeoBdJMBSvFxFyR/33BwHNoSFcyFAEBRH4hLWPltx9MLio8tTcCSsiDOoDeDbsfcjvgNWtpcRIBgQCYIskDyF/YYaUbViuSDtVDFhAM9JBm4sRv9PbE6dU61UCBeADxMFb7jn1wLK1NetFALoQLk3BWGEzYjpt/1iFO2sNEne55Mg+R3+n0k9NpGUj2aRdTQi9e4AgXJIgbWMfX6QyOWpEmdRBKjeyi9iBiVLMgAs5UDYSZn39PzwajUhQWA42uBcBb7wYw61dWCw2BwhJptCXiHhVOQabfMB0tEg8/Lx++MKHIMoDBrtYLBmfOD2xsPCaiVOmqQQVIBIAItM6+Dxzcg2jFDnMsdRAMAMdzqGm4BtcGL84vHr9WkrEfTafoVyKVPg1HRWNRWRWpltIlmCgAQdTGVgW3O8RjSZfwmnVoJWpFl1AdFQBtN9MSFB3mTxAte2fShIYzYqAZm4VhUUzFxYX4nGtpeMq7RDKYMDUoGoiJk8avzwX1d88mjpJGeq1nSr8JlbXMCwgztoaeqeMWCUhDwepN5WLW98PtmBcNpJkWG3TG03nY9sVebpZuoDUUINWohJIqOGixtuVvsPvjLW3cMp20iPxP+Q/fvj2AU6RgSWHk1KoSPUqpB9RbHsU3i7TUZjwWlo1U9Q6iwFtIeANOhRI1ETqkiw4M4r8ll61WdIMk3YQIi1pPF+/HfFtQr5YoOo9SqQP6ipB2iL3geciMOeI1WYJo0g6pOkrNlAkzaYMf+36QjFrOAua8FPR8MzFO+iZJUQw2naJud7m9/XHHyDr0vRFrqYkjYtM2AJi/pgnVpcvUYkCID6j0mzKZuD0x6G3VOJVPFRVRlYGbBR8jEodUkjcTKyOBeJsi6lJZC02I1fDhI1ysSwjSNLGY6Z9rTvhTM+D0qzF36GkG1mJUHSYFpDc9sSr+K62IJAIHVxcQO+0GYJbbbAVz4NRg8F4kgA2HBuNp8+PTE4a87ba/gZrFDOX8MynVrarUL/wDqNN3uJvvAIEDaxjyPnf4Zy7qwp1BGqIqIW6m+WG38gd7m1iMV+XqAxqY7mCJ6SbkHysLf4wzlnBm5E2AiLC8gnbqM74V601LOQJYwVbeCUqbBTP8ATqBIMoSGgRchiI427xiT59C5XW1gekSSREAgjkHYkHYTh+vnFBJYDURAY27TvETBI9OeJu1FyV0r36bG4MRY8YTU1bdyTY25uNCmerU3BB5OzBbmPXeI7YPR8QqLU+c2aLtx8psebb+XngGZ8J+JpZDB1EW4/wCW+4PHPthE+H1weqWRosQJEGZI73sNjcYfTUUk0/5DvxTLTOqXBKuyqfmBNiOoBhYXggQeQTzZBSurRAm5i86dWoGTMg9rxHliGUzFQ6gdR0cG5MqCdIiCLfn2xBs2TshD6RvaQSSIJ9TueMB7m8k3QzUNVaajWYI6pOq1gYJPpwOcRRqTspknqE6uNjPnePXA6VVHnUCIsR2JEHi8ydseZFABKgFTEr+IESLWO+Ml75GtBMylNjJBEXEE/hsYjeO2AVcskCJmbA2uWiIFu/r5YNTcHVrUnsdiCw3X7Hyn2wo9f4dUapAkEbwJ49okHyw8YyXDA8sNkGpyRJkC68gjYkTzvb7474mgVWe5AU6oNpidjsRc+pOO1P5l0IDbiLTEmZnqKg+w+ytY1yraJRgNUL1a16iR67CwJ8tsND+q7BeOCHg9dSVUgHpiVuQIO/IgdIiLRhxKQeF1darPMj6CD8v0PpjP5TOMGBIBLWmABsOfxWtJxaeH5nZiwBFiJMm87jz44tiupFptiQknhnmzTI6kgyylbGSLoYJtwNufaMM5zM0ygWwckBJG1rxG/p6e3G06gwgayoYrBBt8zAWBHf8AuZVapD3KjSATHNpMEbcn1PGJupNUuA3hkcvk2FRial2g/wBN9WiIO9vy9MMrSAP8wEgkHWY3BKxqF7zt5Y5qV5ZSTExpJ1TPImbX9pwvUZupKitJImQb8jTFo9D3GH3OWH/6LJJK0GoUXA1GClxBjUFFpvG/a1hgWZz62VRI02Jm94J8r248ucCg6QUJsCIn+m8+fFrT6Wx7wxhqCJzYqSYJi3mbdp9AMFxjV8sWxuhmiz7mJvuASQe9jtsOTh05hiBoCsAPm3OxAtvtF/PCr5sLNNxBJgFbgXkMsgSp3B8scNTSQyVLHvPJi5mZ/U4hKFvgqn6ZPIeIByNSFTpP09ODv+4wZqa7BiOZnuD53/d8RqMHWWAEczBNjMTsLj39MAydeXZIWFaDYCe9p33M4Rx5cVQynt5G8kiU1Id5dm6TBhI+UAiGMjztHPLy1KjoitVAqjbUYVhJFiwBVjwdjHBmc9Wzp+IQx6dxJtB2JAG4H54thUDDcN/Tbkjj2/PDO1z5DGm8ML8fM/hRY2sBFrGPfHsVrZqqNoA4EbDjnHcD7vgpsmW+Wzp1jUUKdJA1AkMkDg7mAJvIvhs54OrLqALbBTpJk6jBb8Ri/cWjGfz9Gr06KZaAGtcC1oPFj22PlhI519YmmdYK6pBgCNgN5MbXPT6gVSlKNqhHGMXkvs5/LgqshYMC0Cwa46YWf6ecDyHwwFFwNWpTquTsYkdWlQTHG3bEfC69WsZCsNPdeTZQvG8gmB54cpeEokoXjnSuwMQCJF/O/YY52lw+RnVWEPhVIhxTJAOlmUEgiTZgYnY3uN/KcSzGUHzlmUop+XSZplgSdU3tIPO2HqOTogHY6bBUYqoUcQTY2E34i2Hqgp0orVFOgWMG8sYht/thlpzlm8E+eDOVKEhWU61VQxsS4QKSZuera4t9sDyj62IVNDQdJYEFpJ0kyL8dtxvjSeHfxHl6NP8AkrVcsbsfhagoBiGuCLKIPf1xm/4h8fRjApmkqkRrFNjNiSsX1b2B48zFe3ik7YakuUWVCmopstZU/mKFDASyPMdLH/iT2ggi1prcxQp0Y+GbgjS51MSpnYTpk7W+p5ov90dyDvp0wzTYzPSoMGYtIt9sPnO1FVkeFIG8yVLDpMEWgeYnY7YWWnOkvHoMFu4RZf7qriaihbyQLGRAvHzbfpBxWZjxVAx0FhI4Hafa8b4q69dlnUWYrckm+rkEnFXV8RYHiQb/AL5xSHT34LSWnFW+S+p5lXJ1qVb5zaI+YAjyuDHYHHq+fIZJBYLYxFrRNgT3P188UmV8Q1dLARBk3vNo+mLdKKCXUySshpgfKQVPqQGvycNLTUX9yOFy9B8yNSsSVNxqsJ333uYYHz98TyKggsOm9g0QYg2v5A4r6mc0MFK2gR5ggFNVp/CP+sGyNY6tPaSDFibG9oJiTbvhXCSiZTGPFnAdZI+UFTBg3ggH0NxH5YLlUSpPBDm/aBOoHeImI7kjzG9M1AolSwsVFwQwv7iQd+ecVVap8GoQC14KSbQLkGD+d/vgwjuSSeUNvp2WvhtckkEBYJEz+I6wSBxY+eCZvOvTdF3LQApkQLSSbn39MK0szTbUq3E3I5YlysMTa4mLXPlcebGuoxswWywSbASBPN+edOEcPutrA8VKSpMYzGWSohCqFGsECdJI/Fbk27i/vNZmlempEElZiL2C31CJi5J7Ys8n8MJLA6iwQCTZtRNoPKqTJ4Iw7Rzx+JUZGQGetW+YnTAKtMLIAvx58vGTjjlE5IrcoCGWU0AqAwAiQQY0BogRJ7GD2wxl/wDTlmptTBZXUap+bWQ0QhEQJiB+HzwbLZxKyIjqwAfsYRkBYKWGxALCRwTbFHn8o1GqdMEECGgwGa3t1AXNhq2M4yjubTdMW3Rf/wCkRCj01lWBEGyluCAPxQL952nEqlf4izApxI0mJDKYjeAew/vcOXrfPqOtQFLCQQstdSDEgaTt33wLPIz0nKCOpg8xMghVcGYgDccxOJbXKWefZWPBChVovX1MmsEfDIP4SSQxOrpna42gnywhS8PFKqrJWAaCxJmwkiw52P2xc+A0AVfUguDBAiDyIIkMe/8AfAc34dJe12UARuDEna19vOcdCTXHHAu1fuV/8Q1n1B3YaagBDKBpU7kC5IMHv9MA/wBUdADSosQbdRgfLyO/2GLCk8pUouh0uBJB2KWnsDIGw5PphLK5SjDAM0qVALxFy2yztELPebXgFUo01wKouyxpIdPDAi8iCNMTDDjsPS2K98ywvyASpI53kxwTO/YdrS2Vgt4Ow8/m+36Y4jXJgjae20e3/WJpVydENOL5OV69NulkHSBBEjjZTE33I/th3N19KamABAkML37eV/oN4jCr5cDSZkGYYbWIBni87YFmMzUDApZYEAEkTsZHn+vvjUpNBlpNcMkfHag/D+f98dwp8AH8P7+mPYbZp+h/p5/qN5lqmXMEsUaoIMbywJgnZbWjmfXHsyaWvSqktp1KwnVyFl7qdj/+IOGlytOGC0UqGrDVF+YKwIHTzYGJECL24Xr5jqKLIYdIUkkgWBEj8RsNPYLiL0nSV4J228E62WzLoG0kLIIJYQQPQmbx7rI5xXZLMazDXjVv1aRAAv8AhPlzEb4138NMai6XHSAYgEXPeQJ53AtEi+KE0KFKvUVgSwOnp2/CQzAzeBqv3J9FlpxiqRk+bPZDT8bUoLaeAbDqAkxvuZ9AY7aHNZhTRXUmtGJLyB0qBJkWkWjYm+KgIpVlH8tlEsQoEf8AkQI4n3GIZhxTTU1TpOnVA54vub3sZw33RwGCTdFW/g1M5glHApCQGtsetd7/AIh349cHfw7LkEH+axIGkRsdy4mQZ5ni2K3P+I1WI0lVQxpVr3MmSx5I+gPOF2ptTIdSC0w0GADEgT5g8Yali3ksouqbNBkv4NomoCwqaD8qAAFYI7bie+Lg+B0FWDSDNpKwZYxclfQ4rfDc6f8ASK9WUamWJMM5YBuqQepCdhA7+mCZXxsuifEWouqdJYwNjIJPMd/0xVt0Q2U6PVfDsu5P8mmzNwaaFgW7ncNuZt9jivzn8KZCoSpR6bEQCjQAe2lhp38hvsMaBq4Vlpgq0D5wQwuSQLb8/sYb8BzZqUmmlApMVd202cDUWM3MrBm9o9MBTleGaUVWT5l4/wDwVXoKtel/PpTJCg6lvfUn4h/yX6DFHks0mxECReTP9S3H/Rtj7JUznUwDHSRqB0xpJaZ1XBJvxbTcgkYy/jPgmXzJbSy0a46gfwvNzMXm0SB7HD91NVInLRbyjHUcxSIhljaIYxYXUe0gd48zh5KA0hRE6QZgQbCTtAuLD0xXeJ+G16DfDqJDC9wCGSD1K2zCDEjveMe/1DmmF1QRZpMQsD6iB9/qJw/SyVVyP5rNOKeoKIkRyIfY/wDxm20HfbACKLy7MWcCVJsbdQheLwPT3x1c2NB1ISoUHjvAB8um52xymVRVixOorA5Ntz6RHphV9vwzJWI6ULv8FWIHClmtpvPlM84Pk6ZltZZVDEaRZpEAGDfcGcMJRWnATQC41gnUpjZlB22LQo3jvAxYUcm7anAYm7CSLqwtYbFSVt5nbDynawU06TpspvFcu4ClXAiCxkiSANNhfuZOOQkU2JJLKqtwJEG/HBF7dXri7Xw/VRIMAMt12IgEme2x+oxnPG6NSm7UmWCgDX3GsKzAMI1AM0emDpvctvoGo0nfs0VfJmPiKSVJIYBpgaSS1pi5Ag2gDuQEv9PTqRrPw4FmUbEdSi1j1MTv+WFfC/EjTKrp6xKs24tEc3F5nzth+oaemHIDNJCxGpgSQVMASfORMC4xNxlFmhK07QbIVKqKwKnSIhwpOst1a5FxYEHtAEmIw1SWpMqRBOoabdMRpcRB2Pb2uCDLkpSU6xG0W6gFJIUDfVMS1+nEcyXdUdFBD2ZTIYzA7QYAFye+IS+6WBoqhsa0liIFyFO56iIBMEiwviWVzaNb5WiLTYcSbwbHn+2FMz8UhUhmVmA1AgRuWUExO/M7TidaiZRkDaQoksASzbncgi4PN5Pu3cdJWFxV4J/6dTUKkW08cFjc+Zj03wnl6SPTHwnj5tR08gCDbbqAuJ/XHaxJedpICEgxqJYx2AHe/S3OIinU/wDTpv8AiDqsATJ+WQZsOOeRxh5NvliK1wTcgEfEA1zpgc3FvoTeOe+IVrgkUySot0kaoJNwdyBuTvbzxNfEZqaWRpVQSGHXcCYtcf8AIHnnfBiIUtJdWljMLY2Kw1iAVA4scI1TyUjP0IlgagRVVoAJmbjYki3OHK4V0IgrIa56duoRF5DCYPc+mK98uHdwyQAB1AXB0vDRsd9rCwOBZLMaCyuRrBk2lSIgiwgSDIJHP0ZwvMeUB6jvJaf6ReKgHlBEd9x3xzEjmaB3DTz1L/8A3j2I/d8lO6/ZofG61Zcxoy4XS9OUsQokn4kMmxlZBgkE9rY7kvD1Yk1ajAk2EhSQwJMEswnXLE6TyIPF349kwVDhmWoJgKYYq15YAjVyTPAPOEBk3alRUn4aaynTyFQiKkCQJ0k8bzaJ6F+BPkjlcy9PSRUCrpsyiSFYEqzm6sdJUyABI2jC/izCoWPxBPUTEaj8okidwpmYuPTBxTE/BIZoFKJsyxFKQI2AvOwi3kGl4XSllU1CFcgmbA9O29ze0fi2xKW5OzLPkhQ8fVFZdAJ1FixJBPcdXzbxip8SzS1qwqVEBnpGhSovcGCVItMXicGq+FZkLUhV0qQFiSSUKqLCTeQRaDN43xT+DZSqlc0qkVPhst41KC06lPo5g7x2jDqDly6G3OPCLHK0qQuqBllkPzCJPNjcHkd+2LjIZVaSzWIILx02JA1k6if+QH18xhdBUBanpUUyD/LJDaC0swDRcagLHYiJJUSr/D9KrWQa1BKyCpjUWY3twQbyf8FNrj5seMtybLbxTw2rVLVKYjUhbSLamVdiOZKEeZ9cU9c1R8yBi4CnVAIBkhZkCCZI/ScWmX8QNJXJd2YafhgRLLOozaSZb6ki3FB4nm5qPAE63a0kgkEwOb7eeGzVeRtObbp8Gofw2suk0hSphoADM0KQOoCxBB6je474sclTzFKk+pkb5QYkhx1SHsJAUwIudsUngn8QGoBSfTJiCSYsOZ/Tk9sWaalI6jBIBEm47AC3EzgpoEk1h0IZvwauQpNYKo1A/MNRLTbbSLgR/fAaX8KVNRnMAmTfSTedmlgfLe/53mby1WtTNOnVKmQbgPYHUyPbY328u2IZR6oFkU7jaDEXgRIPEH3w3gCm0+Si8b8DrmiVZv8AUUwQSNBD0yLalPzWNjG438lcjSypim6XFwDb1g73EWnjGwomoYYkBWE3tM2uv6YR8R8KpElhTpsQCWhJdf6Yhgdxb9jCSjujV0Ce2WWUf+zU+pFBGrZhotpkww3aQxMeU3wJ/wCHFvHU2k6TMQYjUBNiIEC1x3GL1vCyemnUcXiNC2nVdTquL/QbYNT8GZZY1mYkiP5bKNQ1ahAeAeprbYjs1Y5Tz/kjTMv/ALSwWHKuoEBGBkp8QM4M7HY9vThXPM1Jai9VOm9XqmwCgMFEnYwBG8gjGsr+C1tTTXpgdRDaWEA/MDJi0G5kgA2xjT4jq0oxVxrJU8aoMEMwtFtxwMVhvr7kDaqstMpWKZdGg6tLf8tSMY4kgGAYnjnC38QZiq+YV2TTEfzPlHRtcWOxA8yPaufNG1OWKwokmdKwpEE9zMe3bEqGeYveWE8GFAght4A4M9zGBGM1b/I2xVkD42/w6qMoLrpMgKedzPltY2g4dyr6kpRTNlQSqiVUjUNIb5gQpusTbB0zIhadRWAmRBIv0xJXpYGSedxbBRmEQ6tZYHpa56Tq2NrgTceY91lP7Uqz/kXbm0xSrmQoQF/mgDVBAM6jK6ZENY9ptA26lNCGGnQdxGyPLCx4m0rYe2CVvDEdg5AESHF41E3MtHaduZ9A5nKAvOvpUAgBdE3U/P8A1feBzwE4vCdexsnKLip88OUC7HSbyrWWxgc8xzg1aFeF+YExOo2J6idJ7TY9otc4Wy1MoFVOoMSdQ+VdM9LggxIPJ7xtg3iCu6KqwFtpbeNUzYCfqANvLBlG5Y4NF+xbxdV3BPTuTyFBMbWMLHtcYWziVVUVE2BVzG+mNM73M8DvguczFMFQQIGmTcsSCDcnzuJJ3x2l00nVSCBJGrQbfhncAG/se5jFoXSVAkkFy9dmRXCgshJI03ETAPpJnb5/LBqlaF6hqTqchousyelbxfknYE32SyFYXLRJGo6CJEhVOldjxMed+MTzWaIZKikgEw9hOoiVBHpO/Yb3wJQzSQtk2p09C1ELtDAkAruCJkQTdT3Am+29dnHdUFQEMtgSLwY0gjynf+2LujQ0zUBAkiAR1QAJ4kSZO+0AARjuW8NUMWknUTqEHmLy3HlEG17Y0ZJfIzi2jMr4qsCU1GBJt229tvbHcXDfw0x/HS8rnbjjtj2Oi9P0Ltl/qN5k3+JTAH8wJDENYgamCiTzBbad/bFdW1LlwSSSj1CRuCrNqBNxdV1RffHsexGX9a/A/gtK+dSpl0rqSoZQoIB2dTcA7ETpG1vtX5TOshNHtpMiJUMUYmbElVbvJgc49j2BP/f5ChnLVvhspVXYlnMMwuykz3CjgQBtfzPWRer4nejAAHSoIGoxsTeyzsZ3jHcewkORpFbmvDmYMCAEfTB1GTFN4kdwxYnvpHcnFaumijliWakgZioCh3mApAA5AvtBg7Y9j2HX/YCGYoEoG0DSz6wsj5z8RX0sRKjpEeTeWM9ToFtQuCDIk7/MRBG0AbT9Nsex7CacnRo/1DWQQiorFZNzAiYW9iTGNj4fnhpCaSzyFWYkiY6iTc6T343O2PY9hxpBf9KtWroYsrg20sQJEb/2uL974PVcKNEnUTcAdJWTzM8bRj2PY0gR5IjKMhVAJI+RLdQG9/l45ja2+HAWAE2ZWM+amLMRvcAjftHOOY9gR4QWVFaqyMy1G1AvEaVgaptYX7ScNZBmTWVaFJR4Fhr06Rbiy3Mdt+PY9gvgw9mK3xaaNq03KvbcaGkLEAHzIO0eePn/APFngBoJQqfFZy2oBtIWw6r9RgwYgKRaZFhj2PYMMPBqT5Kujk2cAqmoabSQAVBjaf32xZZDw2qvUagCl9OmCbkEEyCODz2x7HsX2poXUk6LWv4PQorT+LNVFF1l9SzZdLhlgTvAsBA4xf0PAqDKwSmoRpC9Tk7AQzEhjJH2Bx7HsBxVCIqz4VRZoHxFIjUA2oWIUzq3twD9cezfhrRFJtYuVDnlTJtABF9jHrxj2PYjLTi0Oym8QyLqZqL8PX1CINliLBiN++BZSgpstjeZsLaQPlFub329Mex7AilRaMVQnnI+KTNlggRIMkKBB2MxeY/PBXyKKTpJljcR0kMLSNQkTMj7jHsewZSadohJK3+EKjKbQoaCVQDSAb/KQwMkyVk25nuxkquggXDEaWBgyVLNcgbk8/cY9j2M3utP5IR5GKGeZqZemSGIANgF0kkyRM2G4G+3q3QzIVQrgxO4g9NzYtJ7j0x7Hsc88NpeykWxSpUM2ZQIBEr3APAx7HsewdzKWz//2Q==</t>
  </si>
  <si>
    <t xml:space="preserve">https://www.alltrails.com/trail/australia/tasmania/mount-wedge-summit-track</t>
  </si>
  <si>
    <t xml:space="preserve">The Needles</t>
  </si>
  <si>
    <t xml:space="preserve">Haven't done it, but it's apparently one of the most rewarding, and seemingly unknown, short walks in Southern Tasmania</t>
  </si>
  <si>
    <t xml:space="preserve">Grade: medium, distance: 3 km, duration: 2 hours</t>
  </si>
  <si>
    <t xml:space="preserve">https://encrypted-tbn0.gstatic.com/images?q=tbn:ANd9GcTy2cqwbnWl4c42hRy4SbrBofrwpsL7Nx6rUx47T39KQkdHYcElTykWbG79kUAzp5Ue7Lc&amp;usqp=CAU</t>
  </si>
  <si>
    <t xml:space="preserve">https://tastrails.com/the-needles/</t>
  </si>
  <si>
    <t xml:space="preserve">The Sentinels</t>
  </si>
  <si>
    <t xml:space="preserve">Another walk that I haven't done in the Lake Pedder/Gordon area. Having looked at photos though, the view from up top seems well worth the effort</t>
  </si>
  <si>
    <t xml:space="preserve">Grade: difficult, distance: 4 km, duration: 3.5 hours</t>
  </si>
  <si>
    <t xml:space="preserve">https://encrypted-tbn0.gstatic.com/images?q=tbn:ANd9GcSXGBvJnlE9HIbmkwb0hwSIWeRAswv2wTMIyqrecj89qIvCsP0Uatc1GuPGAHGbhSRC8-g&amp;usqp=CAU</t>
  </si>
  <si>
    <t xml:space="preserve">https://tasmaniangeographic.com/the-sentinels-at-dawn/</t>
  </si>
  <si>
    <t xml:space="preserve">Western Arthurs</t>
  </si>
  <si>
    <t xml:space="preserve">One of the most epic multi-day walks in the remote and wild Southwest National Park</t>
  </si>
  <si>
    <t xml:space="preserve">Grade: hard, distance: 83.4 km, duration: 10 days</t>
  </si>
  <si>
    <t xml:space="preserve">https://external-content.duckduckgo.com/iu/?u=https%3A%2F%2Ftse4.mm.bing.net%2Fth%3Fid%3DOIP.SAOgrERjbD4b4uBbI1NPdwHaE8%26pid%3DApi&amp;f=1</t>
  </si>
  <si>
    <t xml:space="preserve">https://www.halfwayanywhere.com/hikes/tasmania/western-arthurs-traverse-guide/</t>
  </si>
  <si>
    <t xml:space="preserve">Going Nuts</t>
  </si>
  <si>
    <t xml:space="preserve">St Helens</t>
  </si>
  <si>
    <t xml:space="preserve">Best organic food shop in St Helens</t>
  </si>
  <si>
    <t xml:space="preserve">3/7 Pendrigh Place, St Helens; (03) 6376 2600</t>
  </si>
  <si>
    <t xml:space="preserve">https://scontent.fhba1-1.fna.fbcdn.net/v/t1.6435-9/69126430_2305101362893022_7025623368682438656_n.jpg?_nc_cat=100&amp;ccb=1-5&amp;_nc_sid=6e5ad9&amp;_nc_ohc=tnuHAHg6rrMAX8VEwMw&amp;_nc_ht=scontent.fhba1-1.fna&amp;oh=00_AT--fMrk9O00FA3mmaXE3EJV0gIfZL9NV1MUdhRNZU-AgQ&amp;oe=61E24384</t>
  </si>
  <si>
    <t xml:space="preserve">https://www.goingnutshealth.com.au/</t>
  </si>
  <si>
    <t xml:space="preserve">ST HELENS MOUNTAIN BIKE TRAILS</t>
  </si>
  <si>
    <t xml:space="preserve">Lots of positive echoes about those mountain bike trails up at St Helens, haven't checked them out yet</t>
  </si>
  <si>
    <t xml:space="preserve">(03) 6376 7900</t>
  </si>
  <si>
    <t xml:space="preserve">https://external-content.duckduckgo.com/iu/?u=https%3A%2F%2Fassets.atdw-online.com.au%2Fimages%2F71eb54f3c5faec4b73796653f4232934.jpeg%3Frect%3D34%2C0%2C2276%2C1707%26w%3D800%26h%3D600%26rot%3D360&amp;f=1&amp;nofb=1</t>
  </si>
  <si>
    <t xml:space="preserve">https://www.sthelensmtbtrails.com.au/</t>
  </si>
  <si>
    <t xml:space="preserve">The Lifebuoy Cafe &amp; Quail Street Emporium</t>
  </si>
  <si>
    <t xml:space="preserve">Best café in St Helens</t>
  </si>
  <si>
    <t xml:space="preserve">29 Quail St, St Helens; 0400 276 389</t>
  </si>
  <si>
    <t xml:space="preserve">https://external-content.duckduckgo.com/iu/?u=https%3A%2F%2Ftse1.mm.bing.net%2Fth%3Fid%3DOIP.4gJN_cxgLpks8wncZ4TklAHaE8%26pid%3DApi&amp;f=1</t>
  </si>
  <si>
    <t xml:space="preserve">https://www.facebook.com/TheLifebuoyCafe</t>
  </si>
  <si>
    <t xml:space="preserve">Hogarth Falls</t>
  </si>
  <si>
    <t xml:space="preserve">Strahan</t>
  </si>
  <si>
    <t xml:space="preserve">Easy walk through tall forest and rainforest to a delightful waterfall. As well as towering gum trees, there are beautiful rainforest trees such as leatherwood, sassafras and myrtle</t>
  </si>
  <si>
    <t xml:space="preserve">Grade: easy, distance: 2.4 km, duration: 1 hour</t>
  </si>
  <si>
    <t xml:space="preserve">https://external-content.duckduckgo.com/iu/?u=https%3A%2F%2Fi2.wp.com%2Fgotravelyourworld.com%2Fwp-content%2Fuploads%2F2019%2F04%2Fhogarthfalls3-1.jpg&amp;f=1&amp;nofb=1</t>
  </si>
  <si>
    <t xml:space="preserve">https://parks.tas.gov.au/things-to-do/60-great-short-walks/hogarth-falls</t>
  </si>
  <si>
    <t xml:space="preserve">Ocean Beach</t>
  </si>
  <si>
    <t xml:space="preserve">Magnificent, long, wild beach near Strahan</t>
  </si>
  <si>
    <t xml:space="preserve">https://www.gallery247.com.au/img.php?img=profile/335030/f108bbcc5dfbad3dfa7a225bae88a7fb.jpg</t>
  </si>
  <si>
    <t xml:space="preserve">https://www.strahanvillage.com.au/news/ocean-beach</t>
  </si>
  <si>
    <t xml:space="preserve">Strahan Beach Tourist Park</t>
  </si>
  <si>
    <t xml:space="preserve">Nice campground with outdoor kitchen and bathroom. While you're in Strahan make sure to check out Ocean Beach. I've been told the scenic river cruises to tour Macquarie Harbour are worth doing.</t>
  </si>
  <si>
    <r>
      <rPr>
        <b val="true"/>
        <sz val="14"/>
        <color rgb="FF000000"/>
        <rFont val="Helvetica Neue"/>
        <family val="2"/>
        <charset val="1"/>
      </rPr>
      <t xml:space="preserve"> </t>
    </r>
    <r>
      <rPr>
        <sz val="14"/>
        <color rgb="FF000000"/>
        <rFont val="Helvetica Neue"/>
        <family val="2"/>
        <charset val="1"/>
      </rPr>
      <t xml:space="preserve">1 Beach Street, Strahan</t>
    </r>
    <r>
      <rPr>
        <b val="true"/>
        <sz val="14"/>
        <color rgb="FF000000"/>
        <rFont val="Helvetica Neue"/>
        <family val="2"/>
        <charset val="1"/>
      </rPr>
      <t xml:space="preserve">; (03) 6471 7468; ~$20/night</t>
    </r>
  </si>
  <si>
    <t xml:space="preserve">data:image/jpeg;base64,/9j/4AAQSkZJRgABAQAAAQABAAD/2wCEAAoHCBUUFBgVFRUYGRgaGhsaGxoaGxsfIhsbGxobHxsbGxobIS0kHR0qIhwbJTclLC4xNDQ1GiM6PzozPi0zNDEBCwsLEA8QHRISHTMqISozMzMzMzMzMzMzMzMzMzMzMzMzMzMzMzMzMzMzMzMzMzMzMzMzMzEzMzMzMzMzMzMzM//AABEIAKgBKwMBIgACEQEDEQH/xAAcAAAABwEBAAAAAAAAAAAAAAAAAQIDBAUGBwj/xABGEAACAQMDAQUGAggEBAQHAQABAhEAAyEEEjFBBSJRYXEGE4GRobEy8AcUI0JSwdHxYpKy4TNygqJDg8LiFiQ0RGNz0hX/xAAYAQADAQEAAAAAAAAAAAAAAAAAAQIDBP/EACERAAMBAAMBAQEBAAMAAAAAAAABEQISITFBA1FhEyIy/9oADAMBAAIRAxEAPwCmRxtCvyBEnqCfSRA6+FXnYjvbZFVhsbEMuWwSCGHB558KzHaBZz7xlgREgwoxggeJMzTtlGNsojbm/EsGCNsTIJ4IPPX61Sy8aWkZtLWYzoutVDbcXMIQQ0mMHnIrL6q5ojbZ7cCEIGDmIIEH8X3z8qrUdt6j3bWWhQA1tmInukDrHhxGYrN6i6TJ3DEQB/X0rq1+98Rhj8mvWTG1iQ0c9BEgDoMzmOtR/wBYJJOfnMY61FtNBEgxVmllGCqCdpMSwGPOJPh9652mzfwd0N5iSCDwO9PGOZ56Uu5tLcTPd6iIEeWSM/Gk6vSKpIRomMEHwkdOp46ZpW1N5tmVmMwT3lIk+hE/5vClxnQFtprjWyEDbQRPJKkcGAcRz6yeaQd9x0tnaC52gjg898hQeeJ561Lu9qobYT3ZlYMgyFhItqZzxMjxBNQBryGRrSlNveYwoyBkT0n64xWj4z2kqkxl1OkwonaIJTOTkj65keHlWp9n+2P1lSSsER8Z5x0IOPlWL1HaNy6CCpPnt6gyTjJPr41feyyTcDgbJUlwZ/aOeSB+7xNGNpaSXhH6Zue/TX0dCKMCuw5QCjoAUYFAAFHQApUUqAQFKoRR0igUoUQFHQAYpVJFKqRoFGBRLShSGGKFCjApDDAoVLs6SVmc0SaM5nFQ/wBMmn/GxuzaLcUp0A86m2bQUedM32JMRWXOv/DThEMKopy2QDTdLVCeBVP/AESHnehE+nlQS2eDxUhVis24XnJGcr4GmZqeVB5pHul8KFqDeDhOk1CamytokoqKzl2wpMkkEjhMDp08spfRiwCC215gdQc8r/hI3HM/M1YanUppdMA9r3oZg2WWCDH4ipM+McSTk1SdrdvNqVVWRUA8Dg5iAT+GBiesDFdG0ku/TJN3rwhHTXb11bdt97PwJPdycEnw56gA/Cme29C9q+1u4AGEGFnbHIK9ePtUWWDkpI2mQRyBMA4yeakJacuGuTBBLOc7gAY5xiOZ8KxS6iRoMunEDJOPl/saddxPdYxnnER068x9Ktk0yqh3KW8WIg2x4tmQfKPA+sZuzVcpsbvOywrYMlo7xnxI+Roj+h6K7M1IJBuO23hskmJ6eceJ8DR666j3C9sNtzAM7oB7s/CBV3f7CtkW7tp7bLKKy96N4UBdyrkS456/9UVWapdpc7QHML3AYIaSeevHiSAaHhpd/RJpsl6HVApuKBoYSGPHMyTGMk/AUWqs2sC33QDLB5YkmYKwuFzGfGqq+5tt7vAIjiDkqOenBjp/WTpOz7l09xcwwz1CdcwMADM9RxSV8Q2khwFlyVIB7uOkQJ8QZHpinNNde00qxAaYKscT9QRH1q1Tse4qlmDd0K22ASe6pkyQTEyfgPR32fs2ne5auAgmCu4j8UGYgc46/Kh/l32xPagvR9tXrar3g4EgjmPMcSOK0fYvbC3xGJA6Gc/L8waoNB2AytchwQrFVBX8TgErwfwwVknwPWqy/Y1GncuA6EZB5HenqMQTPNVnnjtvoz0s689OkgUYFM6C4Xto5iWUEwZE+VSIrrTqOZqAAowKFKAoAICjAoUqKBhChQpUUmAKMCgBSqTGgBac9y3MGKd01yPCpL6kAYrLW9WJGucZa7ZHtaWRJMU6unQZJmmGvMetJVqmaf0pPK+FjbdeBTb6kcCowuniiUx0qFj+l8yZIJBzTmwGoSvUu00YNTpQrLC/VxTggYpVCKltsuBA0dJZwOTTL3/ChJsT0kSKLcKh+8PjRVSwTzPO9yy1syFWLi7R4HcBLJzMT+L1p7tvsU6cJ3t+4SWUdwZyA08g45nHSaTqtP7tVUftBBG7AUgS2H5kTkTUc9q3PdvaJYI0NiBuYQVLeI9IPGcVs54ye/hI7LCi4AHUErjdH4oEd5eJbHxE1e9gXZuL7yQhw28gLJyJzAAIGMSeAKyY0VwKLhUqhMBs5OcCcnhvkfCkLqDxzI25/P5ipW+PwHmmr9qW26hbSkRsUAhp3MWad0cnIH/SBABxV3tM9t+8yEJgucjeVJXjJImeon0xX27ty6yISSFBgA/hRQSxUHrAJAq8fsRrmne8H3KhEYILLO0OAeFgg5zhh0kn/quDX/VJMa0uqe3cZ1XajKQp2zzJTnEg7e8OsHxpOmW7bDN7w7luBCudzblfxzyDVr7PaJkvWwyFk2KzsQYi4oIAJACgTMj7cKZEOtdE74gwgK55CjPODycwT0NDy4nQTXJoqLqP3mIh+px1xkAZEdefnStD23dVkZm3bDwYIzA48RAjzA60nVWpch3Xf+AKwAAIBAXd4iI6DjmrIdkC2vvLVwOe73WKgrI7wHGVnkx4CTip4avTCqdku77TTc95kyVBXgQFII4xM/8AaKi3ntwt6yWB3D8QBg84M5iPAcnymo9wDKgkfvDdj+Ugzj0q60HaFsWVs3EIXuh3yT/xCx2xGCNo5/d4PIE26tMUniC0HaDK7v7wy428mQJJERzOflWmsG37tH1FwHeo2tLFif3yRwoG4DPAmYmqft/srTWbNtrTEtcbD7iZUDcSQMxIHA5mag2NU4/ZlwjjFuASCTuLBjgRJP06YqVp4cfYRa7N3p3taZfdm4sbu6vdkAjjBzkHJ8Yqxs3FcSpkfnxrmum1nvtlu4p37/d7ApY7WncxZwxIWAYHBA6Gpfsb2k9ljbcMVYxsAltx6gdT5SBkmtcft3H4Rr8OrTooFHFEHE7ZExMTmPGPgaVFb8jnkCihFKApUUNgJAo4o6FKgCjFRe09Yti291gxVBJCgk8x04HiegzXPdX7cXGbcO4mYVOZKwJnnmfKMVOtQtZbOm0oVzL2e9rbgLtduFiU2oGBIDcJMGeYBwSZNVl7t3VG8q3Lrd1iwG7BJ692e6fpNRzRovzZ2ELT9jTyJ4Fc17B9sLj6oFz3GAXJJgSCSFUROK6Lqe3dPaRXe6iq+FPiYngZrPW/iNM/n/R29YK+lV9/tOzbcW3uqHMQvXJgT4ZrE+03t+bnc0xdApaT3QXHQjBKgRMc58qyes7RuXH37jvxk7C3+YAT+RTWnAeF8O52zFOF5zFcUse015bT2XuOVYiGkbgAVJE/D7+Nbf2G9qlI/V79wlplHYQCpIAUnodxPPpU6KSNx3z5UlkcdZqQSKAIqaPiv6RfdselEbR8qkm4KZutVJslpDQFChQq6ScU1Pun0qgMy3R+zYg5gKd6uvCopCKI5kgk81R9o9m3gBcd57ogiTgThSsqQM8Hk1e3tPb0we1cIe6SzXAGZVAWMGQu3eGbxaYkAVtX1PZ5Wyu8WGdV7hbvICpCp12zM4gYk85lt/TSHLP1p7aNZubyrKGAJwjA/jiDBgFTEfSp2i7Ie4pBSAjTKKAzH8IUHG47hEQx73Tiui9p6fQG+tt1Q3wIKqu0vABkMRtF4ADBPeErmRFVp7FuXb3xKJcdgykbg7MNu4OZDsysuYjeh53UqwhmOx7a2tQrXQFQK07lDSm1hDKCTJXHGJNIbtt0tvbQzbubhkDd4KdwA7wCr8c5ma0nbfaehvG65YG4VCKF724JJ34EMCCxJ6+7QZmqbTaFLlv9nsAIuGQxK7ras52znvKQw4xbgzFOuRBFaxd9r1tt7K72lFoMjcFTbHdJ4AADR4E+NH2TYsfrT3bm1bOxu42Y3XO6jCcwFPjgZwCRY6t7ti8otjat5bcXOV4UTJECBP5mst2neK2xBAlkyAORbiRAAA5EdJ607EiWq2bz2quWDZVgA2Ua2U2gDa4yD4c/Pzqsv6q4bTpZcbwqtceQHFwuwIiZA3fhABHic5zHZuoJtOWG4qrERiCed+3LKQ4ycDAqZ2dbutcAQKrOCwYbge7BgBvxDJMZyoPrXOk8YiPYL2lLYkQnfImSHwB1+NIu3LqFc8KDmCIbx6Z+tS+1tKlssC/vMpLKYG8hi3WMYyDHf8qaTVWX2W77lTs7twwQAogBhB4AA7pzt85qIn02X8E++tXNu9Srcoyk9yZwOpG6TFRtSzBwu7f3QQYyZE8n5etA6pbm85A3EgKsIRBgx+6xj8804ttX2BmYAjbbfGDGARBMTiB5GsWuLhSJJ1pIUOysGxKk70Pdgyve8DjFPuTf1XdZlDKouOMQCWJ3dGjAk+E1V6Vd0s7qGBAJJM8iTMjMePgeKm9oWHtmQwM53IZkT+IAHAPSfI+Bqs57Ey17C7VH62XZ3iejN+AQAGEdSAxjnwFdMsuHUMplWAIPiDwa4rpoViZKmYIZNykjB690g9enwz1r2cu77CESVAEMW3FpEnzABJAnoBW2NdtGX656TLOKVFHFA+dbU54Nai+ltC7sFVeSenSs92t7aaay4RSXbcAdvAEZIPXMCB51U/pF9ofdj9WtlSxg3ARJXKtbABHWJJHl41zi/qi5DEiR4Dn16T9qz1p3o2x+fVZq/bP2mu3H93bYrbZFO0csGG6HEnOQI8vOs7dtdwHbgCZJEyfGDAxGDmoBuMxAJmPGrHRalkJUsAp5wJHTnpyevU+Oc22a5SI5woPQkifPwpxdQmAdxgRzEZnu446faorhfHORx06UEAPj8vAf2+tIZcLqBt/Z2+9gK6Az0kQfxeXUSYxUrX3Xe1te4NzBCC05FtDuWdsAyZHezNVGk1LQbe8hZBjABgzholT555Pian3FLBye9teQ5AG5SO6MACesHw+FS/RkTTaZokW9x8DyR5Lz/alqijdvQiI7pkbZ9fgR60/YuZgE7gZVhKwRMcZIEn/eKS94Bu8GBEwOeeQTjHWarkwGUQMV5gnJzJjkj1q00PuMnv2nUggk71iYhl2Tj8+BgXNWPdtaKGfee8VhjbuADLEmRgDyimdOjFoA4PkPkfzzTfaA7hou0U9xbuPdUgostIO4gDce75+HjR6btuxcO1LqE8xMSBGQTg81yHSa57V5UdD3P2ZUhlI3HcCRHMkmRyCY5zKtpaG5FO2HhR1g/wAZ4MeGf5Ca/BPP07JNKLTVT7M3y+mtljkAqcz+EkCfgBVqKsgNfOlbRRAUfwpUDiPbGpDaq7+tXDBczttyCCgUohIGQETnieDmmu19Xobvuwbrqlu2EQJbLY3mEuAkCQMyDmROZFVnbuvs6m5vt71ZmkowG22Ou07zuLQCcDPrVVpmUnYSqg43N09fDwpNxw0hv9d2xb1NhV06XTdtA5cBVeLYT3iIrEbgFAAkbd5JrJabSXXuKhJs7mC95doUkwJ4mG59J6Vqex9Rcs6UXlbTo+1kNw5dFx+0FsHaxOBnJYTmQKon7SN13N7ezFgwKbUkiAGKgSCR5x6dHKgJH/8AiMEdr1sh7QUSHUBQcq+9Du3Eo6iQRIjBim+yO0FS4262VOy5xwSUdO70GX7wEZEgCTVjp9XpWIW0p/C1u53tgde46sIG3coFxcAKZnEmEX3uNbE2wyDb397sbYJO0kgkFm4gk4JgYwToL2RPbDtK7s0+nIhBatuBtHf3CVaeoAAHTIPNVerUi3bSNuN5OckkjHmCrH40z2rqDccBnZip27TgJtlYBJ8hxjJ60u5qizCRvWCvn44/PQ1Om2PKgFv7SZ3DcCGwsMI9fTr06RWt9mvaQWrbIQjBV7gJCsZ/dGDOTJ46fDFaoA94HdxGcgYEAE+JjilCy0ZIB4gmJHXJ+FJaadQPKajLXtO+lxSQRvd921WwoU7QIiSSoUzjr4ioNjY/cuHIwoMkT4beRUEK8khlkEf+InJ9WxTqRO5iGJMCO8B5ggxPNTptuglCXcU2zjKkfAAnrj1py1cBwzwjZxMAzicEiIiOYPSooeEieWzHI5z5dfpUi1aXaAQQYkHbuHj0b7xU2+jJ6axWEOobuqDu/ejIIniOvjJnmampq1cqAACp3IYUleSQZOQGzH86qtOg4DSDP4QTwOqz3fX+9E14AQoB2EGRyMxAz+Zqe0+hj124LjNvIttLcyeoJB56jznPlW59hbTqx3kFdgRXFwFWJhoVYEmIzGADzmuf6m57xxvJDFQoJOAR4yIjPSPHPW87JvX7SKyFCFIPRmAILbjBwoyclftWi3HWS81Q6V2/2kNLp3vEAlR3Qf3mJAUYzyfkDXH+0/arU3Wd3uMFaAEUwoUGVXHrmcnNaH9J/a1xxp7YtwhtrePMb23AbhEEBQSB5msAHG0yAdwOTPdIJIja33EZ4xWz1TPOIFdvM7F3YszGSSSZPxo3Miis3VUfhDEyM+YwfUGD8Kc0zKzgPABOWJiJ8TwBjw60FQK3a6kxHjjPgKevXh0JnxP9B8aYvnc7EHE4mOOn0im6TAdDgcc+FPWr0A8eHHmD/Lx61BVs1YWPd9TyIjGPTw60qMZJ8KmNriLe0KkmVnbJCCDjoMjkAHnOTLZ03G1hM9Y/Pwpl0bJK/fx54xml0wHhcJgk8/7f0+1B3gHkH169OPSklBAzj16f3pV7SkIHmQSZ8p8/gflRSg573x+2TQLicLjzJn4kUkNJOf7/AJNGDwI64zzTEWF28rlDPeG0CRB2gQNxX8UZMxwKkOQSx3QGaQMtJ8SSMyST8aq9dpWt5kQ0Fc8qePUY9Rj1pwKy29wjkKQSZG6YO2McfOpEaj2X7RuWLoKNuSQHUcFdwDGD1HM+VdbtOrgMpBB4IrgVm4RziT8D4/MVc6b2l1Gn2sHYCQ0dLggA7l43Rt4H1mhNih2mhFZ32U9om1m9Wt7SgEsDyT02+mZ6+FabYadCM8tgAQQMwY8PWfjSmcd6I2ljBgbtuYkxP+9JCE8gj+lIc56RUFwUL9xVKBmC9VnB8iPgPlU/s3X3Lbq1ssHGJV9pKnJUk8D854qsDRM0YuQQQBjORM+o4+FVYEJPvWS4RLASVIMAgzBwI7wPl41Z6PVBP2YUNvjvyRwd07OCcQD61n37xJ8c+s+XSp/ZlyHVPX7ZinQg5rtSxu7hgkyQCeuD84zRnV3ArLJRJBI8WjiOv+/nTd9SLwHmPuaTq7pLyTgQB8I+s0mMTptQAwkHacHb+LOJGeRyBPIptztOczzyPvRqjtkWmYYltpwB/i4HxprUe8AEyJ4nMjy6fLikhUUzDMZEwJGQJxkfaiNw9P6/emcnk04hAjxHWgCxsgMrNbBDAqdvIjrE55jGcdakprRjdJ9D0PUnrwcVVfrDng58oHXyx4fIUpb5Y97nxz6cDHwAqWqFLW1rFVdrBis5ggGPEYInrxHzxCW6ATEwYkfLmowYnEilodzbQs/WYxiklApbWuk5jxM48x+eKkWdUbbEgmDOCO6ZUieZ4b7ZxTKe6ChizBlY7lYzKjb0gSZJx4UEe2wl2MD+EQegwIgYM/DjrU/Rk72h7RuXNPaQlmRBPvAhO3cQoRniAMTjMkZM1lr+qJ4ZoGQJwDETiKte0dbCNal3B27C5Y7QOYHdH06VE0PZ7OQoXcfAD7nwrXLi7JZE0ygsATE8k9AevpSnUbmAmJIEjnp0+1a6z2BqlUbHCjnaHZc+kQaTc0OrUy9hHj+K1Zf6hd31o5r+ijXqMhuot9aa5qEXF7Q2fgt20fo8fSiRuzm/Hpbyf/rvFvo8VVE2ZlqC81rrXZfZlwyNRqbR5i4qEfNVOfjTh9k9Ifwdo2h/zhR8++KA5IyW448qlLfJMGDznoZ5mtMvsM5zb1Wnf0aJ+W6kD2D1a7u4jAggFbgMHp+JV8qQ6jNpcxiMg+OIzT5usUmcQJXPH9zUxvY/XLg6diPJkaP8rTTF7sXVW5B096ACMW3PiD+EUBSGVy/WI+pxTbXDTlwFN4YFWlQQQQcTGDmosUwJKXW4Py+PgakXL78HG4if+mQtRrd3apE/CMnB4PSnmc7h5AdT0HXHp0pPoCXb1AVswykQc/WeJHnU25qjctsLpYlZIDDAgQNrGSJM+WKhHSASSVO4EgBgSODkfH79aCKCveOQOgEYnkQJjHFSvaBe9he0x0dz3iKXDLDKxIP4e6u/IgHqFGPpPufpM1snatgDoNjH676h9lezCuiXLjE7lDbVgCGAIk/Hyq5XsGwP/CH+Y/1q20vgcW/pme1fZS4mVXcP8Ig/5eD8IrJam1tYg8jp4es5Fd0rjvtU4Osv+O8j/LA/lSg0UrjNBjiKDUSvHnSBk5bbC2oCg7x3YyTDsvHIyp+VTtB2FeLK77UUfxmDx4dPiRWk7M7OQj3e94QAwCFgXCTt3IASJ3HnknxqX2P2dpLoLLaJggEuS2Sqt1Y4hhSbE2yobRaRWD3LhuP0FszJHgE4+Jqx0vZtxs2dLbsg/v3FDOfMKeD61p+ydHbVdy2kRjyAqgjyJFWG2nCY/pmk9mw0Ned7rf4z3Qf8KDAHlSO0PZu3cEBQp8hgxxK8fEZqV2p7QrYupba0Tv3QwYfuCTINP9gdtLq1ZltsgEfiI6lh0/5aTyVDm3aXs1cttAGCfX5H+R+daLRezN1bYCsgxlXRWH/crCfhW31NhWAlQYYEeRE5qm9otW9qyXtna25RO0Hk5wQRUu+IrKU7KNuzr1vD6LS3B4rbtg/SP9NNjUaNDF/QC10JC4+yn71qOzrhIJZp+Xp0FWSAHGPpTrQnhPxmJGr7IIjbHwvYnng0lE7H6Oyn1vj/AFCts+kRiCVGOOKwmk7fu3NUbTJYKbrgH7ITC7ozOeBTXZPH/SWNL2Uwj3xH/mMJkz+8MfCKbPYnZ5EDWMB0BuW/sU8zVzqFAI/ZWDKg5tjnap6HzqTpey7Fy2rvYs7jPFtQMMwwIPhQ0OP+mdseytt7k27we3HecFWbdmU7pgY2npzwa1Gh7Ot2l2ooHiep8yad02jt2gRaRUBMkKoAJ4kwOYA+VPFvz+RWelTTPRW9odsWLDbbjlTt3RsdsSRMqCOQetQNV7WWLbhAl1iQhBVFgh1DLksOjDpVJ7boWvDaJ/ZL/ruVC1Gkum5aItyDbsRLKJi3bmAfCmvzyD2zo1syAfETTN7sy1c/HbRj4lBPzil2mO1RGYE/zp8H84oWYNspb3sppm/cI9GYfcmq/U+xlr9wuPLcM+krWqRgZ8j5Upl/OKaZERgl7A0T3DbXVsXBYFSVJBSS890RG0/KpCeyQH/D1ij0C/yeqXRpHaLiPxPqx87d01daYd5D4H+f5/Oa2RMQu32Nqh/wtczQY7txxHrtcwakLZ7UT8OrB9WY/wCtTU7sJALmoH+NT4/xDp6VckVLcBZRmWvdqxDvauDwZLZ+6Cq+9ptQxO7s/SMTyVQIT/1W3U1tI/P5FZr25SdOCQDDg/8Aa1Cbo+JS3Oz22kNoWUTP7O5c58R7w3PGpXs/7LNrLhVUeyEILG428wf4RsUE+XnS+x436cwPwKJ/8uP5Vpb/AGhc09s3LVxEO+GLo7jaem1MzMZ8KGIlr+jG3IZtS+BGEUdI6k09Z/Rlplbd768fL9n4R/BUa37SdoKCz/qxRPxTbuoYAkkBmAOOvFSj+kBTxZn0ef8A01DcLXY3d0a2WNpTK24UTzAAAmPKkfKlHXe/Jugbd+Y8ORz8KEmqQE++IXAHzPxPyriXbzbtXqD/APmuj5XGH8q7KjORLQCegP5+9cW7Seb95vG5cPzdjR6JIgFqJzPSMUt0PMRRIhxjExR0OHUdAgG4gZO2fhx96ldh6H3KFd24kgzEcIi+J/hn41VaPXWzJ3rzGSBnOM+lXenug8GfSopDRa2Wx8ac3VBS8AMmq6/2yFYLxnkgxE5z41T0sqsEqVftLorly+jJadtqXchTAJVoE8ZMVN9iNFctW3FxGQnbAYc5f+tWun1pbMGOmOnjI8fKqr2w1Wy0vf25JADZJHEgZgZPyoW01UUXvaHaNq2oDXEBnPeHmOnmIrJe0faNu5bFtLiTuVpkxGesczWFu3OoNNB5pUDqHZ2uXI3A8cH7/Or3TOCfh/SuM6bU3LZlSR6fmDXTvZ3Um8uxX7xTkcjjPFNwEaIGuT9ilTqwQpH/ABCZaZlWyMCPrXUu0Ge3bLgAlQWgz+6JzHp9a5v2RogmoR0JNp1cox5EDvW3/wAaznoRBGDSyxvw1d/93/lH+hateyj+yX1f/W9VWoP4f+Vf9IpPaHaf6volYHvt7wLxA775OZ/tTb6Ei41l9UI3MFnieueBNQNZrktiWYAef9q5prdRcZizuzknJ5E9eMf3qG2oZuWPxqUgZru2dQl25uS4n4AuXUZ3MesfxCpGm19o+77ykqqLODBCiYPwPyrDH1oD1qmyTqmn7TRmgOpOcA+HP3HzqyS9PWuO2L7I4cHIz/tW99ne1zdQlsEEjE8dKcQ0zW228/rSifP7f0qNZeZjw86OxuRP2h3ETJEjEmOB4QKgo5xqrj/r5FsJvD3guAJlHGT1wTVvaPGfzk1BuIR2jbf9y5cJRhkMCpBg+IJgjkdQKlWeB8f5VqvCWaDslYv6jzIPyuXKuPz0qp7N/wCPe88/97f1q1/P5zU69GgE/nFUHtmJ0zeo/P1q9M/n+9RNdpUvIUuCVMSASODIypmpozKdjP8A/TH0/wDWtXftIP8A5K95FT9RT+m7DtqUCIRs47zmIJbqT1J5qZY063FdGUMCRKkYPJzI8vpTelRQj6T9pY1W4kgIQZJOGtg9eBg1kNNdtqsAoAOgI65rfNYt27V+2AodkIIA5OwgCR1iuZdn9mO9w23XYdpILYOOIHM/70nrLTrBVG+7FcNZQgyMiQcYZqnSfOqzsiwtu2EUggFoM5gtP86mz6fOqy010MVqOztYX7l8bJEE25aMTIFuJmagn2M08z7q5PJxMk/9Nbo2fP8A7R/Sk/q5/ib7fas3lv6aJr+GA1PsCrDuO4Pg6Kw+gEVXX/YHVYhlPwKgfIV086X/ABN85+9ENH/iY/E0cX/Q6OXp+j/WLwyfFmx8lp1PYTWgzNseYY/+pa6aNMR1b5mkPpJ6mfM0Rihzl/YzXxi78PeMI9M/ypH/AMCaoiHuqJ5JuEx4Y4NdGOgBH73zNMv2UrAwzLIwQRg+NS+Q+jK2PY7aF33iscFb0R4RKHNUXtr2ZaS3vS8j3FYB196rMRtgnYABM7ZgTk1or36P93/3dwj/ABZ/nUN/0ZjpeP8AlFEa9E22cqdqO2+ZrpT/AKMX6Xh/l/3po/oxuR/xRPkn/uqlpGfFmV7N7Ua3MBJ/iZFZgDGAT0xxWp9l+2Sb43uiIFYsSEQZ6yYjIGZHPjS7X6M3/evfJQPuTVpov0fLbDD3jSwjdIkencj6Vk8r1FJMLtr2hsNbuBLyOdjKoV1aS2BwxwTVLouybdtt6vqX2BkU29OGDKRu3f8AExO7GTiDOavU/R5bIhrr/Aj/APiP7VN03sDpFADhrkCAXj5YgfStaVCpN7TXAGZ9Uh/Ds90AVKiMja0TyM5+BrN+0HtANo06W2222O245KuZkneoUAZPEV0ZPZnR287QoICkFoBAwoIkA5OPUjrXLPbfTW7epY2ihRvwhOhAhhHqDkYNKtktQo9ZqjcMsM9T4nxNRlNBzSAa0SJHVenGqPNL3YpwGBgDWg9l7u0kljHh09az6kVYaDUhGBKggdM/yqW4B1LsV/eOFHgeJ6Zq01WlwAZG4x+E/wBayHsx2mralFthQDIJg4EEmM5JwAK1+tYe8URI81HXxk+nNQt8u5C0jm9jWPb1qW12lXu21ZWG5Z37Q0Thh0YEEZzVwlq2UVlkT+4xEjHQ4Dr5iDnIAiY9vs6w1xdS95kZLwOwLIPu33gSJyc4+tTdBrtENlu7cdbhxG5FWScCSMSAMmtFroTRZdiR+uOOhtg9PBT19a04Qevw/olZqxrNHbvG4txt8BGAJcQAFiLYwe6PjUu/7TWlOBc+Nm8BnzcBTU6fYIuoHgfk3+1I2Dz+J/8AfVH/APEoP4dPdI/ijTgfVy30pm97Q3AJCIo6l722B6KhH1FS9IqGgKen5+dZrW6lrVm5cWZSGxzA/F08JqG/taznalywT4Q136K4+1I0iam6r27ququANy22WQZ3AbgeccVOtKOhAm1dx7IdrbsjgNH4cuJDFtpLcwAI4puz2TqLiLKK68BZh55BBaNpHPwFW+nFy1bS2ttnFsQu/kCMeHT+dN6n2hv2/wAVg/G4Bn4yaxzrLARoLlwLtuAhlJGQMiFIPdEdaea/5ioydq/rB3m0UI7pG4NOAQcfL4Vju0O0puNKKMxkmcYzXZlrioQzui6tTTiuDwaya3IiNwA6nHPrmpJ1DfxqB44rLP6N/DXiX7u44E+cUlbzfw/WKqE1rLw8+AGfpUi12qxE4j5U/wDkS9FC1U+NKmodntAHp/OpRcHw+lUtp+CCNtTyAaWqRwAKIJ6RQkCnRBuD4Ck7vKjBHpTgHpTAQsUbr5mjJpJHnRAEsnl+fnSTbFO0AKUGRn0s/vH4RWd7f9mDf7yXHR+PxMVPqs49R9a1hND4VPBWgca1XsTrJP7MP5h1M/5iD8xVfd9kNWvNhvhtP2Nd0gUIB6CmKHn297O6lebF3/Ix+wqK3ZN4Y90/xtt/SvRD2F6im/1VT+Zo5aFEecm0TrzbI9QRTZsHiD+fWvSH6qp/tTb9nqegMdYH560cmHE87W9FcbCq7eik/anbWguzAtufII32iu/nRsJ7x+IAojpT1yMdPCk9P+AsnIOyPZy+WDy9uOi+8DYAMH3YG0nkdcdMTIu9g6tzPurjGSe/d3Y8SWcyPnXV/wBXBOVIPlI+xpYsKBwfiTOfWp7KXRx+z2brNOwIsnCjuzbeY6FJMjIg8gxEGrjSdlX7lsBrmoRTjYto93M7wzXE5kdDGcV0sKsRHwowg/PnT7AwHZ3YV8AJca8U6OfdK4E4Bl7gZRz0IAxOBVo/sjbcy1y8fL3iL/oQVrMeVJJ6iKUCmb0/sjplEbHeer3LjD5F4+VTtN7P6dDKae0pHUW0nn+LbNWhu44oe8npHxpgNJYIwMemIo/dRyyiPOnTnBmm3tg4z8/59P8AagdEMFj8RPoKYuui/iYAYnP++etSzZ/t41zz9JaXbex97e7aQFyFUwMY5JgnJ8YqWHgr2t7XsFU2PumQxtnvcYnqK5/qtfudjnJ68/HNNPeMePn9sVF3VrmwzbPQxZDwAT8RI6RIH39abCD8WyD4Y+pihQrFmyCKHicc/H8zRjTbv3uPM/z+NChTiAXb08YxHoRUq0kCRHz+xmhQqc+iZNW4oAkn5E/anJmOtChWpINhobaFCmIL0/PzoK/lQoUIBSv5Ulz4R8TQoVQDDvcjG35f70Fe4Z7v8qFCgB22W648qUp8/tQoUgDJ6Z+tJNz8/ahQpgIa7nP3FBG8MfT+9FQoAWQfH8+hpu5e28gn0H3ihQpDAmrBIGeKdUqenzoUKAD2L402+mHiaKhSEJGnPj9/7U21kj+gzQoVIxp0PVGn08POkm5/hPXoTQoVFYyPrtdbtruuNsA65+3X5VQar2306A+7DOw4gFR6ktn6UKFWvSWZztH26v3JCIiKfVj55JA/7azXaXbOouqUe4WU4K4A+SiKFCtllEcmUr2vX50n3Xr9KFCmB//Z</t>
  </si>
  <si>
    <t xml:space="preserve">https://www.strahantouristpark.com.au/</t>
  </si>
  <si>
    <t xml:space="preserve">Cape Hauy</t>
  </si>
  <si>
    <t xml:space="preserve">Tasman Peninsula</t>
  </si>
  <si>
    <t xml:space="preserve">Lovely walk to spectacular sea cliffs. Starts at Fortescue Bay, part of the Three Capes Track. Watch out for snakes, they seem particularly abundant on the peninsula.</t>
  </si>
  <si>
    <t xml:space="preserve">Grade: medium, distance: 9.4 km, duration: 4 hours</t>
  </si>
  <si>
    <t xml:space="preserve">data:image/jpeg;base64,/9j/4AAQSkZJRgABAQAAAQABAAD/2wCEAAoHCBYWFRgVFhYYGRgaGhocGRwaHBoeHB0cGBoaGhkYGBwcIS4lIR4tHxwaJjgmKy8xNTU1HCQ7QDszPy40NTEBDAwMEA8QHhISHzQrJCs0NDQ0NDQ0NDQ0NDQ0NDQ0NDQ0NDQ0NDQ0NDQ0NDQ0NDQ0NDQ0NDQ0NDQ0NDQ0NDQ0NP/AABEIAMIBAwMBIgACEQEDEQH/xAAcAAABBQEBAQAAAAAAAAAAAAADAAIEBQYBBwj/xABAEAACAQMCAwQIBAQFBAIDAAABAhEAEiEDMQRBUQUiYXEGEzKBkaHB8EJSsdEUFeHxByNicpKissLSM+IWJIL/xAAZAQADAQEBAAAAAAAAAAAAAAAAAQIDBQT/xAAlEQACAgEEAwADAAMAAAAAAAAAAQIREgMhMUETUWEEFCIygZH/2gAMAwEAAhEDEQA/APVbaVtFtrttbWeTEFFKKLbStosdDLabFFtpW0WFAopWUW2u20ZCoDZSso1tK2jIMQNlKyjW0raMgxA2UrKPbStoyFQCylZRraVtGQUBspWUa2lbRkFAbKVlGtrltGQUCspWUW2lbRkFAbaVtFtpW0WFAraVtEtpW07CgVtK2i20raMgxA20raLbSK0ZBiBtppWj200rTsWIGylRraVPIWJJiu206lWNm9Dba5FPpUrChttcinxSosKGxSinV2KLChsUop0UooHQ2KUU6lQFDYpRTqVAUNilFOpUBQyKUU+KYHXqPiKLDEUUooLcZpiZ1EECT3lwOpzgZHxrvDcZp6gJR0cDcqwaPOKAxCxSinRSiixYjIrttOiuRRYYjYpRTqVOxUNilFOpRRYUMtpW0+KUUWFA7a4VokVwinYUDtpUSKVOwxKz+beFL+beFZ4alK816/DD0Y+SRov5uOlL+bDpWcLmleaPBD0HkkaP+bDpXf5sOlZy80rzR4I+heSRpP5sOld/my9KzV5pXml4IB5JGl/my9KX81XpWbvNK+n4Ih5ZGl/mq9K7/NF6VmfWV2+l4Ih5ZGl/mieNd/mq1hO0O3005UG5+gIgY/Ef2rNdo9uPqG1otkYBtAjYmd/7V59TxR+s2gpy34R6Xxnpjw2mQJLknNsGMbzMfCqTtT02dljQSwH8bwWPgqnwgzmsPw+g+pCqjBjvNwAGIiBOc+dRtfilTU3Nw7pVsAHIkbjw6b157k3sjelHkutbtDX1O++o7EGIuMmcYHsx4CoacVBYKzIVMmWiGAKgm2MiW2+tVq8SdSQ7qjKuGgC4rkT8toxI51WXsTLxLSrHJyOfPka0Wm+2JyXRdtxDJazMGZj7IyLTzJ642k1O7D9KdXQ1FZYtIykQp848yao3SJtyimSd4uwCTA6Chq45gxtNaxhGjKUnZ77wfbGnqIrqcMARO48D48qP/Hp+avPvRd44bTH+75sx/Qirb1hrVfjxaMXqyTNZ/HJ+YUv41PzCsr608t/jS1uKciFYL/8AyD+tS9D0UtT2zV/xi/mFL+LT8w+NYrhkdSSXJn761J9aetV+uhPWZrv4lPzD40v4heo+NZH1p61z1560frr2LzP0bD169RXfWjrWO/iD1ro4k9aP1vo/N8Nh6wUvWCskOIPWl/En81H630PN8Nb6wUqyX8U35j8aVH630PN8KXX4wA2aZVn/AC5xAm5iNgJHuNT2PiPveq7jNdLDYQhAWMARmDEkCbf7Haomn2k/cV1Im0SgMgEwGfpJHKY6086e5bha2LTW4xUtDEC5rZJjymeuBHjUgmoWrrJcENl24UEmIzO3ketP4JSqd9y5JmSIInNp51cZ2yJQpEq+lNNDV0NWpiPmldQNfWVRkgTgT1g1B1e1EFgM5IM49kHJ3rN6kYumUoyastSa7VfxHa2ikBnAJAYDMkHIIEVWcZ2w5wi2j8xifOdhUz1oR5ZUdKUuEXXGccmmJZo6DmfIVk+P7dd5EwvNQYkRtPwqIVLvnvFmwxIgmJgGZJ8PGpXZnZ6C+8wqe1BBIna8nb2TgXE4ryamtKey4PVDRjHnkrdFC9xAllEx3YE5tlqGOIj2Fc6hwxwSp5hRHdGYk/Kn8ZxLM409MggWqAoMmIwI3wT5+MA0bh+zn0iru6oGOSLWcrEMqAbAECenuipUUlfZTdsXCdo/5bo5tebgR7Un8wH6+NRnRH1FKFbIMEwDJgMM+1JPzNS9fhNDUUuCyOYtUNeGLZUFiZXYmI6nwqBwnCrbqBgbsIikkFZ7xPjEEZ2p8Kyd3sBPCsrMoUOQcFSfO75iia7lkgxOSTzYnmx51MXhU01Zb5Yd3cHMi2MDBztMdar9Eygn6TvWkHkrZElQ/SMGc5+FH1+EAE3XActiMZBHniajaadZxtUy/unrB+taUQXno32wQU0WwpkCeRPs5jwiPGtZNeacPqEMuM8gecda2Po9qE6ZySAxCz0xz95rWD6M5rsuZpE0G6ldWpkGmuFqEGpXUAEmlNCurhemAW6uXUMvSvoEEmuGmXVwmmASlQZ86VMDN6ql9VV1LQkByqkSNSMKjLEd2CRtlfdoE0FCgooAgEEBfPrn4VWt2alqD22SDjDMTDNg+YMYiB40xnKMxlAjkKShMKxLAXEtA7xg4jc1ylqejpONkxNTRXVljZqMoXvTkKWaANt8+8VODrmOX7CDPjVbwzur2sFKjuKgN5u7v4lWAoXr154rvFaOo5kdy4AqhK/lLBSZIJ3McxHjGkdZRV0Zy0WyW/FoMl1A2yflQOK7SRMsffOCAYMRk+731F4nspLnZ52lAD3QG2HdgkCMmeXOs/reu1XI00vVLoAtJEj2RcbicCpf5U/iBfjxX0s+M471meS8uSkAkSd+XPxqofil1ACjvcIgWyTJj2d/2kY3o3E8RqBSjWK7W927TYoFUhmYAm3BaZg8vPPdncY+k7FYMiGBAyD0H1rzyyk2+zWlFJI13Baa2qNZG1GhWJBRVBM4LkyeXsg9OYqwPbGhYTqaClwqhFABUwRkXgkMDJzuKyeh2iEUi8byqbi4nDFok2wMY2oGrxhkQTDC4g5KnN0GBjnTgspf0thOVLYtOL7WL6dgTTTlKBlJERBliI9wqi0GZ9SxT7W2eg5Zor6xCGMkQfca7o6rIpKkrclrWk96Tm4dI5eE16aS4M7b5LThuMThmtt75AZip9vBKqsAlVypMbxQ04sazaj6i6nqwqpKHCXkxJPIlSQD471n9bVIJIjYb5Pzo3ZXFOiuVYg91SBm5SHBDA4IHQjnUtIpNltp8Uyu6OMuFn1l0gCLW67ERy8xS1dRQ8ozEGQDEbb2mBmZyKhevUqqmDvDT3hyt3iJ5R8Kc2FFqnBzv0iTy6U6JslcRxQsQzmCxERk/DwqLkb7kcvDrRAjrYShC4tJ8ZjI8BVv2TwySGe218gMRymDFpiZgZ+lDlirW4kre5Tqc78v2/c0Ytv5R+1LjuFKarJmNxO4Bgx99KEp9o+daRdqyGq2HPiDP3O9af0X4oEOhMH2gPCIP0rJuxFvnVp2VxQTU0yG9rusIGLmwBPmPnVRdMmStG1V/CulqCX8vvxrl4nka9B5w1/jXQ9CD/eDSu+VMAt33/eldQSfsQf0po9/34UASbqV1RWPn8v2pFqYEkNFdLVGR/OiBvH5UwCXLSocilQBn9P0gFyBiUYe0HW2D/u2IAg4zHxEN+JIdwyAB9R1nUwqMDDjcsxyN7fOKjccNFWsd07xAZQ0932pMTGQMTPKKf2Prl9MpqK7oX7jk6khFnulgcpsLTtdI2iuMkjrlxwCLoyFu1CchnAOQijBgwLYG8595maXFpAkgoVLNbeS8DvFiVJK4HmIIBrL9t6A0VnReEMh0DXAFpAM5E8tzGDNWnDa7MLYhYD3BQHONlcZAA5EwPIwaFZP4lDcmkloUkAks0BfZKk+zMTO5G3hWO47X1NDX1EVmToqs2zLBPvGffVh2n2hrMFUhSs2gDvW88gLg5JJImZzWaAZ9SADJJgH39aaVEvcseztNyjxCq0d5sAsDIAJ8QMVUtqfP7irx+DCoQHZmEYAIUMeQ5nzEfMVTfw3ftJgmADkiSfAGoju2xNA0cz/AFq34F5YMd1EgAqJkdSw5Z51E1uDJf1WkQ7AlblIhgRAKjfJMfDrVv2LxXBaCEamj692ADXjuoZb2YIMwAffvyFOTSpCx3KpX7rZ+W45V1JZSeYtHuANbDhuyOG4gPp6bfw+A6gy9y7SSxDFRIGJ542qp7e9FdbhArOUdGYgOhJXbugyAQcHG3jVR1VLgTi0Z5xME4kD9f70HTYd6OZEe4Z/WpPB65F6d0hxzVTsMFZEg75EVAZoY+41oyUiz4Yyqk9TVz2UUYlXgKQQCxgSGB9+ARmPjFZvR1CF3j6jc1acMZVZ3kk+6TTrJULh2Wnababqqo7NbESoBxM97z+nSoPCcSUIK+Wc7yDSOkVRHlSHmADLLaYIcRjqPCoWnqSB4H96IxSVCbbdlkbtVpDKpVfxuZMdCRHxIqHovuD+Y/OlpNzHj9P2oOpqQ591UthMdxjGPI/rT+z9eGUn8JB+Bn6VE41zAE75qR2Twr6jwgkgqTkTE5MTkCDtQ5VuCjaPQ0fnHv8AsV2+qzs/iVKe3eQSCVS0dQIAHI8vpUn13g/wY/qa9MZWrPJKNOiUWP2f6Uh7/vyqMH/3f8fqTSbVHOfgKsRKu8/i30rpfx+P/wBiKjesXr/0j9q6D0uP6fDFABi/l8v/AGpef0+hNCk9T9+RNdUnxPuP7UwHz4R4yK6Ap5AnzH70xkP5RPl/Q1y3qPko+lMA9w6fMfvSoPu+Y/8AWlQBl+0eEmdK1WnC2gXXlQMscSp/Cp/CBETVZ2fxbIj8OTuQGgggdQSNgJzHK4Gm6fDuHsv1LpuZCgcyAJJBYAZwZjlvUbgNQ6bsIClsZAKgMZGCNtuh8jXHR1mTtbjH0i4SCuQcI6G8EglSIiQcRHzm87I7WUgCxb3FkGbBggIodpIznJHyFZnU1rdSHa8IQzgDDMv4BB90jxNStPj2R9Ut3ro7wksQ/NT5XTGZp9CNDpcMj3mwI7Me/EScQQCSCQAw8zIirjsDs7Q0kUPp3uc36gEYkLETGOmc1T9nOSe6rFQVDEmSCAZMmLl3GBz2itDw73HdTAAAtugg5NoyNhjzqGUhva/DozKqogBCu4W0ABGBk7GTA9wrNa/ZS6Yc6roFsYlGVWYAmdNWbrbmE2uScxFousJ1bHQFSQzuxWSNkViNjOBNsk1iO0uJ1nJfUuuAEEEgQQCAIMCB0oSBshcTqB2YsoHLAjbBFpMARy8OVC4dJ7sxcY+/CuFScnzA8+fnvRdHhWBDAOZ5ri0z8xkdKpkF52Pqa+mbs+wSpkyVwoCkbefRaldrdoap4awsxUWnJkk3DcneomoxRl0wXdyYVcl2d47oG55RtV/x/oP2ieHRgiFnPf01Zb0GLQWYhTtkAnzqYbciaZhOFbvj73BqK57xrQ6/ofx2j39ThnVBuQdN4HMkIxMeMVnXHePTNbpprYmqZI0UkEY5+7NWHZ2pNoPiKqdN4NT+BYXAdCSPpVRZEkFd7QR0P6SKCjlemaJqxJxzP2ajos52iMVQB7iox489sEb0DidXJJ5xUlwVzAIO3xyCPOp/HdlqdJdfTuscG9TkoZjfmJ5xUSli1fYJWZ/iHkjyp2nqkbEjH9aHq6TAx9nxpq6ZqwtGu9FNa520xi8XLkjIPsz5GtcvZr4gr5XpI88zWA7F09OVv1LQB3gEIY8iFdQf+rFb/jf4YIh09e9o78qyknrAwJ8KuE5XVbGOpBNZJ7g+J4IoLiyHMRILAjMwOXjQtNGabQTE+yo2GTzJqM2uDyB+Y/SmrqFTj5GMeQr0Kzzkok81f/iR+lDz0912fgc0K8jqvjv9a4XB/GP+MfWKoCQbvyn4N9TTWk4j4j+tAA8QfePpTpHRvdd9KYBQP9IHvYU9XjYfDP8Aeod6/hDfEn9aIrzyafP9aYEn1nh/0v8AtSoE+f376VAGS4rQ07h6ogOTuGYYibsnbnyqs49muFxbaAGYtFpyoJyACZA8andrujsfVXLkEXEZIEMWWSFksAAMQtVmojKqq57wJlfyiBg8p8BXGR1mTtDSuQQk2sVLDElwLQT1EN8atOyRZbpyjAswcwWICE+rVsmO/cQI6bxVZpcUTplEUK3eubYkMFtEzmCCNsXtnOLHgtFUsUofWIwuMfgFrmbRMHafDcCqYkXejxQvZL0Nxy1qgFumDkYjczHkTc6HFse4FuJJ5wQV3IPSJHUxWb1dZ0aU0/8ALIuYTALFe6AwEQAFAjmGnmaXAdsFgTMOFMg+0SVERaIGVgjG8ieUlFrq9lw4Z2WwMxW8yWMDNshQ3WQdjiqTjuH04hCsgECCWBMkkwp3G2xGaInaem4tvueArIWsW7YQYIb/AGkio3EXXtfYuCCqsDkCIhTJMmJ5TTQmUhgNOCOUyJB59RvVt2Tqarv6rSBudQwDZwDl5AAAiRPiareI7R1ZsVmAGADBgSTGeXhtmp3ZnarBHBCB4RUfvXgBmLQw3PeJ72MxHItko23ot2WgTUZH/wD2GvQMqlXQL7YQsRDgycEDlvWU7U4zidN2R9XWDje59QHz7x5xVZwXHaqd7T1X02LAm1mEkHExuadxfGauq4bUd3jmxkjn7s1KiNsvOF9J+JXJ1WbweG/UdPGsd2k12q7QqyxNqiFE5hRyGauHnlt47+7+lU/aCMHypEgESDkQMjqK0SSIdhUUdwnfFdQhX/5f2riEWAHwz796S6gBGJyfpFaGYXiCQWOwJxz6ZoGi0TOJj6be6icQSxUDpdAj750zRSY5jx3G23hR2HQXVcEKOQIPxyf0rR+i3axvPDuGsebD+RhkiOatju9fOsvxLQQPE/CYqT2U4GojMd9QSCbQZM4JwPPao1IqUWmEXTs0/G9kaWshKBdN1JVd7WaVhWAm1jOx6zyrIIk1uUTT1XQ6Qk3SScIGUo1zE7sFGzHMVX+kfBqNQOunZdvE2OQBLryBJmQD+5nQnUsGLWjtkiD2ZowJNWfvqJotAogPh9/CugjxNhvv7M127/UPfQwx6j4Vy+OX351QBlduVvx/anXzufnNRrxzA+P713HT/t/emBJvH2TSvXfPzP6Go156/wDUP0mu3jn+tMCX/Fnk3xj65pXu24n3j5bVG/iB/cY+Irh1RyKz4GKYEuT1PypVF9d/u/5H96VMCk4RNFj/AJl5I72QAuI9gFpaTPOrPiuz+H1FVNLh9YO0EOxN5IxcUyoU9Pfyq79CeyNJ2UsihzdaGLd0LgM2Oe8iIxJJr0jszgNMTCEsRBe1VUiM2kSSP90neuLLZnWXB5d6N+i+vpuU1NLuNbOr6pXKDmqXIzKSbe8QBic1rT6P8Bw0ajhmcfj1LiZ8bAF28orRcb2joK0PqhCZEtsIwbSY5mJrN9pdqcPxusvCqO4ykM5Ns2ENAmbtjvg9c0rcmOqDavpTwI1fUL6tVZSdR7RYBEW7MCScGRgc68+7e/h9PiHGjqBULALGwuQiQEUKFDG7fAEY2qz7Y7G001XCS/s+qdSIlSQ6MxIW1VBjYkKQZIk0LuiFhqaUupKODbdkGZBB5Y25eNUlQm3dDOB0nJu1A4e61jBIaNsqe5LMJ5GZina3Z7hS9yE3he6SbAD3TkCZaTcAQbd+sXjuOa9UudhBKhpK96QM90hSOkRFDXtBnRyqojyoDJOS5JkXNEwHOM/Rgc1NFtJwwYE5tYZJEQTnYweeZ8RUPhhAU+NTNLhLyZcELIJkDbZV68/Co6CIG8E55EdfhVIlhkQdMc/D4UdACpzjn+39qihCZzjzge+pAQXKDJkCSNsHfI86YCS4klvCPKP70P8AhNV2LgNYogs0Wg4wATJkxgUfW11mwRJ2B8TzaRAq84+1NFXVwDAVkIBaQJ7k45g+/FZycl/iJK+SjTslHBQEoytbnMsJJzIzG4HTwqr1NBkco0SGEEbERgjwNXOjxS2uzQCFAAWQzFgAbTygAkn9Sahce6yFU3MAWJACwGaRPUxBjlPOnp53/XApJVsCPIkQYH65rqnA9360NXvUNGxIPv2NdnA93616EZAOJmeo6+JJo3CwJnMAEe6m6i94jETImcfhFD0dFySLhImPHr+lLsfRr/RlA3+UxIOtatp9hkKyrAj2XnA8+oIqx4njVJbRd1RVHqzf3zcogkAd7EA3RksIHKs12J2jYjgM4Y2hQLSpAMlWnK7yCOdWvDdjvxKJrKWLSyYQtMfiaMsMRIk84gGsJRSnky0/5xRFm0kYJBI6bdD/AEp108j8vs1ziNFwiO8hiLCCCCChK253wBnwI5SY95/L8MV0YSyVngnHF0SST1/UGuB/E+/9xUZdT7x+1PGoT0PyNWSHEfZmlI8R5E0AkePz+tOUD+0UwCq7cnPviujXbpPvA+tBZuo+I+oM1y9fs/RqAJB4hfxI3y/au+tXkI8wPoBQRqKOZHnTpB/CreTR9aYBvXN4fP8AelQfWL+Q/GuUWB6yurYQF0AxPMKsDpcWP6VJ0+K1LjKjoFB64E7c/hRNRAFuJzixdyYzLcvGpGquZJVWI2ByTHh1rgvL2dtNein7W9HdHiGD62l34i5GbbkIm2R1ioK+g3DY72ojKe4VcXEb/lj34q9vG77k/m8seH1qTplVPejGTkQJ8cRnNCk7BrYx3avo9xC6Otp6aNqh0YI06aOGwySDaBBB7wOZOBWE4/0V4tjOoPVuSAQ08h7ZZZAUczO0nz9yfigMgggxGZBnnjwqJ2n2bpcShTW7yNjBKkHcEMufjjwrVSM3E+fu1OF1NCBqMjkjDIQ1p/LdjEEHp86haHEN3gpHeZT3o3GZziOtX3pr2CeE4gaKsGSwvpsRAYZBUxILiIJ2yNprLoxkk56/fzqySzV4QliZk923mcXRyER8DgVEGpjrnrk+VD0nIuIyI/7sCuaMgzPv8D0oAt9CAhaAc7HO2a7w2qGBIInpPzimcM6hJyTt5k8qkaHBPgojuSSCURmEn/aOWBViI+nohyd5WSW/SZqZxiO+mgUFivdIXvEqfZhd2tztMC0YAp/8n4kSP4XiCdz/AJb+fSKXYvajcPeLGD3C0NgJmWVueQNhGxpPfYVUWPZPolxetpB10W7uR6y1AxYQR3hcygDlGTuCDVD216P8Vw7XvpOgeZYhSpJyQShKqSZgTXoaf4iao0lVV0/WNdMKVTTUd1FRZ7xgTJMZAq17H0j2jwRTiHYl3NxWxTCNhsLG/hWb1GnuVimjx7RaVjIk/T+lDdWCHnB5eEZr1HX/AML0tn+JeR7BsWIk+13s46R9Kz3anoLxfDhnRRroBcSndcKB3iUYyQP9JbyraOpFurMnCS3MW2p3oPhn3b0/T1AGYyJB+prp1dMgzg4yP1HyxUReICs0iQZ8N6smrJwcLDciB7jitD2R27rIfU8OhJINg07r1Le24AB5RygQeprJpqocGYGwx86mdi9o+q1TqrcQisYVipI5gkbiYMbYnlRNqhxTs9F44676Wo3E6SAKyBtQsP8ANJVWDJAibSsRzZh1rMcTwkSySyTAYZE+MbVM4nt/16BGtCO96whCXyWK94ksRjvGLjsJmJ/ZnCyss1iO6hzeZsQ+0FjG7EyefurGOrKL2X+ip6cZLf8A6Zu7qQa5j+8Vd+lepps6WDS27z6YIuPU4A+AH7Z8jx+I+oroQlas8Mo06DQeUHyP3+lNYeB+R/rQRqeRpw1R/qWrJHrqn7n9Kf6z7+xQSfGa4Afv99qYB+74+7+tNbTXlNDz1+X2KcHI+4/pTA7J6t8qVL1p/wBX37qVAHt/E6igCeuB5jfbb6U/s9ViWElQImJM7QKE2kGMKATgAnIUf0xtUXX0SH5k5yuwjx/YVwbo7dIuG09N5A7pMnEAjG9A4rsoOoQtCnBgtJHnjJ5mm8PFjKQRMjMgwQJ5TyNXFoUQI9/0pxSbJbaIRREEQANo8NgZn9azXb/Ao+sgRnOsoLKisouADSCI8dz41peKcq10oqgZJMR1PT3k86dolJvULcwEkAAtHsgkZPOKd0FGM9JfQviOK0FUPpjUDliGZrYYHuAhTAm07HIqjT/B/UK9/i0VuYXTZh8S6k/AV6wCYnHlz+VCkkmTIjAEjznNJzaFjZ5B2b/hZr+uZH1VGirA3KCGcAT3VYELBMEknyO9bRfQTgdMGdFX2y5djjn7UfACtFxKrExPIifkKE3ExasGTiMCB4zgf0ozbBxS4Kj/APHuF0oZOE0FaZUuqnrsCJkePWpD8e4I/wAvugd2NxgHYYAnHSPhUtODNxdyHEG0LssxPh5x86f/ABSgwqEHAyLQZ/1gQfLNDbCgY4n2WZysgxmAdszjlULt30d0+OQLrSjLlHT2hP5rl7w8J5mrDjXVlmSykgTjHU9MUXs7hnCZN0neQSVjGfp4mhX0JmD4T0BVdWeJ1kPDpnuEhnII7rgiUGJNpOOYoPpHxPDaOqnE8E2NDTdTp6S/5eSVDYAUQXYscn2ZETPoHHaT3QUDDrIA3ByKgcd6N8MXbUGgXdhD2MVJxFzKCFJz55qrsDBv6Y6+tpkaetpo/Mai2MPFWEqTgZaKrdH/ABA41TD6ga4YJRSVIjlEEGMz1NW3pR/h2dMHU4VdRgBLabAExzsZfaj8pE53O1efKCpKsIIMEHBB6EcquMYkybJfph2To6brrcNrDU0tUXFdn02OSjDpvHSI6E5qKtuMS5COkHwgcqrE0utbJMzckMqZwGuyFrQDIjIB/UGN6EvD1K0dICtFDLZmctRLgbpaJ2mBIaBMSNjExPjVmddju0jpyxQFFOXw+dax04rejGWpJhi89ffXBI8KZea6NUVoZjrjz+/hTp8x5EH5U2/ypSD4GqEOVejfT9aRnwmmwfOlew8fnQIdca56w/Zrnr+oB+VcLqeo8/3H7Uwod60dPma7TPvl+9KmB7YdRySwS1MkksZPTHIecVK7HJd8kBVGB1PgCNhz9280fhuEDzdJE7T78mNvAVYppqgtVQPKY9/U4rhRXZ2pNcB9ZAYJjHWg6mTInaN8e5eVMYFjaDj767Co2szsYTAzk5J8s7U2yEh+tqDE5PIT9KcmoIiBg8snry2oSNbgEHx3J8qDr8QVtkGDyAn4+G3Sotlk9Gk7R8OVdcAg+OMbn+lRi6k2A+LR989hXfWFTkjPgRz8TSoCO/BDvG9wPAx8CMfKo7aalioSSPaLE+YkxmpjIwkhQ3LeMDblTRxQK2FReQJF0w3RmH34VaJZH0dQi52UxELAgEHfnP8Aan/y8PBcnGIwA0bkb4ztSfUYOe6uMnBJb44gcs1IR1xd3SwyCc0xHUiEUKSBj/SRBGevLFH9eRytXboB0wBtTNJJ2AtA3GPgKRCEEC3x8fhmgQHiOJLIQWDE7ARvQtIOYJuBEGZHzz5VGcaivZphASszBAxsbjIxP64qXbCsCZO5MwFnEL0HPrtQFD37QdWloK8xGVAG4A3zG9U/pB6LcNxffYBNTk6wH8LhgMPP4iucTxkxauRAkyLZP4pGxqw19dALQWJ3n8URMTvy5UWw2PJe3PQ7itFrfVtqKwNr6asQd8ED2T546E1D0fQTjmAPqLQfzvpqf+Ja75V7anaSABGBiMnJA8LutP4pWZbtE6frIxeCQQeRIMjzzttWy1muDN6SZ5Rpf4X8WVm/QB6Xv8zZULtj0J4nh0bUIR0US5QmVG0kMBieYn3Vqe0u1u09Nj67TOlpiZ1NNBqj/Ri7A6tv4A1Wdr9t6uoV4bV1Ed7kUHThgwY2v61dr9jECJNaQ1pWRPRjRhQKdd4V0GMU1oO3v/evbZ46FNdihzXQ9OxUOiuma4NT310NQB0PXb+tNkUnA5H4j+tUKhxamnyoZBphaixhbBSod1doA+iOz9z4kz8aka7G4Z5fWlSrhR4OxLkYNj5U3V9k+Y/7VpUqYgjbr5CoWp/8o8zSpVLKQ/hN2/3GnaH4PL967SquiXyLi2MDPMfrT+y//kb/AG/WlSoiJlX6w3pk+03PxFc4pjjPNfpSpVSBg+znMPk8v1qzHt+/9q5SpMSDrsffVb2wYOnGM/WlSoH2MZjLZ/D/AORozqCrSJwf/GlSpkvkNw6ATAA74+lRFxrCMSTMe+lSpAi94nmOUHHurx/0Q0l/nDi0QH1IECBhthSpVrDsmXBlO0RGrqRiH1I/5NUY7UqVdCPBz5cja6KVKrEOropUqYjlKlSoA5zp+p7NKlTQmApUqVIZ/9k=</t>
  </si>
  <si>
    <t xml:space="preserve">https://parks.tas.gov.au/explore-our-parks/tasman-national-park/cape-hauy</t>
  </si>
  <si>
    <t xml:space="preserve">Cape Pillar</t>
  </si>
  <si>
    <t xml:space="preserve">Favourite cape out of the three in the area. The view from The Needles on Tasman Island is sick!</t>
  </si>
  <si>
    <t xml:space="preserve">Grade: medium, distance: 29 km, duration: 8 hours</t>
  </si>
  <si>
    <t xml:space="preserve">https://lh3.googleusercontent.com/d/19xqhxq81GLUQoSGYAMjyR0D3MS7IbR08</t>
  </si>
  <si>
    <t xml:space="preserve">https://parks.tas.gov.au/explore-our-parks/tasman-national-park/cape-pillar</t>
  </si>
  <si>
    <t xml:space="preserve">Cape Raoul</t>
  </si>
  <si>
    <t xml:space="preserve">The wildest of all three capes, offering a direct view on the Southern Ocean and a seal colony. Watch out for snakes, they seem particularly abundant on the peninsula.</t>
  </si>
  <si>
    <t xml:space="preserve">Grade: medium, distance: 14 km, duration: 5 hours</t>
  </si>
  <si>
    <t xml:space="preserve">https://lh3.googleusercontent.com/d/1rMiyR62dvhypgo699wepNGcQTvPtEI9B</t>
  </si>
  <si>
    <t xml:space="preserve">https://parks.tas.gov.au/explore-our-parks/tasman-national-park/cape-raoul</t>
  </si>
  <si>
    <t xml:space="preserve">Fish and Chips Dunalley</t>
  </si>
  <si>
    <t xml:space="preserve">If I were not vegetarian, I'd consistently go there for some fish and chips. It is cheap and the fish just comes out of the ocean. Beware though, only takes cash</t>
  </si>
  <si>
    <t xml:space="preserve">11 Fulham Rd, Dunalley; (03) 6253 5428</t>
  </si>
  <si>
    <t xml:space="preserve">https://external-content.duckduckgo.com/iu/?u=https%3A%2F%2Fimages.fineartamerica.com%2Fimages%2Fartworkimages%2Fmediumlarge%2F1%2Fdunalley-fish-market-tasmania-karen-gandy.jpg&amp;f=1&amp;nofb=1</t>
  </si>
  <si>
    <t xml:space="preserve">https://www.tripadvisor.com.au/Restaurant_Review-g1549882-d6419840-Reviews-Dunalley_Fish_Market-Dunalley_Tasmania.html</t>
  </si>
  <si>
    <t xml:space="preserve">Fortescue Bay</t>
  </si>
  <si>
    <t xml:space="preserve">Camp just next to the beautiful white sand beach and turquoise water of Fortescue Bay. Watch out for snakes, they seem particularly abundant on the peninsula.</t>
  </si>
  <si>
    <t xml:space="preserve">~$15/night</t>
  </si>
  <si>
    <t xml:space="preserve">https://lh3.googleusercontent.com/d/1y3LaJNvJLNjmoOhOXQ70Rmfg0SQU1KL3</t>
  </si>
  <si>
    <t xml:space="preserve">https://parks.tas.gov.au/explore-our-parks/tasman-national-park/fortescue-bay-camping</t>
  </si>
  <si>
    <t xml:space="preserve">Lime Bay</t>
  </si>
  <si>
    <t xml:space="preserve">Nice, busy campground just off the water on the Tasman peninsula. Can be bogany</t>
  </si>
  <si>
    <t xml:space="preserve">https://external-content.duckduckgo.com/iu/?u=https%3A%2F%2Ftse1.mm.bing.net%2Fth%3Fid%3DOIP.mvfN0LcgbaFCebmLfWh-_QHaE7%26pid%3DApi&amp;f=1</t>
  </si>
  <si>
    <t xml:space="preserve">https://parks.tas.gov.au/explore-our-parks/lime-bay-state-reserve/lime-bay-camping</t>
  </si>
  <si>
    <t xml:space="preserve">Port Arthur</t>
  </si>
  <si>
    <t xml:space="preserve">Port Arthur was established in the 1830s as a penal settlement. One of only 11 places that make up the Australian Convict Sites World Heritage list </t>
  </si>
  <si>
    <t xml:space="preserve">Arthur Highway, Port Arthur; (03) 6251 2310; ~$45</t>
  </si>
  <si>
    <t xml:space="preserve">https://external-content.duckduckgo.com/iu/?u=https%3A%2F%2Ftse2.mm.bing.net%2Fth%3Fid%3DOIP.OWIR0rfM0CpGT6UeGFZH5wHaE8%26pid%3DApi&amp;f=1</t>
  </si>
  <si>
    <t xml:space="preserve">https://portarthur.org.au/</t>
  </si>
  <si>
    <t xml:space="preserve">Roaring Beach</t>
  </si>
  <si>
    <t xml:space="preserve">Only surfing beach on the western side of Tasman Peninsula. The beach receives waves averaging up to 1.5 m increasing in height up the beach.</t>
  </si>
  <si>
    <t xml:space="preserve">https://external-content.duckduckgo.com/iu/?u=https%3A%2F%2Ftse1.mm.bing.net%2Fth%3Fid%3DOIP.uckVYgsXrMb_XG47xQX_jAHaE8%26pid%3DApi&amp;f=1</t>
  </si>
  <si>
    <t xml:space="preserve">https://beachsafe.org.au/beach/tas/tasman/nubeena/roaring-beach</t>
  </si>
  <si>
    <t xml:space="preserve">Shipstern Bluff</t>
  </si>
  <si>
    <t xml:space="preserve">Great day walk regardless of the weather, with breathtaking views and occasional massive surf to witness</t>
  </si>
  <si>
    <t xml:space="preserve">Grade: easy, distance: 8 km, duration: 4 hours</t>
  </si>
  <si>
    <t xml:space="preserve">https://external-content.duckduckgo.com/iu/?u=https%3A%2F%2Ftse1.mm.bing.net%2Fth%3Fid%3DOIP.j1EqWQcE20YaRF6sg-xn4gHaE8%26pid%3DApi&amp;f=1</t>
  </si>
  <si>
    <t xml:space="preserve">https://tastrails.com/shipstern-bluff/</t>
  </si>
  <si>
    <t xml:space="preserve">Arm River track</t>
  </si>
  <si>
    <t xml:space="preserve">Walls of Jerusalem Ntl Park</t>
  </si>
  <si>
    <t xml:space="preserve">Great way to get to New Pelion Hut, Mt Ossa and Pelion East without having to undertake the full Overland Track</t>
  </si>
  <si>
    <t xml:space="preserve">Grade: medium, distance: 12 km, duration: 5 hours</t>
  </si>
  <si>
    <t xml:space="preserve">https://external-content.duckduckgo.com/iu/?u=https%3A%2F%2Fsp-images.summitpost.org%2F1046173.jpg%3Fauto%3Dformat%26fit%3Dmax%26ixlib%3Dphp-2.1.1%26q%3D35%26w%3D500%26s%3D5ea532a4af9b36d97093d20d17fa61e8&amp;f=1&amp;nofb=1</t>
  </si>
  <si>
    <t xml:space="preserve">https://walkingtasmania.com.au/mt-ossa-via-arm-river-track/</t>
  </si>
  <si>
    <t xml:space="preserve">Never been but have been told the multiple walks available there are equally stunning as the ones around Cradle Mtn, and much less touristy.</t>
  </si>
  <si>
    <t xml:space="preserve">https://external-content.duckduckgo.com/iu/?u=https%3A%2F%2Ftse3.mm.bing.net%2Fth%3Fid%3DOIP.RLzQDtYNEDbiAzE5YVEm8wHaE7%26pid%3DApi&amp;f=1</t>
  </si>
  <si>
    <t xml:space="preserve">https://parks.tas.gov.au/explore-our-parks/walls-of-jerusalem-national-park</t>
  </si>
  <si>
    <t xml:space="preserve">Corinna Wilderness Campground</t>
  </si>
  <si>
    <t xml:space="preserve">West Coast</t>
  </si>
  <si>
    <t xml:space="preserve">On the West coast, hard to get to but beautiful campsites along the Arthur-Pieman river, with a pub just nearby, the possibility to hire kayaks, and multiple daywalks</t>
  </si>
  <si>
    <t xml:space="preserve">1 Corinna Rd, Corinna; (03) 6446 1170; ~$30/night</t>
  </si>
  <si>
    <t xml:space="preserve">https://sp-ao.shortpixel.ai/client/to_webp,q_glossy,ret_img,w_1000/https://thehome.com.au/wp-content/uploads/2019/02/TASMANIA-CORINNA-WILDERNESS-53-2.jpg</t>
  </si>
  <si>
    <t xml:space="preserve">https://www.discovertasmania.com.au/about/regions-of-tasmania/west-coast/corinna#what-to-do|page-1</t>
  </si>
</sst>
</file>

<file path=xl/styles.xml><?xml version="1.0" encoding="utf-8"?>
<styleSheet xmlns="http://schemas.openxmlformats.org/spreadsheetml/2006/main">
  <numFmts count="2">
    <numFmt numFmtId="164" formatCode="General"/>
    <numFmt numFmtId="165" formatCode="General"/>
  </numFmts>
  <fonts count="3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u val="single"/>
      <sz val="12"/>
      <color rgb="FF000000"/>
      <name val="Arial"/>
      <family val="2"/>
      <charset val="1"/>
    </font>
    <font>
      <u val="single"/>
      <sz val="12"/>
      <color rgb="FF000000"/>
      <name val="Calibri"/>
      <family val="2"/>
      <charset val="1"/>
    </font>
    <font>
      <u val="single"/>
      <sz val="12"/>
      <color rgb="FF0563C1"/>
      <name val="Calibri"/>
      <family val="2"/>
      <charset val="1"/>
    </font>
    <font>
      <sz val="15"/>
      <name val="Gill-sans-nova"/>
      <family val="0"/>
      <charset val="1"/>
    </font>
    <font>
      <sz val="15"/>
      <color rgb="FF464646"/>
      <name val="Open Sans"/>
      <family val="0"/>
      <charset val="1"/>
    </font>
    <font>
      <sz val="12"/>
      <color rgb="FF000000"/>
      <name val="Helvetica Neue"/>
      <family val="2"/>
      <charset val="1"/>
    </font>
    <font>
      <sz val="12"/>
      <color rgb="FF000000"/>
      <name val="Tahoma"/>
      <family val="2"/>
      <charset val="1"/>
    </font>
    <font>
      <sz val="18"/>
      <color rgb="FF222222"/>
      <name val="Arial"/>
      <family val="2"/>
      <charset val="1"/>
    </font>
    <font>
      <sz val="16"/>
      <color rgb="FF000000"/>
      <name val="Helvetica Neue"/>
      <family val="2"/>
      <charset val="1"/>
    </font>
    <font>
      <sz val="12"/>
      <color rgb="FF000000"/>
      <name val="Arial"/>
      <family val="2"/>
      <charset val="1"/>
    </font>
    <font>
      <sz val="32"/>
      <color rgb="FF000000"/>
      <name val="Helvetica Neue"/>
      <family val="2"/>
      <charset val="1"/>
    </font>
    <font>
      <b val="true"/>
      <sz val="12"/>
      <color rgb="FF000000"/>
      <name val="Arial"/>
      <family val="2"/>
      <charset val="1"/>
    </font>
    <font>
      <u val="single"/>
      <sz val="26"/>
      <color rgb="FF222222"/>
      <name val="Inherit"/>
      <family val="0"/>
      <charset val="1"/>
    </font>
    <font>
      <sz val="12"/>
      <color rgb="FF000000"/>
      <name val="Inherit"/>
      <family val="0"/>
      <charset val="1"/>
    </font>
    <font>
      <sz val="14"/>
      <color rgb="FF000000"/>
      <name val="Arial"/>
      <family val="2"/>
      <charset val="1"/>
    </font>
    <font>
      <b val="true"/>
      <sz val="14"/>
      <color rgb="FF000000"/>
      <name val="Arial"/>
      <family val="2"/>
      <charset val="1"/>
    </font>
    <font>
      <sz val="14"/>
      <color rgb="FF000000"/>
      <name val="Helvetica Neue"/>
      <family val="2"/>
      <charset val="1"/>
    </font>
    <font>
      <sz val="16"/>
      <name val="Arial"/>
      <family val="2"/>
      <charset val="1"/>
    </font>
    <font>
      <sz val="14"/>
      <color rgb="FF202124"/>
      <name val="Arial"/>
      <family val="2"/>
      <charset val="1"/>
    </font>
    <font>
      <sz val="30"/>
      <color rgb="FF202124"/>
      <name val="Arial"/>
      <family val="2"/>
      <charset val="1"/>
    </font>
    <font>
      <sz val="18"/>
      <color rgb="FF000000"/>
      <name val="Arial"/>
      <family val="2"/>
      <charset val="1"/>
    </font>
    <font>
      <sz val="16"/>
      <color rgb="FF000000"/>
      <name val="Arial"/>
      <family val="2"/>
      <charset val="1"/>
    </font>
    <font>
      <sz val="15"/>
      <color rgb="FF000000"/>
      <name val="Arial"/>
      <family val="2"/>
      <charset val="1"/>
    </font>
    <font>
      <sz val="16"/>
      <color rgb="FF000000"/>
      <name val="Montserrat"/>
      <family val="0"/>
      <charset val="1"/>
    </font>
    <font>
      <b val="true"/>
      <sz val="28"/>
      <color rgb="FF000000"/>
      <name val="Arial"/>
      <family val="2"/>
      <charset val="1"/>
    </font>
    <font>
      <sz val="22"/>
      <color rgb="FF000000"/>
      <name val="Arial"/>
      <family val="2"/>
      <charset val="1"/>
    </font>
    <font>
      <u val="single"/>
      <sz val="18"/>
      <color rgb="FF000000"/>
      <name val="Arial"/>
      <family val="2"/>
      <charset val="1"/>
    </font>
    <font>
      <sz val="82"/>
      <name val="Arial"/>
      <family val="2"/>
      <charset val="1"/>
    </font>
    <font>
      <sz val="18"/>
      <color rgb="FF000000"/>
      <name val="Brevia"/>
      <family val="0"/>
      <charset val="1"/>
    </font>
    <font>
      <b val="true"/>
      <sz val="22.4"/>
      <color rgb="FF000000"/>
      <name val="Arial"/>
      <family val="2"/>
      <charset val="1"/>
    </font>
    <font>
      <b val="true"/>
      <sz val="14"/>
      <color rgb="FF000000"/>
      <name val="Helvetica Neue"/>
      <family val="2"/>
      <charset val="1"/>
    </font>
    <font>
      <sz val="16"/>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5" fontId="5"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02124"/>
      <rgbColor rgb="FF993300"/>
      <rgbColor rgb="FF993366"/>
      <rgbColor rgb="FF464646"/>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tel:61%203%206289%201137" TargetMode="External"/><Relationship Id="rId2"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0</xdr:colOff>
      <xdr:row>79</xdr:row>
      <xdr:rowOff>0</xdr:rowOff>
    </xdr:from>
    <xdr:to>
      <xdr:col>7</xdr:col>
      <xdr:colOff>393480</xdr:colOff>
      <xdr:row>79</xdr:row>
      <xdr:rowOff>393480</xdr:rowOff>
    </xdr:to>
    <xdr:pic>
      <xdr:nvPicPr>
        <xdr:cNvPr id="0" name="Picture 1" descr="">
          <a:hlinkClick r:id="rId1"/>
        </xdr:cNvPr>
        <xdr:cNvPicPr/>
      </xdr:nvPicPr>
      <xdr:blipFill>
        <a:blip r:embed="rId2"/>
        <a:stretch/>
      </xdr:blipFill>
      <xdr:spPr>
        <a:xfrm>
          <a:off x="15681240" y="76101120"/>
          <a:ext cx="393480" cy="3934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tripadvisor.com/Restaurant_Review-g504332-d6105320-Reviews-Artifakt_Gallery_and_Cafe-Swansea_Glamorgan_Spring_Bay_Tasmania.html?m=63959" TargetMode="External"/><Relationship Id="rId2" Type="http://schemas.openxmlformats.org/officeDocument/2006/relationships/hyperlink" Target="tel:0458590748" TargetMode="External"/><Relationship Id="rId3" Type="http://schemas.openxmlformats.org/officeDocument/2006/relationships/hyperlink" Target="https://www.google.com/maps/place/Moonlight+Ridge+Track,+Southwest+TAS+7139/@-43.4706711,146.6143014,11z/data=!4m5!3m4!1s0xaa6c05037d86c8f1:0xc3de7206dc7357ba!8m2!3d-43.4706426!4d146.7543801" TargetMode="External"/><Relationship Id="rId4" Type="http://schemas.openxmlformats.org/officeDocument/2006/relationships/hyperlink" Target="https://www.facebook.com/longleyinternational/" TargetMode="External"/><Relationship Id="rId5" Type="http://schemas.openxmlformats.org/officeDocument/2006/relationships/hyperlink" Target="https://www.tripadvisor.com/Restaurant_Review-g255097-d4791944-Reviews-Parklane_espresso-Hobart_Greater_Hobart_Tasmania.html?m=63959" TargetMode="External"/><Relationship Id="rId6" Type="http://schemas.openxmlformats.org/officeDocument/2006/relationships/hyperlink" Target="https://www.tmag.tas.gov.au/" TargetMode="External"/><Relationship Id="rId7" Type="http://schemas.openxmlformats.org/officeDocument/2006/relationships/hyperlink" Target="https://www.facebook.com/huonvalleyhealthfood/" TargetMode="External"/><Relationship Id="rId8" Type="http://schemas.openxmlformats.org/officeDocument/2006/relationships/hyperlink" Target="tel:61%203%206289%201137" TargetMode="External"/><Relationship Id="rId9" Type="http://schemas.openxmlformats.org/officeDocument/2006/relationships/hyperlink" Target="https://external-content.duckduckgo.com/iu/?u=https%3A%2F%2Fparks.tas.gov.au%2FContentImages%2FHERO-RS3058_IMG_2567-hpr.jpg&amp;f=1&amp;nofb=1" TargetMode="External"/><Relationship Id="rId10" Type="http://schemas.openxmlformats.org/officeDocument/2006/relationships/hyperlink" Target="https://www.qvmag.tas.gov.au/Home" TargetMode="External"/><Relationship Id="rId11" Type="http://schemas.openxmlformats.org/officeDocument/2006/relationships/hyperlink" Target="https://parks.tas.gov.au/Pages/Leatherwood.aspx" TargetMode="External"/><Relationship Id="rId12" Type="http://schemas.openxmlformats.org/officeDocument/2006/relationships/hyperlink" Target="https://www.tripadvisor.com.au/Restaurant_Review-g1549882-d6419840-Reviews-Dunalley_Fish_Market-Dunalley_Tasmania.html" TargetMode="External"/><Relationship Id="rId1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3" activeCellId="0" sqref="I3"/>
    </sheetView>
  </sheetViews>
  <sheetFormatPr defaultColWidth="10.83984375" defaultRowHeight="15.75" zeroHeight="false" outlineLevelRow="0" outlineLevelCol="0"/>
  <cols>
    <col collapsed="false" customWidth="true" hidden="false" outlineLevel="0" max="1" min="1" style="1" width="37.83"/>
    <col collapsed="false" customWidth="true" hidden="false" outlineLevel="0" max="2" min="2" style="1" width="17.83"/>
    <col collapsed="false" customWidth="true" hidden="false" outlineLevel="0" max="3" min="3" style="1" width="11.66"/>
    <col collapsed="false" customWidth="true" hidden="false" outlineLevel="0" max="4" min="4" style="1" width="13.33"/>
    <col collapsed="false" customWidth="true" hidden="false" outlineLevel="0" max="5" min="5" style="1" width="12.33"/>
    <col collapsed="false" customWidth="true" hidden="false" outlineLevel="0" max="6" min="6" style="1" width="7.5"/>
    <col collapsed="false" customWidth="true" hidden="false" outlineLevel="0" max="7" min="7" style="1" width="60.83"/>
    <col collapsed="false" customWidth="true" hidden="false" outlineLevel="0" max="8" min="8" style="1" width="31.67"/>
    <col collapsed="false" customWidth="true" hidden="false" outlineLevel="0" max="9" min="9" style="1" width="39.17"/>
    <col collapsed="false" customWidth="true" hidden="false" outlineLevel="0" max="10" min="10" style="1" width="38.5"/>
    <col collapsed="false" customWidth="false" hidden="false" outlineLevel="0" max="1024" min="11" style="1" width="10.83"/>
  </cols>
  <sheetData>
    <row r="1" customFormat="false" ht="16.5" hidden="false" customHeight="false" outlineLevel="0" collapsed="false">
      <c r="A1" s="2" t="s">
        <v>0</v>
      </c>
      <c r="B1" s="2" t="s">
        <v>1</v>
      </c>
      <c r="C1" s="2" t="s">
        <v>2</v>
      </c>
      <c r="D1" s="2" t="s">
        <v>3</v>
      </c>
      <c r="E1" s="2" t="s">
        <v>4</v>
      </c>
      <c r="F1" s="2" t="s">
        <v>5</v>
      </c>
      <c r="G1" s="2" t="s">
        <v>6</v>
      </c>
      <c r="H1" s="2" t="s">
        <v>7</v>
      </c>
      <c r="I1" s="2" t="s">
        <v>8</v>
      </c>
      <c r="J1" s="2" t="s">
        <v>9</v>
      </c>
    </row>
    <row r="2" customFormat="false" ht="29.85" hidden="false" customHeight="false" outlineLevel="0" collapsed="false">
      <c r="A2" s="1" t="s">
        <v>10</v>
      </c>
      <c r="B2" s="1" t="s">
        <v>11</v>
      </c>
      <c r="C2" s="1" t="s">
        <v>12</v>
      </c>
      <c r="D2" s="3" t="n">
        <v>148.3066</v>
      </c>
      <c r="E2" s="1" t="n">
        <v>-41.2518</v>
      </c>
      <c r="F2" s="4" t="b">
        <f aca="false">TRUE()</f>
        <v>1</v>
      </c>
      <c r="G2" s="1" t="s">
        <v>13</v>
      </c>
      <c r="I2" s="5" t="s">
        <v>14</v>
      </c>
      <c r="J2" s="1" t="s">
        <v>15</v>
      </c>
    </row>
    <row r="3" customFormat="false" ht="29.85" hidden="false" customHeight="false" outlineLevel="0" collapsed="false">
      <c r="A3" s="1" t="s">
        <v>16</v>
      </c>
      <c r="B3" s="1" t="s">
        <v>11</v>
      </c>
      <c r="C3" s="1" t="s">
        <v>17</v>
      </c>
      <c r="D3" s="3" t="n">
        <v>148.2824</v>
      </c>
      <c r="E3" s="1" t="n">
        <v>-41.2176</v>
      </c>
      <c r="F3" s="4" t="b">
        <f aca="false">TRUE()</f>
        <v>1</v>
      </c>
      <c r="G3" s="1" t="s">
        <v>18</v>
      </c>
      <c r="H3" s="1" t="s">
        <v>19</v>
      </c>
      <c r="I3" s="1" t="s">
        <v>20</v>
      </c>
      <c r="J3" s="1" t="s">
        <v>21</v>
      </c>
    </row>
    <row r="4" customFormat="false" ht="33.75" hidden="false" customHeight="false" outlineLevel="0" collapsed="false">
      <c r="A4" s="1" t="s">
        <v>22</v>
      </c>
      <c r="B4" s="1" t="s">
        <v>23</v>
      </c>
      <c r="C4" s="1" t="s">
        <v>12</v>
      </c>
      <c r="D4" s="1" t="n">
        <v>147.32034</v>
      </c>
      <c r="E4" s="1" t="n">
        <v>-43.32528</v>
      </c>
      <c r="F4" s="4" t="b">
        <f aca="false">TRUE()</f>
        <v>1</v>
      </c>
      <c r="G4" s="1" t="s">
        <v>24</v>
      </c>
      <c r="I4" s="5" t="s">
        <v>25</v>
      </c>
      <c r="J4" s="1" t="s">
        <v>26</v>
      </c>
    </row>
    <row r="5" customFormat="false" ht="33.75" hidden="false" customHeight="false" outlineLevel="0" collapsed="false">
      <c r="A5" s="1" t="s">
        <v>27</v>
      </c>
      <c r="B5" s="1" t="s">
        <v>23</v>
      </c>
      <c r="C5" s="1" t="s">
        <v>28</v>
      </c>
      <c r="D5" s="1" t="n">
        <v>147.36128</v>
      </c>
      <c r="E5" s="1" t="n">
        <v>-43.24819</v>
      </c>
      <c r="F5" s="4" t="b">
        <f aca="false">TRUE()</f>
        <v>1</v>
      </c>
      <c r="G5" s="1" t="s">
        <v>29</v>
      </c>
      <c r="H5" s="1" t="s">
        <v>30</v>
      </c>
      <c r="I5" s="1" t="s">
        <v>31</v>
      </c>
      <c r="J5" s="1" t="s">
        <v>32</v>
      </c>
    </row>
    <row r="6" customFormat="false" ht="51" hidden="false" customHeight="true" outlineLevel="0" collapsed="false">
      <c r="A6" s="6" t="s">
        <v>33</v>
      </c>
      <c r="B6" s="1" t="s">
        <v>23</v>
      </c>
      <c r="C6" s="1" t="s">
        <v>28</v>
      </c>
      <c r="D6" s="1" t="n">
        <v>147.3504002</v>
      </c>
      <c r="E6" s="1" t="n">
        <v>-43.0678316</v>
      </c>
      <c r="F6" s="4" t="b">
        <f aca="false">TRUE()</f>
        <v>1</v>
      </c>
      <c r="G6" s="1" t="s">
        <v>34</v>
      </c>
      <c r="H6" s="7" t="s">
        <v>35</v>
      </c>
      <c r="I6" s="1" t="s">
        <v>36</v>
      </c>
      <c r="J6" s="1" t="s">
        <v>37</v>
      </c>
    </row>
    <row r="7" customFormat="false" ht="51" hidden="false" customHeight="false" outlineLevel="0" collapsed="false">
      <c r="A7" s="1" t="s">
        <v>38</v>
      </c>
      <c r="B7" s="1" t="s">
        <v>23</v>
      </c>
      <c r="C7" s="1" t="s">
        <v>39</v>
      </c>
      <c r="D7" s="3" t="n">
        <v>147.404556</v>
      </c>
      <c r="E7" s="1" t="n">
        <v>-43.241152</v>
      </c>
      <c r="F7" s="4" t="b">
        <f aca="false">FALSE()</f>
        <v>0</v>
      </c>
      <c r="G7" s="8" t="s">
        <v>40</v>
      </c>
      <c r="H7" s="1" t="s">
        <v>41</v>
      </c>
      <c r="I7" s="1" t="s">
        <v>42</v>
      </c>
      <c r="J7" s="1" t="s">
        <v>43</v>
      </c>
    </row>
    <row r="8" customFormat="false" ht="84.75" hidden="false" customHeight="false" outlineLevel="0" collapsed="false">
      <c r="A8" s="1" t="s">
        <v>44</v>
      </c>
      <c r="B8" s="1" t="s">
        <v>23</v>
      </c>
      <c r="C8" s="1" t="s">
        <v>12</v>
      </c>
      <c r="D8" s="3" t="n">
        <v>147.243332</v>
      </c>
      <c r="E8" s="1" t="n">
        <v>-43.440012</v>
      </c>
      <c r="F8" s="4" t="b">
        <f aca="false">TRUE()</f>
        <v>1</v>
      </c>
      <c r="G8" s="1" t="s">
        <v>45</v>
      </c>
      <c r="I8" s="1" t="s">
        <v>46</v>
      </c>
      <c r="J8" s="1" t="s">
        <v>47</v>
      </c>
    </row>
    <row r="9" customFormat="false" ht="51" hidden="false" customHeight="true" outlineLevel="0" collapsed="false">
      <c r="A9" s="1" t="s">
        <v>48</v>
      </c>
      <c r="B9" s="1" t="s">
        <v>23</v>
      </c>
      <c r="C9" s="1" t="s">
        <v>39</v>
      </c>
      <c r="D9" s="3" t="n">
        <v>147.367623</v>
      </c>
      <c r="E9" s="1" t="n">
        <v>-43.351634</v>
      </c>
      <c r="F9" s="4" t="b">
        <f aca="false">TRUE()</f>
        <v>1</v>
      </c>
      <c r="G9" s="8" t="s">
        <v>49</v>
      </c>
      <c r="H9" s="1" t="s">
        <v>50</v>
      </c>
      <c r="I9" s="1" t="s">
        <v>51</v>
      </c>
      <c r="J9" s="1" t="s">
        <v>52</v>
      </c>
    </row>
    <row r="10" customFormat="false" ht="51" hidden="false" customHeight="true" outlineLevel="0" collapsed="false">
      <c r="A10" s="1" t="s">
        <v>53</v>
      </c>
      <c r="B10" s="1" t="s">
        <v>54</v>
      </c>
      <c r="C10" s="1" t="s">
        <v>28</v>
      </c>
      <c r="D10" s="1" t="n">
        <v>147.4937677</v>
      </c>
      <c r="E10" s="1" t="n">
        <v>-41.9279832</v>
      </c>
      <c r="F10" s="4" t="b">
        <f aca="false">TRUE()</f>
        <v>1</v>
      </c>
      <c r="G10" s="1" t="s">
        <v>55</v>
      </c>
      <c r="H10" s="9" t="s">
        <v>56</v>
      </c>
      <c r="I10" s="1" t="s">
        <v>57</v>
      </c>
      <c r="J10" s="1" t="s">
        <v>58</v>
      </c>
    </row>
    <row r="11" customFormat="false" ht="84.75" hidden="false" customHeight="false" outlineLevel="0" collapsed="false">
      <c r="A11" s="1" t="s">
        <v>59</v>
      </c>
      <c r="B11" s="1" t="s">
        <v>60</v>
      </c>
      <c r="C11" s="1" t="s">
        <v>39</v>
      </c>
      <c r="D11" s="1" t="n">
        <v>146.69643</v>
      </c>
      <c r="E11" s="1" t="n">
        <v>-41.87374</v>
      </c>
      <c r="F11" s="1" t="b">
        <f aca="false">FALSE()</f>
        <v>0</v>
      </c>
      <c r="G11" s="1" t="s">
        <v>61</v>
      </c>
      <c r="I11" s="1" t="s">
        <v>62</v>
      </c>
      <c r="J11" s="1" t="s">
        <v>63</v>
      </c>
    </row>
    <row r="12" customFormat="false" ht="67.5" hidden="false" customHeight="false" outlineLevel="0" collapsed="false">
      <c r="A12" s="1" t="s">
        <v>64</v>
      </c>
      <c r="B12" s="1" t="s">
        <v>60</v>
      </c>
      <c r="C12" s="1" t="s">
        <v>17</v>
      </c>
      <c r="D12" s="1" t="n">
        <v>146.7785</v>
      </c>
      <c r="E12" s="1" t="n">
        <v>-41.68787</v>
      </c>
      <c r="F12" s="1" t="b">
        <f aca="false">TRUE()</f>
        <v>1</v>
      </c>
      <c r="G12" s="1" t="s">
        <v>65</v>
      </c>
      <c r="I12" s="1" t="s">
        <v>66</v>
      </c>
      <c r="J12" s="1" t="s">
        <v>67</v>
      </c>
    </row>
    <row r="13" customFormat="false" ht="33.75" hidden="false" customHeight="true" outlineLevel="0" collapsed="false">
      <c r="A13" s="1" t="s">
        <v>68</v>
      </c>
      <c r="B13" s="1" t="s">
        <v>60</v>
      </c>
      <c r="C13" s="1" t="s">
        <v>39</v>
      </c>
      <c r="D13" s="1" t="n">
        <v>146.565916957378</v>
      </c>
      <c r="E13" s="1" t="n">
        <v>-41.7119641381659</v>
      </c>
      <c r="F13" s="1" t="b">
        <f aca="false">FALSE()</f>
        <v>0</v>
      </c>
      <c r="G13" s="10" t="s">
        <v>69</v>
      </c>
      <c r="H13" s="1" t="s">
        <v>70</v>
      </c>
      <c r="I13" s="1" t="s">
        <v>71</v>
      </c>
      <c r="J13" s="1" t="s">
        <v>72</v>
      </c>
    </row>
    <row r="14" customFormat="false" ht="51" hidden="false" customHeight="false" outlineLevel="0" collapsed="false">
      <c r="A14" s="1" t="s">
        <v>73</v>
      </c>
      <c r="B14" s="1" t="s">
        <v>60</v>
      </c>
      <c r="C14" s="1" t="s">
        <v>39</v>
      </c>
      <c r="D14" s="1" t="n">
        <v>146.706082721495</v>
      </c>
      <c r="E14" s="1" t="n">
        <v>-41.7410798636129</v>
      </c>
      <c r="F14" s="1" t="b">
        <f aca="false">TRUE()</f>
        <v>1</v>
      </c>
      <c r="G14" s="1" t="s">
        <v>74</v>
      </c>
      <c r="H14" s="1" t="s">
        <v>75</v>
      </c>
      <c r="I14" s="1" t="s">
        <v>76</v>
      </c>
      <c r="J14" s="1" t="s">
        <v>77</v>
      </c>
    </row>
    <row r="15" customFormat="false" ht="51" hidden="false" customHeight="false" outlineLevel="0" collapsed="false">
      <c r="A15" s="1" t="s">
        <v>78</v>
      </c>
      <c r="B15" s="1" t="s">
        <v>60</v>
      </c>
      <c r="C15" s="1" t="s">
        <v>39</v>
      </c>
      <c r="D15" s="1" t="n">
        <v>146.719486705232</v>
      </c>
      <c r="E15" s="1" t="n">
        <v>-41.6413008736832</v>
      </c>
      <c r="F15" s="1" t="b">
        <f aca="false">FALSE()</f>
        <v>0</v>
      </c>
      <c r="G15" s="11" t="s">
        <v>79</v>
      </c>
      <c r="H15" s="1" t="s">
        <v>80</v>
      </c>
      <c r="I15" s="1" t="s">
        <v>81</v>
      </c>
      <c r="J15" s="1" t="s">
        <v>82</v>
      </c>
    </row>
    <row r="16" customFormat="false" ht="33.75" hidden="false" customHeight="false" outlineLevel="0" collapsed="false">
      <c r="A16" s="1" t="s">
        <v>83</v>
      </c>
      <c r="B16" s="1" t="s">
        <v>84</v>
      </c>
      <c r="C16" s="1" t="s">
        <v>85</v>
      </c>
      <c r="D16" s="1" t="n">
        <v>146.4072</v>
      </c>
      <c r="E16" s="1" t="n">
        <v>-41.5602</v>
      </c>
      <c r="F16" s="1" t="b">
        <f aca="false">TRUE()</f>
        <v>1</v>
      </c>
      <c r="G16" s="1" t="s">
        <v>86</v>
      </c>
      <c r="H16" s="12" t="s">
        <v>87</v>
      </c>
      <c r="I16" s="1" t="s">
        <v>88</v>
      </c>
      <c r="J16" s="1" t="s">
        <v>89</v>
      </c>
    </row>
    <row r="17" customFormat="false" ht="84.75" hidden="false" customHeight="false" outlineLevel="0" collapsed="false">
      <c r="A17" s="1" t="s">
        <v>90</v>
      </c>
      <c r="B17" s="1" t="s">
        <v>91</v>
      </c>
      <c r="C17" s="1" t="s">
        <v>39</v>
      </c>
      <c r="D17" s="3" t="n">
        <v>145.95147</v>
      </c>
      <c r="E17" s="1" t="n">
        <v>-41.68485</v>
      </c>
      <c r="F17" s="1" t="b">
        <f aca="false">FALSE()</f>
        <v>0</v>
      </c>
      <c r="G17" s="1" t="s">
        <v>92</v>
      </c>
      <c r="H17" s="1" t="s">
        <v>93</v>
      </c>
      <c r="I17" s="1" t="s">
        <v>94</v>
      </c>
      <c r="J17" s="1" t="s">
        <v>95</v>
      </c>
    </row>
    <row r="18" customFormat="false" ht="84.75" hidden="false" customHeight="false" outlineLevel="0" collapsed="false">
      <c r="A18" s="1" t="s">
        <v>96</v>
      </c>
      <c r="B18" s="1" t="s">
        <v>91</v>
      </c>
      <c r="C18" s="1" t="s">
        <v>39</v>
      </c>
      <c r="D18" s="3" t="n">
        <v>145.945536</v>
      </c>
      <c r="E18" s="1" t="n">
        <v>-41.658103</v>
      </c>
      <c r="F18" s="4" t="b">
        <f aca="false">TRUE()</f>
        <v>1</v>
      </c>
      <c r="G18" s="1" t="s">
        <v>97</v>
      </c>
      <c r="H18" s="1" t="s">
        <v>98</v>
      </c>
      <c r="I18" s="1" t="s">
        <v>99</v>
      </c>
      <c r="J18" s="1" t="s">
        <v>100</v>
      </c>
    </row>
    <row r="19" customFormat="false" ht="84.75" hidden="false" customHeight="false" outlineLevel="0" collapsed="false">
      <c r="A19" s="1" t="s">
        <v>101</v>
      </c>
      <c r="B19" s="1" t="s">
        <v>91</v>
      </c>
      <c r="C19" s="1" t="s">
        <v>39</v>
      </c>
      <c r="D19" s="3" t="n">
        <v>145.962117</v>
      </c>
      <c r="E19" s="1" t="n">
        <v>-41.650916</v>
      </c>
      <c r="F19" s="4" t="b">
        <f aca="false">TRUE()</f>
        <v>1</v>
      </c>
      <c r="G19" s="1" t="s">
        <v>102</v>
      </c>
      <c r="H19" s="1" t="s">
        <v>103</v>
      </c>
      <c r="I19" s="1" t="s">
        <v>104</v>
      </c>
      <c r="J19" s="1" t="s">
        <v>105</v>
      </c>
    </row>
    <row r="20" customFormat="false" ht="84.75" hidden="false" customHeight="false" outlineLevel="0" collapsed="false">
      <c r="A20" s="1" t="s">
        <v>106</v>
      </c>
      <c r="B20" s="1" t="s">
        <v>91</v>
      </c>
      <c r="C20" s="1" t="s">
        <v>39</v>
      </c>
      <c r="D20" s="3" t="n">
        <v>145.928837</v>
      </c>
      <c r="E20" s="1" t="n">
        <v>-41.595828</v>
      </c>
      <c r="F20" s="4" t="b">
        <f aca="false">TRUE()</f>
        <v>1</v>
      </c>
      <c r="G20" s="1" t="s">
        <v>107</v>
      </c>
      <c r="H20" s="1" t="s">
        <v>108</v>
      </c>
      <c r="I20" s="1" t="s">
        <v>109</v>
      </c>
      <c r="J20" s="1" t="s">
        <v>110</v>
      </c>
    </row>
    <row r="21" customFormat="false" ht="84.75" hidden="false" customHeight="false" outlineLevel="0" collapsed="false">
      <c r="A21" s="1" t="s">
        <v>111</v>
      </c>
      <c r="B21" s="1" t="s">
        <v>91</v>
      </c>
      <c r="C21" s="1" t="s">
        <v>39</v>
      </c>
      <c r="D21" s="3" t="n">
        <v>146.08833</v>
      </c>
      <c r="E21" s="1" t="n">
        <v>-41.85898</v>
      </c>
      <c r="F21" s="4" t="b">
        <f aca="false">TRUE()</f>
        <v>1</v>
      </c>
      <c r="G21" s="1" t="s">
        <v>112</v>
      </c>
      <c r="H21" s="1" t="s">
        <v>113</v>
      </c>
      <c r="I21" s="1" t="s">
        <v>114</v>
      </c>
      <c r="J21" s="1" t="s">
        <v>115</v>
      </c>
    </row>
    <row r="22" customFormat="false" ht="33.75" hidden="false" customHeight="false" outlineLevel="0" collapsed="false">
      <c r="A22" s="1" t="s">
        <v>116</v>
      </c>
      <c r="B22" s="13" t="s">
        <v>117</v>
      </c>
      <c r="C22" s="1" t="s">
        <v>118</v>
      </c>
      <c r="D22" s="1" t="n">
        <v>147.282624</v>
      </c>
      <c r="E22" s="1" t="n">
        <v>-43.078668</v>
      </c>
      <c r="F22" s="4" t="b">
        <f aca="false">TRUE()</f>
        <v>1</v>
      </c>
      <c r="G22" s="1" t="s">
        <v>119</v>
      </c>
      <c r="I22" s="1" t="s">
        <v>120</v>
      </c>
      <c r="J22" s="1" t="s">
        <v>121</v>
      </c>
    </row>
    <row r="23" customFormat="false" ht="84.75" hidden="false" customHeight="false" outlineLevel="0" collapsed="false">
      <c r="A23" s="1" t="s">
        <v>122</v>
      </c>
      <c r="B23" s="13" t="s">
        <v>117</v>
      </c>
      <c r="C23" s="1" t="s">
        <v>123</v>
      </c>
      <c r="D23" s="1" t="n">
        <v>147.242136</v>
      </c>
      <c r="E23" s="1" t="n">
        <v>-43.110331</v>
      </c>
      <c r="F23" s="4" t="b">
        <f aca="false">TRUE()</f>
        <v>1</v>
      </c>
      <c r="G23" s="1" t="s">
        <v>124</v>
      </c>
      <c r="H23" s="1" t="s">
        <v>125</v>
      </c>
      <c r="I23" s="1" t="s">
        <v>126</v>
      </c>
      <c r="J23" s="1" t="s">
        <v>127</v>
      </c>
    </row>
    <row r="24" customFormat="false" ht="84.75" hidden="false" customHeight="false" outlineLevel="0" collapsed="false">
      <c r="A24" s="13" t="s">
        <v>128</v>
      </c>
      <c r="B24" s="1" t="s">
        <v>129</v>
      </c>
      <c r="C24" s="1" t="s">
        <v>39</v>
      </c>
      <c r="D24" s="1" t="n">
        <v>148.1832</v>
      </c>
      <c r="E24" s="1" t="n">
        <v>-41.85518</v>
      </c>
      <c r="F24" s="4" t="b">
        <f aca="false">FALSE()</f>
        <v>0</v>
      </c>
      <c r="G24" s="1" t="s">
        <v>130</v>
      </c>
      <c r="H24" s="1" t="s">
        <v>131</v>
      </c>
      <c r="I24" s="1" t="s">
        <v>132</v>
      </c>
      <c r="J24" s="1" t="s">
        <v>133</v>
      </c>
    </row>
    <row r="25" customFormat="false" ht="84.75" hidden="false" customHeight="false" outlineLevel="0" collapsed="false">
      <c r="A25" s="5" t="s">
        <v>134</v>
      </c>
      <c r="B25" s="1" t="s">
        <v>129</v>
      </c>
      <c r="C25" s="1" t="s">
        <v>28</v>
      </c>
      <c r="D25" s="1" t="n">
        <v>148.0749223</v>
      </c>
      <c r="E25" s="1" t="n">
        <v>-42.1235627</v>
      </c>
      <c r="F25" s="4" t="b">
        <f aca="false">TRUE()</f>
        <v>1</v>
      </c>
      <c r="G25" s="1" t="s">
        <v>135</v>
      </c>
      <c r="H25" s="1" t="s">
        <v>136</v>
      </c>
      <c r="I25" s="1" t="s">
        <v>137</v>
      </c>
      <c r="J25" s="1" t="s">
        <v>138</v>
      </c>
    </row>
    <row r="26" customFormat="false" ht="84.75" hidden="false" customHeight="false" outlineLevel="0" collapsed="false">
      <c r="A26" s="1" t="s">
        <v>139</v>
      </c>
      <c r="B26" s="1" t="s">
        <v>129</v>
      </c>
      <c r="C26" s="1" t="s">
        <v>140</v>
      </c>
      <c r="D26" s="1" t="n">
        <v>148.305</v>
      </c>
      <c r="E26" s="1" t="n">
        <v>-41.8765</v>
      </c>
      <c r="F26" s="4" t="b">
        <f aca="false">TRUE()</f>
        <v>1</v>
      </c>
      <c r="G26" s="1" t="s">
        <v>141</v>
      </c>
      <c r="I26" s="1" t="s">
        <v>142</v>
      </c>
      <c r="J26" s="1" t="s">
        <v>143</v>
      </c>
    </row>
    <row r="27" customFormat="false" ht="33.75" hidden="false" customHeight="false" outlineLevel="0" collapsed="false">
      <c r="A27" s="1" t="s">
        <v>144</v>
      </c>
      <c r="B27" s="1" t="s">
        <v>129</v>
      </c>
      <c r="C27" s="1" t="s">
        <v>17</v>
      </c>
      <c r="D27" s="1" t="n">
        <v>148.288513</v>
      </c>
      <c r="E27" s="1" t="n">
        <v>-41.662738</v>
      </c>
      <c r="F27" s="4" t="b">
        <f aca="false">TRUE()</f>
        <v>1</v>
      </c>
      <c r="G27" s="1" t="s">
        <v>145</v>
      </c>
      <c r="H27" s="1" t="s">
        <v>146</v>
      </c>
      <c r="I27" s="1" t="s">
        <v>147</v>
      </c>
      <c r="J27" s="1" t="s">
        <v>148</v>
      </c>
    </row>
    <row r="28" customFormat="false" ht="84.75" hidden="false" customHeight="false" outlineLevel="0" collapsed="false">
      <c r="A28" s="1" t="s">
        <v>149</v>
      </c>
      <c r="B28" s="1" t="s">
        <v>129</v>
      </c>
      <c r="C28" s="1" t="s">
        <v>28</v>
      </c>
      <c r="D28" s="1" t="n">
        <v>148.2905446</v>
      </c>
      <c r="E28" s="1" t="n">
        <v>-42.1258642</v>
      </c>
      <c r="F28" s="4" t="b">
        <f aca="false">TRUE()</f>
        <v>1</v>
      </c>
      <c r="G28" s="1" t="s">
        <v>150</v>
      </c>
      <c r="H28" s="1" t="s">
        <v>151</v>
      </c>
      <c r="I28" s="1" t="s">
        <v>152</v>
      </c>
      <c r="J28" s="1" t="s">
        <v>153</v>
      </c>
    </row>
    <row r="29" customFormat="false" ht="84.75" hidden="false" customHeight="false" outlineLevel="0" collapsed="false">
      <c r="A29" s="1" t="s">
        <v>154</v>
      </c>
      <c r="B29" s="1" t="s">
        <v>129</v>
      </c>
      <c r="C29" s="1" t="s">
        <v>17</v>
      </c>
      <c r="D29" s="1" t="n">
        <v>148.187913</v>
      </c>
      <c r="E29" s="1" t="n">
        <v>-41.863296</v>
      </c>
      <c r="F29" s="4" t="b">
        <f aca="false">FALSE()</f>
        <v>0</v>
      </c>
      <c r="G29" s="13" t="s">
        <v>155</v>
      </c>
      <c r="H29" s="13" t="s">
        <v>146</v>
      </c>
      <c r="I29" s="1" t="s">
        <v>156</v>
      </c>
      <c r="J29" s="1" t="s">
        <v>157</v>
      </c>
    </row>
    <row r="30" customFormat="false" ht="84.75" hidden="false" customHeight="false" outlineLevel="0" collapsed="false">
      <c r="A30" s="1" t="s">
        <v>158</v>
      </c>
      <c r="B30" s="1" t="s">
        <v>129</v>
      </c>
      <c r="C30" s="1" t="s">
        <v>140</v>
      </c>
      <c r="D30" s="1" t="n">
        <v>147.927</v>
      </c>
      <c r="E30" s="1" t="n">
        <v>-43.0181</v>
      </c>
      <c r="F30" s="4" t="b">
        <f aca="false">TRUE()</f>
        <v>1</v>
      </c>
      <c r="G30" s="1" t="s">
        <v>159</v>
      </c>
      <c r="H30" s="1" t="s">
        <v>160</v>
      </c>
      <c r="I30" s="1" t="s">
        <v>161</v>
      </c>
      <c r="J30" s="1" t="s">
        <v>162</v>
      </c>
    </row>
    <row r="31" customFormat="false" ht="84.75" hidden="false" customHeight="false" outlineLevel="0" collapsed="false">
      <c r="A31" s="1" t="s">
        <v>163</v>
      </c>
      <c r="B31" s="1" t="s">
        <v>129</v>
      </c>
      <c r="C31" s="1" t="s">
        <v>28</v>
      </c>
      <c r="D31" s="1" t="n">
        <v>147.9147601</v>
      </c>
      <c r="E31" s="1" t="n">
        <v>-42.5099202</v>
      </c>
      <c r="F31" s="4" t="b">
        <f aca="false">TRUE()</f>
        <v>1</v>
      </c>
      <c r="G31" s="1" t="s">
        <v>164</v>
      </c>
      <c r="H31" s="1" t="s">
        <v>165</v>
      </c>
      <c r="I31" s="1" t="s">
        <v>166</v>
      </c>
      <c r="J31" s="1" t="s">
        <v>167</v>
      </c>
    </row>
    <row r="32" customFormat="false" ht="51" hidden="false" customHeight="true" outlineLevel="0" collapsed="false">
      <c r="A32" s="1" t="s">
        <v>168</v>
      </c>
      <c r="B32" s="1" t="s">
        <v>129</v>
      </c>
      <c r="C32" s="1" t="s">
        <v>28</v>
      </c>
      <c r="D32" s="1" t="n">
        <v>148.056863</v>
      </c>
      <c r="E32" s="1" t="n">
        <v>-42.146103</v>
      </c>
      <c r="F32" s="4" t="b">
        <f aca="false">TRUE()</f>
        <v>1</v>
      </c>
      <c r="G32" s="1" t="s">
        <v>169</v>
      </c>
      <c r="H32" s="1" t="s">
        <v>170</v>
      </c>
      <c r="I32" s="1" t="s">
        <v>171</v>
      </c>
      <c r="J32" s="1" t="s">
        <v>172</v>
      </c>
    </row>
    <row r="33" customFormat="false" ht="51" hidden="false" customHeight="false" outlineLevel="0" collapsed="false">
      <c r="A33" s="1" t="s">
        <v>173</v>
      </c>
      <c r="B33" s="1" t="s">
        <v>129</v>
      </c>
      <c r="C33" s="1" t="s">
        <v>12</v>
      </c>
      <c r="D33" s="1" t="n">
        <v>147.8703</v>
      </c>
      <c r="E33" s="1" t="n">
        <v>-42.8157</v>
      </c>
      <c r="F33" s="4" t="b">
        <f aca="false">TRUE()</f>
        <v>1</v>
      </c>
      <c r="G33" s="1" t="s">
        <v>174</v>
      </c>
      <c r="I33" s="1" t="s">
        <v>175</v>
      </c>
      <c r="J33" s="1" t="s">
        <v>176</v>
      </c>
    </row>
    <row r="34" customFormat="false" ht="33.75" hidden="false" customHeight="false" outlineLevel="0" collapsed="false">
      <c r="A34" s="1" t="s">
        <v>177</v>
      </c>
      <c r="B34" s="1" t="s">
        <v>129</v>
      </c>
      <c r="C34" s="1" t="s">
        <v>12</v>
      </c>
      <c r="D34" s="1" t="n">
        <v>148.290149</v>
      </c>
      <c r="E34" s="1" t="n">
        <v>-41.696787</v>
      </c>
      <c r="F34" s="4" t="b">
        <f aca="false">TRUE()</f>
        <v>1</v>
      </c>
      <c r="G34" s="1" t="s">
        <v>178</v>
      </c>
      <c r="I34" s="1" t="s">
        <v>179</v>
      </c>
      <c r="J34" s="1" t="s">
        <v>180</v>
      </c>
    </row>
    <row r="35" customFormat="false" ht="51" hidden="false" customHeight="false" outlineLevel="0" collapsed="false">
      <c r="A35" s="1" t="s">
        <v>181</v>
      </c>
      <c r="B35" s="1" t="s">
        <v>129</v>
      </c>
      <c r="C35" s="1" t="s">
        <v>39</v>
      </c>
      <c r="D35" s="1" t="n">
        <v>148.2813</v>
      </c>
      <c r="E35" s="1" t="n">
        <v>-42.30116</v>
      </c>
      <c r="F35" s="4" t="b">
        <f aca="false">TRUE()</f>
        <v>1</v>
      </c>
      <c r="G35" s="1" t="s">
        <v>182</v>
      </c>
      <c r="H35" s="14" t="s">
        <v>183</v>
      </c>
      <c r="I35" s="1" t="s">
        <v>184</v>
      </c>
      <c r="J35" s="1" t="s">
        <v>185</v>
      </c>
    </row>
    <row r="36" customFormat="false" ht="84.75" hidden="false" customHeight="false" outlineLevel="0" collapsed="false">
      <c r="A36" s="1" t="s">
        <v>186</v>
      </c>
      <c r="B36" s="1" t="s">
        <v>129</v>
      </c>
      <c r="C36" s="1" t="s">
        <v>118</v>
      </c>
      <c r="D36" s="1" t="n">
        <v>147.910046</v>
      </c>
      <c r="E36" s="1" t="n">
        <v>-42.579307</v>
      </c>
      <c r="F36" s="4" t="b">
        <f aca="false">TRUE()</f>
        <v>1</v>
      </c>
      <c r="G36" s="1" t="s">
        <v>187</v>
      </c>
      <c r="I36" s="1" t="s">
        <v>188</v>
      </c>
      <c r="J36" s="1" t="s">
        <v>189</v>
      </c>
    </row>
    <row r="37" customFormat="false" ht="84.75" hidden="false" customHeight="true" outlineLevel="0" collapsed="false">
      <c r="A37" s="15" t="s">
        <v>190</v>
      </c>
      <c r="B37" s="1" t="s">
        <v>191</v>
      </c>
      <c r="C37" s="1" t="s">
        <v>39</v>
      </c>
      <c r="D37" s="1" t="n">
        <v>146.82473</v>
      </c>
      <c r="E37" s="1" t="n">
        <v>-43.35042</v>
      </c>
      <c r="F37" s="4" t="b">
        <f aca="false">FALSE()</f>
        <v>0</v>
      </c>
      <c r="G37" s="1" t="s">
        <v>192</v>
      </c>
      <c r="H37" s="1" t="s">
        <v>193</v>
      </c>
      <c r="I37" s="1" t="s">
        <v>194</v>
      </c>
      <c r="J37" s="1" t="s">
        <v>195</v>
      </c>
    </row>
    <row r="38" customFormat="false" ht="84.75" hidden="false" customHeight="false" outlineLevel="0" collapsed="false">
      <c r="A38" s="1" t="s">
        <v>196</v>
      </c>
      <c r="B38" s="1" t="s">
        <v>191</v>
      </c>
      <c r="C38" s="1" t="s">
        <v>17</v>
      </c>
      <c r="D38" s="3" t="n">
        <v>146.893372</v>
      </c>
      <c r="E38" s="1" t="n">
        <v>-43.582281</v>
      </c>
      <c r="F38" s="4" t="b">
        <f aca="false">TRUE()</f>
        <v>1</v>
      </c>
      <c r="G38" s="16" t="s">
        <v>197</v>
      </c>
      <c r="H38" s="16" t="s">
        <v>146</v>
      </c>
      <c r="I38" s="8" t="s">
        <v>198</v>
      </c>
      <c r="J38" s="1" t="s">
        <v>199</v>
      </c>
    </row>
    <row r="39" customFormat="false" ht="51" hidden="false" customHeight="false" outlineLevel="0" collapsed="false">
      <c r="A39" s="1" t="s">
        <v>200</v>
      </c>
      <c r="B39" s="1" t="s">
        <v>191</v>
      </c>
      <c r="C39" s="1" t="s">
        <v>39</v>
      </c>
      <c r="D39" s="1" t="n">
        <v>146.47582</v>
      </c>
      <c r="E39" s="1" t="n">
        <v>-43.27219</v>
      </c>
      <c r="F39" s="4" t="b">
        <f aca="false">FALSE()</f>
        <v>0</v>
      </c>
      <c r="G39" s="1" t="s">
        <v>201</v>
      </c>
      <c r="H39" s="1" t="s">
        <v>202</v>
      </c>
      <c r="I39" s="1" t="s">
        <v>203</v>
      </c>
      <c r="J39" s="1" t="s">
        <v>204</v>
      </c>
    </row>
    <row r="40" customFormat="false" ht="51" hidden="false" customHeight="false" outlineLevel="0" collapsed="false">
      <c r="A40" s="1" t="s">
        <v>205</v>
      </c>
      <c r="B40" s="1" t="s">
        <v>191</v>
      </c>
      <c r="C40" s="1" t="s">
        <v>85</v>
      </c>
      <c r="D40" s="1" t="n">
        <v>146.926966</v>
      </c>
      <c r="E40" s="1" t="n">
        <v>-43.415199</v>
      </c>
      <c r="F40" s="4" t="b">
        <f aca="false">TRUE()</f>
        <v>1</v>
      </c>
      <c r="G40" s="1" t="s">
        <v>206</v>
      </c>
      <c r="H40" s="1" t="s">
        <v>207</v>
      </c>
      <c r="I40" s="1" t="s">
        <v>208</v>
      </c>
      <c r="J40" s="1" t="s">
        <v>209</v>
      </c>
    </row>
    <row r="41" customFormat="false" ht="84.75" hidden="false" customHeight="false" outlineLevel="0" collapsed="false">
      <c r="A41" s="1" t="s">
        <v>210</v>
      </c>
      <c r="B41" s="1" t="s">
        <v>191</v>
      </c>
      <c r="C41" s="1" t="s">
        <v>39</v>
      </c>
      <c r="D41" s="1" t="n">
        <v>146.74256</v>
      </c>
      <c r="E41" s="1" t="n">
        <v>-43.50441</v>
      </c>
      <c r="F41" s="4" t="b">
        <f aca="false">FALSE()</f>
        <v>0</v>
      </c>
      <c r="G41" s="17" t="s">
        <v>211</v>
      </c>
      <c r="H41" s="1" t="s">
        <v>212</v>
      </c>
      <c r="I41" s="1" t="s">
        <v>213</v>
      </c>
      <c r="J41" s="1" t="s">
        <v>214</v>
      </c>
    </row>
    <row r="42" customFormat="false" ht="84.75" hidden="false" customHeight="false" outlineLevel="0" collapsed="false">
      <c r="A42" s="1" t="s">
        <v>215</v>
      </c>
      <c r="B42" s="1" t="s">
        <v>191</v>
      </c>
      <c r="C42" s="1" t="s">
        <v>39</v>
      </c>
      <c r="D42" s="1" t="n">
        <v>146.606832</v>
      </c>
      <c r="E42" s="1" t="n">
        <v>-43.472614</v>
      </c>
      <c r="F42" s="4" t="b">
        <f aca="false">FALSE()</f>
        <v>0</v>
      </c>
      <c r="G42" s="1" t="s">
        <v>216</v>
      </c>
      <c r="H42" s="1" t="s">
        <v>217</v>
      </c>
      <c r="I42" s="1" t="s">
        <v>218</v>
      </c>
      <c r="J42" s="1" t="s">
        <v>219</v>
      </c>
    </row>
    <row r="43" customFormat="false" ht="51" hidden="false" customHeight="false" outlineLevel="0" collapsed="false">
      <c r="A43" s="1" t="s">
        <v>220</v>
      </c>
      <c r="B43" s="1" t="s">
        <v>191</v>
      </c>
      <c r="C43" s="1" t="s">
        <v>39</v>
      </c>
      <c r="D43" s="3" t="n">
        <v>146.8249</v>
      </c>
      <c r="E43" s="1" t="n">
        <v>-43.6114</v>
      </c>
      <c r="F43" s="4" t="b">
        <f aca="false">TRUE()</f>
        <v>1</v>
      </c>
      <c r="G43" s="16" t="s">
        <v>221</v>
      </c>
      <c r="H43" s="1" t="s">
        <v>222</v>
      </c>
      <c r="I43" s="8" t="s">
        <v>223</v>
      </c>
      <c r="J43" s="1" t="s">
        <v>224</v>
      </c>
    </row>
    <row r="44" customFormat="false" ht="135.75" hidden="false" customHeight="false" outlineLevel="0" collapsed="false">
      <c r="A44" s="1" t="s">
        <v>225</v>
      </c>
      <c r="B44" s="1" t="s">
        <v>191</v>
      </c>
      <c r="C44" s="1" t="s">
        <v>39</v>
      </c>
      <c r="D44" s="1" t="n">
        <v>146.162441</v>
      </c>
      <c r="E44" s="1" t="n">
        <v>-43.421891</v>
      </c>
      <c r="F44" s="4" t="b">
        <f aca="false">FALSE()</f>
        <v>0</v>
      </c>
      <c r="G44" s="1" t="s">
        <v>226</v>
      </c>
      <c r="H44" s="1" t="s">
        <v>227</v>
      </c>
      <c r="I44" s="1" t="s">
        <v>228</v>
      </c>
      <c r="J44" s="1" t="s">
        <v>229</v>
      </c>
    </row>
    <row r="45" customFormat="false" ht="51" hidden="false" customHeight="false" outlineLevel="0" collapsed="false">
      <c r="A45" s="1" t="s">
        <v>230</v>
      </c>
      <c r="B45" s="1" t="s">
        <v>231</v>
      </c>
      <c r="C45" s="1" t="s">
        <v>39</v>
      </c>
      <c r="D45" s="3" t="n">
        <v>148.3068</v>
      </c>
      <c r="E45" s="1" t="n">
        <v>-42.2161</v>
      </c>
      <c r="F45" s="4" t="b">
        <f aca="false">TRUE()</f>
        <v>1</v>
      </c>
      <c r="G45" s="1" t="s">
        <v>232</v>
      </c>
      <c r="H45" s="1" t="s">
        <v>233</v>
      </c>
      <c r="I45" s="1" t="s">
        <v>234</v>
      </c>
      <c r="J45" s="1" t="s">
        <v>235</v>
      </c>
    </row>
    <row r="46" customFormat="false" ht="51" hidden="false" customHeight="false" outlineLevel="0" collapsed="false">
      <c r="A46" s="1" t="s">
        <v>236</v>
      </c>
      <c r="B46" s="1" t="s">
        <v>231</v>
      </c>
      <c r="C46" s="1" t="s">
        <v>17</v>
      </c>
      <c r="D46" s="1" t="n">
        <v>148.2828</v>
      </c>
      <c r="E46" s="1" t="n">
        <v>-42.0024</v>
      </c>
      <c r="F46" s="4" t="b">
        <f aca="false">TRUE()</f>
        <v>1</v>
      </c>
      <c r="G46" s="1" t="s">
        <v>237</v>
      </c>
      <c r="H46" s="1" t="s">
        <v>146</v>
      </c>
      <c r="I46" s="1" t="s">
        <v>238</v>
      </c>
      <c r="J46" s="1" t="s">
        <v>239</v>
      </c>
    </row>
    <row r="47" customFormat="false" ht="84.75" hidden="false" customHeight="false" outlineLevel="0" collapsed="false">
      <c r="A47" s="1" t="s">
        <v>240</v>
      </c>
      <c r="B47" s="1" t="s">
        <v>231</v>
      </c>
      <c r="C47" s="1" t="s">
        <v>39</v>
      </c>
      <c r="D47" s="3" t="n">
        <v>148.2821</v>
      </c>
      <c r="E47" s="1" t="n">
        <v>-42.1766</v>
      </c>
      <c r="F47" s="4" t="b">
        <f aca="false">TRUE()</f>
        <v>1</v>
      </c>
      <c r="G47" s="1" t="s">
        <v>241</v>
      </c>
      <c r="H47" s="1" t="s">
        <v>242</v>
      </c>
      <c r="I47" s="1" t="s">
        <v>243</v>
      </c>
      <c r="J47" s="1" t="s">
        <v>244</v>
      </c>
    </row>
    <row r="48" customFormat="false" ht="102" hidden="false" customHeight="false" outlineLevel="0" collapsed="false">
      <c r="A48" s="1" t="s">
        <v>245</v>
      </c>
      <c r="B48" s="1" t="s">
        <v>231</v>
      </c>
      <c r="C48" s="1" t="s">
        <v>39</v>
      </c>
      <c r="D48" s="3" t="n">
        <v>148.2999</v>
      </c>
      <c r="E48" s="1" t="n">
        <v>-42.1538</v>
      </c>
      <c r="F48" s="4" t="b">
        <f aca="false">TRUE()</f>
        <v>1</v>
      </c>
      <c r="G48" s="1" t="s">
        <v>246</v>
      </c>
      <c r="H48" s="1" t="s">
        <v>247</v>
      </c>
      <c r="I48" s="1" t="s">
        <v>248</v>
      </c>
      <c r="J48" s="1" t="s">
        <v>249</v>
      </c>
    </row>
    <row r="49" customFormat="false" ht="102" hidden="false" customHeight="false" outlineLevel="0" collapsed="false">
      <c r="A49" s="1" t="s">
        <v>250</v>
      </c>
      <c r="B49" s="1" t="s">
        <v>231</v>
      </c>
      <c r="C49" s="1" t="s">
        <v>17</v>
      </c>
      <c r="D49" s="3" t="n">
        <v>148.3082</v>
      </c>
      <c r="E49" s="1" t="n">
        <v>-42.1756</v>
      </c>
      <c r="F49" s="4" t="b">
        <f aca="false">TRUE()</f>
        <v>1</v>
      </c>
      <c r="G49" s="1" t="s">
        <v>251</v>
      </c>
      <c r="H49" s="1" t="s">
        <v>146</v>
      </c>
      <c r="I49" s="1" t="s">
        <v>252</v>
      </c>
      <c r="J49" s="1" t="s">
        <v>249</v>
      </c>
    </row>
    <row r="50" customFormat="false" ht="135.75" hidden="false" customHeight="false" outlineLevel="0" collapsed="false">
      <c r="A50" s="1" t="s">
        <v>253</v>
      </c>
      <c r="B50" s="1" t="s">
        <v>254</v>
      </c>
      <c r="C50" s="1" t="s">
        <v>118</v>
      </c>
      <c r="D50" s="1" t="n">
        <v>147.329197</v>
      </c>
      <c r="E50" s="1" t="n">
        <v>-42.989976</v>
      </c>
      <c r="F50" s="4" t="b">
        <f aca="false">TRUE()</f>
        <v>1</v>
      </c>
      <c r="G50" s="1" t="s">
        <v>255</v>
      </c>
      <c r="I50" s="1" t="s">
        <v>256</v>
      </c>
      <c r="J50" s="1" t="s">
        <v>257</v>
      </c>
    </row>
    <row r="51" customFormat="false" ht="84.75" hidden="false" customHeight="false" outlineLevel="0" collapsed="false">
      <c r="A51" s="1" t="s">
        <v>258</v>
      </c>
      <c r="B51" s="1" t="s">
        <v>254</v>
      </c>
      <c r="C51" s="1" t="s">
        <v>12</v>
      </c>
      <c r="D51" s="1" t="n">
        <v>147.621648</v>
      </c>
      <c r="E51" s="1" t="n">
        <v>-42.868031</v>
      </c>
      <c r="F51" s="4" t="b">
        <f aca="false">TRUE()</f>
        <v>1</v>
      </c>
      <c r="G51" s="13" t="s">
        <v>259</v>
      </c>
      <c r="H51" s="13"/>
      <c r="I51" s="1" t="s">
        <v>260</v>
      </c>
      <c r="J51" s="1" t="s">
        <v>261</v>
      </c>
    </row>
    <row r="52" customFormat="false" ht="84.75" hidden="false" customHeight="false" outlineLevel="0" collapsed="false">
      <c r="A52" s="1" t="s">
        <v>262</v>
      </c>
      <c r="B52" s="1" t="s">
        <v>254</v>
      </c>
      <c r="C52" s="1" t="s">
        <v>123</v>
      </c>
      <c r="D52" s="1" t="n">
        <v>147.3218809</v>
      </c>
      <c r="E52" s="1" t="n">
        <v>-42.8850152</v>
      </c>
      <c r="F52" s="4" t="b">
        <f aca="false">TRUE()</f>
        <v>1</v>
      </c>
      <c r="G52" s="1" t="s">
        <v>263</v>
      </c>
      <c r="H52" s="1" t="s">
        <v>264</v>
      </c>
      <c r="I52" s="1" t="s">
        <v>265</v>
      </c>
      <c r="J52" s="1" t="s">
        <v>266</v>
      </c>
    </row>
    <row r="53" customFormat="false" ht="220.5" hidden="false" customHeight="true" outlineLevel="0" collapsed="false">
      <c r="A53" s="1" t="s">
        <v>267</v>
      </c>
      <c r="B53" s="1" t="s">
        <v>254</v>
      </c>
      <c r="C53" s="1" t="s">
        <v>123</v>
      </c>
      <c r="D53" s="1" t="n">
        <v>147.324863</v>
      </c>
      <c r="E53" s="1" t="n">
        <v>-42.88144</v>
      </c>
      <c r="F53" s="4" t="b">
        <f aca="false">TRUE()</f>
        <v>1</v>
      </c>
      <c r="G53" s="1" t="s">
        <v>268</v>
      </c>
      <c r="H53" s="1" t="s">
        <v>269</v>
      </c>
      <c r="I53" s="1" t="s">
        <v>270</v>
      </c>
      <c r="J53" s="1" t="s">
        <v>271</v>
      </c>
    </row>
    <row r="54" customFormat="false" ht="84.75" hidden="false" customHeight="false" outlineLevel="0" collapsed="false">
      <c r="A54" s="1" t="s">
        <v>272</v>
      </c>
      <c r="B54" s="1" t="s">
        <v>254</v>
      </c>
      <c r="C54" s="1" t="s">
        <v>28</v>
      </c>
      <c r="D54" s="1" t="n">
        <v>147.2604011</v>
      </c>
      <c r="E54" s="1" t="n">
        <v>-42.9224822</v>
      </c>
      <c r="F54" s="4" t="b">
        <f aca="false">TRUE()</f>
        <v>1</v>
      </c>
      <c r="G54" s="1" t="s">
        <v>273</v>
      </c>
      <c r="H54" s="1" t="s">
        <v>274</v>
      </c>
      <c r="I54" s="1" t="s">
        <v>275</v>
      </c>
      <c r="J54" s="1" t="s">
        <v>276</v>
      </c>
    </row>
    <row r="55" customFormat="false" ht="84.75" hidden="false" customHeight="false" outlineLevel="0" collapsed="false">
      <c r="A55" s="1" t="s">
        <v>277</v>
      </c>
      <c r="B55" s="1" t="s">
        <v>254</v>
      </c>
      <c r="C55" s="1" t="s">
        <v>28</v>
      </c>
      <c r="D55" s="1" t="n">
        <v>147.3094097</v>
      </c>
      <c r="E55" s="1" t="n">
        <v>-42.8946342</v>
      </c>
      <c r="F55" s="4" t="b">
        <f aca="false">TRUE()</f>
        <v>1</v>
      </c>
      <c r="G55" s="1" t="s">
        <v>278</v>
      </c>
      <c r="H55" s="1" t="s">
        <v>279</v>
      </c>
      <c r="I55" s="1" t="s">
        <v>280</v>
      </c>
      <c r="J55" s="1" t="s">
        <v>281</v>
      </c>
    </row>
    <row r="56" customFormat="false" ht="84.75" hidden="false" customHeight="false" outlineLevel="0" collapsed="false">
      <c r="A56" s="1" t="s">
        <v>282</v>
      </c>
      <c r="B56" s="1" t="s">
        <v>254</v>
      </c>
      <c r="C56" s="1" t="s">
        <v>28</v>
      </c>
      <c r="D56" s="1" t="n">
        <v>147.3375712</v>
      </c>
      <c r="E56" s="1" t="n">
        <v>-42.8812092</v>
      </c>
      <c r="F56" s="4" t="b">
        <f aca="false">TRUE()</f>
        <v>1</v>
      </c>
      <c r="G56" s="1" t="s">
        <v>283</v>
      </c>
      <c r="H56" s="1" t="s">
        <v>284</v>
      </c>
      <c r="I56" s="1" t="s">
        <v>285</v>
      </c>
      <c r="J56" s="1" t="s">
        <v>286</v>
      </c>
    </row>
    <row r="57" customFormat="false" ht="84.75" hidden="false" customHeight="false" outlineLevel="0" collapsed="false">
      <c r="A57" s="1" t="s">
        <v>287</v>
      </c>
      <c r="B57" s="1" t="s">
        <v>254</v>
      </c>
      <c r="C57" s="1" t="s">
        <v>39</v>
      </c>
      <c r="D57" s="3" t="n">
        <v>147.315301</v>
      </c>
      <c r="E57" s="3" t="n">
        <v>-42.89165</v>
      </c>
      <c r="F57" s="18" t="b">
        <f aca="false">TRUE()</f>
        <v>1</v>
      </c>
      <c r="G57" s="13" t="s">
        <v>288</v>
      </c>
      <c r="H57" s="13"/>
      <c r="I57" s="1" t="s">
        <v>289</v>
      </c>
      <c r="J57" s="1" t="s">
        <v>290</v>
      </c>
    </row>
    <row r="58" customFormat="false" ht="84.75" hidden="false" customHeight="true" outlineLevel="0" collapsed="false">
      <c r="A58" s="19" t="s">
        <v>291</v>
      </c>
      <c r="B58" s="1" t="s">
        <v>254</v>
      </c>
      <c r="C58" s="1" t="s">
        <v>28</v>
      </c>
      <c r="D58" s="1" t="n">
        <v>147.3189771</v>
      </c>
      <c r="E58" s="1" t="n">
        <v>-42.8926578</v>
      </c>
      <c r="F58" s="4" t="b">
        <f aca="false">TRUE()</f>
        <v>1</v>
      </c>
      <c r="G58" s="1" t="s">
        <v>292</v>
      </c>
      <c r="H58" s="1" t="s">
        <v>293</v>
      </c>
      <c r="I58" s="1" t="s">
        <v>294</v>
      </c>
      <c r="J58" s="1" t="s">
        <v>295</v>
      </c>
    </row>
    <row r="59" customFormat="false" ht="220.5" hidden="false" customHeight="false" outlineLevel="0" collapsed="false">
      <c r="A59" s="5" t="s">
        <v>296</v>
      </c>
      <c r="B59" s="1" t="s">
        <v>254</v>
      </c>
      <c r="C59" s="1" t="s">
        <v>28</v>
      </c>
      <c r="D59" s="1" t="n">
        <v>147.1945117</v>
      </c>
      <c r="E59" s="1" t="n">
        <v>-42.9722794</v>
      </c>
      <c r="F59" s="4" t="b">
        <f aca="false">TRUE()</f>
        <v>1</v>
      </c>
      <c r="G59" s="1" t="s">
        <v>297</v>
      </c>
      <c r="H59" s="1" t="s">
        <v>298</v>
      </c>
      <c r="I59" s="1" t="s">
        <v>299</v>
      </c>
      <c r="J59" s="1" t="s">
        <v>300</v>
      </c>
    </row>
    <row r="60" customFormat="false" ht="84.75" hidden="false" customHeight="false" outlineLevel="0" collapsed="false">
      <c r="A60" s="20" t="s">
        <v>301</v>
      </c>
      <c r="B60" s="1" t="s">
        <v>254</v>
      </c>
      <c r="C60" s="1" t="s">
        <v>28</v>
      </c>
      <c r="D60" s="1" t="n">
        <v>147.3261968</v>
      </c>
      <c r="E60" s="1" t="n">
        <v>-42.880308</v>
      </c>
      <c r="F60" s="4" t="b">
        <f aca="false">TRUE()</f>
        <v>1</v>
      </c>
      <c r="G60" s="1" t="s">
        <v>302</v>
      </c>
      <c r="H60" s="1" t="s">
        <v>303</v>
      </c>
      <c r="I60" s="1" t="s">
        <v>304</v>
      </c>
      <c r="J60" s="1" t="s">
        <v>305</v>
      </c>
    </row>
    <row r="61" customFormat="false" ht="84.75" hidden="false" customHeight="false" outlineLevel="0" collapsed="false">
      <c r="A61" s="1" t="s">
        <v>306</v>
      </c>
      <c r="B61" s="1" t="s">
        <v>254</v>
      </c>
      <c r="C61" s="1" t="s">
        <v>307</v>
      </c>
      <c r="D61" s="1" t="n">
        <v>147.2612231</v>
      </c>
      <c r="E61" s="1" t="n">
        <v>-42.812623</v>
      </c>
      <c r="F61" s="4" t="b">
        <f aca="false">TRUE()</f>
        <v>1</v>
      </c>
      <c r="G61" s="21" t="s">
        <v>308</v>
      </c>
      <c r="H61" s="22" t="s">
        <v>309</v>
      </c>
      <c r="I61" s="1" t="s">
        <v>310</v>
      </c>
      <c r="J61" s="1" t="s">
        <v>311</v>
      </c>
    </row>
    <row r="62" customFormat="false" ht="33.75" hidden="false" customHeight="false" outlineLevel="0" collapsed="false">
      <c r="A62" s="1" t="s">
        <v>312</v>
      </c>
      <c r="B62" s="1" t="s">
        <v>254</v>
      </c>
      <c r="C62" s="1" t="s">
        <v>39</v>
      </c>
      <c r="D62" s="3" t="n">
        <v>147.23698</v>
      </c>
      <c r="E62" s="1" t="n">
        <v>-42.89641</v>
      </c>
      <c r="F62" s="4" t="b">
        <f aca="false">TRUE()</f>
        <v>1</v>
      </c>
      <c r="G62" s="1" t="s">
        <v>313</v>
      </c>
      <c r="H62" s="1" t="s">
        <v>314</v>
      </c>
      <c r="I62" s="1" t="s">
        <v>315</v>
      </c>
      <c r="J62" s="1" t="s">
        <v>316</v>
      </c>
    </row>
    <row r="63" customFormat="false" ht="84.75" hidden="false" customHeight="false" outlineLevel="0" collapsed="false">
      <c r="A63" s="1" t="s">
        <v>317</v>
      </c>
      <c r="B63" s="1" t="s">
        <v>254</v>
      </c>
      <c r="C63" s="1" t="s">
        <v>118</v>
      </c>
      <c r="D63" s="1" t="n">
        <v>147.35224</v>
      </c>
      <c r="E63" s="1" t="n">
        <v>-42.908692</v>
      </c>
      <c r="F63" s="4" t="b">
        <f aca="false">TRUE()</f>
        <v>1</v>
      </c>
      <c r="G63" s="1" t="s">
        <v>318</v>
      </c>
      <c r="I63" s="1" t="s">
        <v>319</v>
      </c>
      <c r="J63" s="1" t="s">
        <v>320</v>
      </c>
    </row>
    <row r="64" customFormat="false" ht="67.5" hidden="false" customHeight="false" outlineLevel="0" collapsed="false">
      <c r="A64" s="5" t="s">
        <v>321</v>
      </c>
      <c r="B64" s="1" t="s">
        <v>254</v>
      </c>
      <c r="C64" s="1" t="s">
        <v>28</v>
      </c>
      <c r="D64" s="1" t="n">
        <v>147.3323631</v>
      </c>
      <c r="E64" s="1" t="n">
        <v>-42.8875097</v>
      </c>
      <c r="F64" s="4" t="b">
        <f aca="false">TRUE()</f>
        <v>1</v>
      </c>
      <c r="G64" s="1" t="s">
        <v>322</v>
      </c>
      <c r="H64" s="1" t="s">
        <v>323</v>
      </c>
      <c r="I64" s="1" t="s">
        <v>324</v>
      </c>
      <c r="J64" s="1" t="s">
        <v>325</v>
      </c>
    </row>
    <row r="65" customFormat="false" ht="153" hidden="false" customHeight="false" outlineLevel="0" collapsed="false">
      <c r="A65" s="1" t="s">
        <v>326</v>
      </c>
      <c r="B65" s="1" t="s">
        <v>254</v>
      </c>
      <c r="C65" s="1" t="s">
        <v>28</v>
      </c>
      <c r="D65" s="1" t="n">
        <v>147.3192006</v>
      </c>
      <c r="E65" s="1" t="n">
        <v>-42.8866172</v>
      </c>
      <c r="F65" s="4" t="b">
        <f aca="false">TRUE()</f>
        <v>1</v>
      </c>
      <c r="G65" s="1" t="s">
        <v>327</v>
      </c>
      <c r="H65" s="1" t="s">
        <v>328</v>
      </c>
      <c r="I65" s="1" t="s">
        <v>329</v>
      </c>
      <c r="J65" s="1" t="s">
        <v>330</v>
      </c>
    </row>
    <row r="66" customFormat="false" ht="48" hidden="false" customHeight="true" outlineLevel="0" collapsed="false">
      <c r="A66" s="1" t="s">
        <v>331</v>
      </c>
      <c r="B66" s="1" t="s">
        <v>254</v>
      </c>
      <c r="C66" s="1" t="s">
        <v>28</v>
      </c>
      <c r="D66" s="1" t="n">
        <v>147.331437</v>
      </c>
      <c r="E66" s="1" t="n">
        <v>-42.888695</v>
      </c>
      <c r="F66" s="4" t="b">
        <f aca="false">TRUE()</f>
        <v>1</v>
      </c>
      <c r="G66" s="1" t="s">
        <v>332</v>
      </c>
      <c r="H66" s="1" t="s">
        <v>333</v>
      </c>
      <c r="I66" s="1" t="s">
        <v>334</v>
      </c>
      <c r="J66" s="1" t="s">
        <v>335</v>
      </c>
    </row>
    <row r="67" customFormat="false" ht="84.75" hidden="false" customHeight="true" outlineLevel="0" collapsed="false">
      <c r="A67" s="19" t="s">
        <v>336</v>
      </c>
      <c r="B67" s="1" t="s">
        <v>254</v>
      </c>
      <c r="C67" s="1" t="s">
        <v>85</v>
      </c>
      <c r="D67" s="1" t="n">
        <v>147.3299577</v>
      </c>
      <c r="E67" s="1" t="n">
        <v>-42.8657577</v>
      </c>
      <c r="F67" s="4" t="b">
        <f aca="false">TRUE()</f>
        <v>1</v>
      </c>
      <c r="G67" s="1" t="s">
        <v>337</v>
      </c>
      <c r="H67" s="23" t="s">
        <v>338</v>
      </c>
      <c r="I67" s="1" t="s">
        <v>339</v>
      </c>
      <c r="J67" s="1" t="s">
        <v>340</v>
      </c>
    </row>
    <row r="68" customFormat="false" ht="84.75" hidden="false" customHeight="false" outlineLevel="0" collapsed="false">
      <c r="A68" s="1" t="s">
        <v>341</v>
      </c>
      <c r="B68" s="1" t="s">
        <v>254</v>
      </c>
      <c r="C68" s="1" t="s">
        <v>123</v>
      </c>
      <c r="D68" s="1" t="n">
        <v>147.332506</v>
      </c>
      <c r="E68" s="1" t="n">
        <v>-42.886661</v>
      </c>
      <c r="F68" s="4" t="b">
        <f aca="false">TRUE()</f>
        <v>1</v>
      </c>
      <c r="G68" s="1" t="s">
        <v>342</v>
      </c>
      <c r="H68" s="1" t="s">
        <v>343</v>
      </c>
      <c r="I68" s="1" t="s">
        <v>344</v>
      </c>
      <c r="J68" s="1" t="s">
        <v>345</v>
      </c>
    </row>
    <row r="69" customFormat="false" ht="84.75" hidden="false" customHeight="false" outlineLevel="0" collapsed="false">
      <c r="A69" s="1" t="s">
        <v>346</v>
      </c>
      <c r="B69" s="1" t="s">
        <v>254</v>
      </c>
      <c r="C69" s="1" t="s">
        <v>12</v>
      </c>
      <c r="D69" s="1" t="n">
        <v>147.49529</v>
      </c>
      <c r="E69" s="1" t="n">
        <v>-43.00788</v>
      </c>
      <c r="F69" s="4" t="b">
        <f aca="false">TRUE()</f>
        <v>1</v>
      </c>
      <c r="G69" s="1" t="s">
        <v>347</v>
      </c>
      <c r="I69" s="1" t="s">
        <v>348</v>
      </c>
      <c r="J69" s="1" t="s">
        <v>349</v>
      </c>
    </row>
    <row r="70" customFormat="false" ht="84.75" hidden="false" customHeight="false" outlineLevel="0" collapsed="false">
      <c r="A70" s="17" t="s">
        <v>350</v>
      </c>
      <c r="B70" s="1" t="s">
        <v>254</v>
      </c>
      <c r="C70" s="1" t="s">
        <v>307</v>
      </c>
      <c r="D70" s="1" t="n">
        <v>147.3320216</v>
      </c>
      <c r="E70" s="1" t="n">
        <v>-42.8819762</v>
      </c>
      <c r="F70" s="4" t="b">
        <f aca="false">TRUE()</f>
        <v>1</v>
      </c>
      <c r="G70" s="1" t="s">
        <v>351</v>
      </c>
      <c r="H70" s="24" t="s">
        <v>352</v>
      </c>
      <c r="I70" s="1" t="s">
        <v>353</v>
      </c>
      <c r="J70" s="1" t="s">
        <v>354</v>
      </c>
    </row>
    <row r="71" customFormat="false" ht="84.75" hidden="false" customHeight="false" outlineLevel="0" collapsed="false">
      <c r="A71" s="1" t="s">
        <v>355</v>
      </c>
      <c r="B71" s="1" t="s">
        <v>254</v>
      </c>
      <c r="C71" s="1" t="s">
        <v>28</v>
      </c>
      <c r="D71" s="1" t="n">
        <v>147.3356764</v>
      </c>
      <c r="E71" s="1" t="n">
        <v>-42.8865524</v>
      </c>
      <c r="F71" s="4" t="b">
        <f aca="false">TRUE()</f>
        <v>1</v>
      </c>
      <c r="G71" s="1" t="s">
        <v>356</v>
      </c>
      <c r="H71" s="1" t="s">
        <v>357</v>
      </c>
      <c r="I71" s="1" t="s">
        <v>358</v>
      </c>
      <c r="J71" s="1" t="s">
        <v>359</v>
      </c>
    </row>
    <row r="72" customFormat="false" ht="84.75" hidden="false" customHeight="true" outlineLevel="0" collapsed="false">
      <c r="A72" s="1" t="s">
        <v>360</v>
      </c>
      <c r="B72" s="1" t="s">
        <v>254</v>
      </c>
      <c r="C72" s="1" t="s">
        <v>123</v>
      </c>
      <c r="D72" s="1" t="n">
        <v>147.3142296</v>
      </c>
      <c r="E72" s="1" t="n">
        <v>-42.8959397</v>
      </c>
      <c r="F72" s="4" t="b">
        <f aca="false">TRUE()</f>
        <v>1</v>
      </c>
      <c r="G72" s="1" t="s">
        <v>361</v>
      </c>
      <c r="H72" s="1" t="s">
        <v>362</v>
      </c>
      <c r="I72" s="1" t="s">
        <v>363</v>
      </c>
      <c r="J72" s="1" t="s">
        <v>364</v>
      </c>
    </row>
    <row r="73" customFormat="false" ht="51" hidden="false" customHeight="true" outlineLevel="0" collapsed="false">
      <c r="A73" s="1" t="s">
        <v>365</v>
      </c>
      <c r="B73" s="1" t="s">
        <v>254</v>
      </c>
      <c r="C73" s="1" t="s">
        <v>39</v>
      </c>
      <c r="D73" s="3" t="n">
        <v>147.291169</v>
      </c>
      <c r="E73" s="1" t="n">
        <v>-42.907406</v>
      </c>
      <c r="F73" s="4" t="b">
        <f aca="false">TRUE()</f>
        <v>1</v>
      </c>
      <c r="G73" s="13" t="s">
        <v>366</v>
      </c>
      <c r="H73" s="13"/>
      <c r="I73" s="1" t="s">
        <v>367</v>
      </c>
      <c r="J73" s="1" t="s">
        <v>368</v>
      </c>
    </row>
    <row r="74" customFormat="false" ht="84.75" hidden="false" customHeight="true" outlineLevel="0" collapsed="false">
      <c r="A74" s="1" t="s">
        <v>369</v>
      </c>
      <c r="B74" s="1" t="s">
        <v>254</v>
      </c>
      <c r="C74" s="1" t="s">
        <v>39</v>
      </c>
      <c r="D74" s="3" t="n">
        <v>147.185556</v>
      </c>
      <c r="E74" s="1" t="n">
        <v>-42.923208</v>
      </c>
      <c r="F74" s="4" t="b">
        <f aca="false">TRUE()</f>
        <v>1</v>
      </c>
      <c r="G74" s="1" t="s">
        <v>370</v>
      </c>
      <c r="H74" s="1" t="s">
        <v>371</v>
      </c>
      <c r="I74" s="1" t="s">
        <v>372</v>
      </c>
      <c r="J74" s="1" t="s">
        <v>373</v>
      </c>
    </row>
    <row r="75" customFormat="false" ht="51" hidden="false" customHeight="false" outlineLevel="0" collapsed="false">
      <c r="A75" s="1" t="s">
        <v>374</v>
      </c>
      <c r="B75" s="1" t="s">
        <v>254</v>
      </c>
      <c r="C75" s="1" t="s">
        <v>28</v>
      </c>
      <c r="D75" s="1" t="n">
        <v>147.3273793</v>
      </c>
      <c r="E75" s="1" t="n">
        <v>-42.8831228</v>
      </c>
      <c r="F75" s="4" t="b">
        <f aca="false">TRUE()</f>
        <v>1</v>
      </c>
      <c r="G75" s="1" t="s">
        <v>375</v>
      </c>
      <c r="H75" s="1" t="s">
        <v>376</v>
      </c>
      <c r="I75" s="1" t="s">
        <v>377</v>
      </c>
      <c r="J75" s="1" t="s">
        <v>378</v>
      </c>
    </row>
    <row r="76" customFormat="false" ht="144" hidden="false" customHeight="true" outlineLevel="0" collapsed="false">
      <c r="A76" s="14" t="s">
        <v>379</v>
      </c>
      <c r="B76" s="1" t="s">
        <v>380</v>
      </c>
      <c r="C76" s="1" t="s">
        <v>123</v>
      </c>
      <c r="D76" s="1" t="n">
        <v>147.0471514</v>
      </c>
      <c r="E76" s="1" t="n">
        <v>-43.0319089</v>
      </c>
      <c r="F76" s="4" t="b">
        <f aca="false">FALSE()</f>
        <v>0</v>
      </c>
      <c r="G76" s="1" t="s">
        <v>381</v>
      </c>
      <c r="H76" s="25" t="s">
        <v>382</v>
      </c>
      <c r="I76" s="1" t="s">
        <v>383</v>
      </c>
      <c r="J76" s="1" t="s">
        <v>384</v>
      </c>
    </row>
    <row r="77" customFormat="false" ht="60" hidden="false" customHeight="true" outlineLevel="0" collapsed="false">
      <c r="A77" s="26" t="s">
        <v>385</v>
      </c>
      <c r="B77" s="1" t="s">
        <v>380</v>
      </c>
      <c r="C77" s="1" t="s">
        <v>39</v>
      </c>
      <c r="D77" s="1" t="n">
        <v>147.138088138633</v>
      </c>
      <c r="E77" s="1" t="n">
        <v>-43.0641689748674</v>
      </c>
      <c r="F77" s="4" t="b">
        <f aca="false">FALSE()</f>
        <v>0</v>
      </c>
      <c r="G77" s="11" t="s">
        <v>386</v>
      </c>
      <c r="H77" s="1" t="s">
        <v>103</v>
      </c>
      <c r="I77" s="1" t="s">
        <v>387</v>
      </c>
      <c r="J77" s="1" t="s">
        <v>388</v>
      </c>
    </row>
    <row r="78" customFormat="false" ht="102" hidden="false" customHeight="true" outlineLevel="0" collapsed="false">
      <c r="A78" s="1" t="s">
        <v>389</v>
      </c>
      <c r="B78" s="1" t="s">
        <v>380</v>
      </c>
      <c r="C78" s="1" t="s">
        <v>17</v>
      </c>
      <c r="D78" s="1" t="n">
        <v>146.800278</v>
      </c>
      <c r="E78" s="1" t="n">
        <v>-42.947303</v>
      </c>
      <c r="F78" s="4" t="b">
        <f aca="false">TRUE()</f>
        <v>1</v>
      </c>
      <c r="G78" s="1" t="s">
        <v>390</v>
      </c>
      <c r="H78" s="21" t="s">
        <v>391</v>
      </c>
      <c r="I78" s="1" t="s">
        <v>392</v>
      </c>
      <c r="J78" s="1" t="s">
        <v>393</v>
      </c>
    </row>
    <row r="79" customFormat="false" ht="51" hidden="false" customHeight="true" outlineLevel="0" collapsed="false">
      <c r="A79" s="1" t="s">
        <v>394</v>
      </c>
      <c r="B79" s="1" t="s">
        <v>395</v>
      </c>
      <c r="C79" s="1" t="s">
        <v>39</v>
      </c>
      <c r="D79" s="3" t="n">
        <v>145.830261</v>
      </c>
      <c r="E79" s="1" t="n">
        <v>-42.269284</v>
      </c>
      <c r="F79" s="4" t="b">
        <f aca="false">FALSE()</f>
        <v>0</v>
      </c>
      <c r="G79" s="1" t="s">
        <v>396</v>
      </c>
      <c r="H79" s="1" t="s">
        <v>397</v>
      </c>
      <c r="I79" s="1" t="s">
        <v>398</v>
      </c>
      <c r="J79" s="1" t="s">
        <v>399</v>
      </c>
    </row>
    <row r="80" customFormat="false" ht="84.75" hidden="false" customHeight="false" outlineLevel="0" collapsed="false">
      <c r="A80" s="1" t="s">
        <v>400</v>
      </c>
      <c r="B80" s="1" t="s">
        <v>395</v>
      </c>
      <c r="C80" s="1" t="s">
        <v>17</v>
      </c>
      <c r="D80" s="3" t="n">
        <v>146.177336</v>
      </c>
      <c r="E80" s="1" t="n">
        <v>-42.115353</v>
      </c>
      <c r="F80" s="4" t="b">
        <f aca="false">FALSE()</f>
        <v>0</v>
      </c>
      <c r="G80" s="1" t="s">
        <v>401</v>
      </c>
      <c r="H80" s="17" t="s">
        <v>402</v>
      </c>
      <c r="I80" s="5" t="s">
        <v>403</v>
      </c>
      <c r="J80" s="1" t="s">
        <v>404</v>
      </c>
    </row>
    <row r="81" customFormat="false" ht="60" hidden="false" customHeight="true" outlineLevel="0" collapsed="false">
      <c r="A81" s="1" t="s">
        <v>405</v>
      </c>
      <c r="B81" s="1" t="s">
        <v>395</v>
      </c>
      <c r="C81" s="1" t="s">
        <v>39</v>
      </c>
      <c r="D81" s="3" t="n">
        <v>146.092898</v>
      </c>
      <c r="E81" s="1" t="n">
        <v>-42.039318</v>
      </c>
      <c r="F81" s="4" t="b">
        <f aca="false">FALSE()</f>
        <v>0</v>
      </c>
      <c r="G81" s="27" t="s">
        <v>406</v>
      </c>
      <c r="H81" s="1" t="s">
        <v>407</v>
      </c>
      <c r="I81" s="1" t="s">
        <v>408</v>
      </c>
      <c r="J81" s="1" t="s">
        <v>409</v>
      </c>
    </row>
    <row r="82" customFormat="false" ht="84.75" hidden="false" customHeight="true" outlineLevel="0" collapsed="false">
      <c r="A82" s="1" t="s">
        <v>410</v>
      </c>
      <c r="B82" s="1" t="s">
        <v>395</v>
      </c>
      <c r="C82" s="1" t="s">
        <v>39</v>
      </c>
      <c r="D82" s="3" t="n">
        <v>146.10077</v>
      </c>
      <c r="E82" s="1" t="n">
        <v>-42.12498</v>
      </c>
      <c r="F82" s="4" t="b">
        <f aca="false">TRUE()</f>
        <v>1</v>
      </c>
      <c r="G82" s="1" t="s">
        <v>411</v>
      </c>
      <c r="H82" s="1" t="s">
        <v>412</v>
      </c>
      <c r="I82" s="1" t="s">
        <v>413</v>
      </c>
      <c r="J82" s="1" t="s">
        <v>414</v>
      </c>
    </row>
    <row r="83" customFormat="false" ht="84.75" hidden="false" customHeight="false" outlineLevel="0" collapsed="false">
      <c r="A83" s="1" t="s">
        <v>415</v>
      </c>
      <c r="B83" s="1" t="s">
        <v>395</v>
      </c>
      <c r="C83" s="1" t="s">
        <v>39</v>
      </c>
      <c r="D83" s="3" t="n">
        <v>146.06222</v>
      </c>
      <c r="E83" s="1" t="n">
        <v>-41.9356</v>
      </c>
      <c r="F83" s="4" t="b">
        <f aca="false">FALSE()</f>
        <v>0</v>
      </c>
      <c r="G83" s="28" t="s">
        <v>416</v>
      </c>
      <c r="H83" s="1" t="s">
        <v>417</v>
      </c>
      <c r="I83" s="1" t="s">
        <v>408</v>
      </c>
      <c r="J83" s="1" t="s">
        <v>409</v>
      </c>
    </row>
    <row r="84" customFormat="false" ht="84.75" hidden="false" customHeight="false" outlineLevel="0" collapsed="false">
      <c r="A84" s="1" t="s">
        <v>418</v>
      </c>
      <c r="B84" s="1" t="s">
        <v>419</v>
      </c>
      <c r="C84" s="1" t="s">
        <v>39</v>
      </c>
      <c r="D84" s="3" t="n">
        <v>147.118768</v>
      </c>
      <c r="E84" s="1" t="n">
        <v>-41.44636</v>
      </c>
      <c r="F84" s="4" t="b">
        <f aca="false">TRUE()</f>
        <v>1</v>
      </c>
      <c r="G84" s="1" t="s">
        <v>420</v>
      </c>
      <c r="H84" s="29" t="s">
        <v>421</v>
      </c>
      <c r="I84" s="1" t="s">
        <v>422</v>
      </c>
      <c r="J84" s="1" t="s">
        <v>423</v>
      </c>
    </row>
    <row r="85" customFormat="false" ht="84.75" hidden="false" customHeight="true" outlineLevel="0" collapsed="false">
      <c r="A85" s="1" t="s">
        <v>424</v>
      </c>
      <c r="B85" s="1" t="s">
        <v>419</v>
      </c>
      <c r="C85" s="1" t="s">
        <v>123</v>
      </c>
      <c r="D85" s="1" t="n">
        <v>147.1377762</v>
      </c>
      <c r="E85" s="1" t="n">
        <v>-41.4422088</v>
      </c>
      <c r="F85" s="4" t="b">
        <f aca="false">TRUE()</f>
        <v>1</v>
      </c>
      <c r="G85" s="1" t="s">
        <v>425</v>
      </c>
      <c r="H85" s="22" t="s">
        <v>426</v>
      </c>
      <c r="I85" s="1" t="s">
        <v>427</v>
      </c>
      <c r="J85" s="1" t="s">
        <v>428</v>
      </c>
    </row>
    <row r="86" customFormat="false" ht="84.75" hidden="false" customHeight="false" outlineLevel="0" collapsed="false">
      <c r="A86" s="1" t="s">
        <v>429</v>
      </c>
      <c r="B86" s="1" t="s">
        <v>419</v>
      </c>
      <c r="C86" s="1" t="s">
        <v>85</v>
      </c>
      <c r="D86" s="1" t="n">
        <v>147.2068423</v>
      </c>
      <c r="E86" s="1" t="n">
        <v>-41.3026613</v>
      </c>
      <c r="F86" s="4" t="b">
        <f aca="false">TRUE()</f>
        <v>1</v>
      </c>
      <c r="G86" s="1" t="s">
        <v>430</v>
      </c>
      <c r="H86" s="25" t="s">
        <v>431</v>
      </c>
      <c r="I86" s="1" t="s">
        <v>432</v>
      </c>
      <c r="J86" s="1" t="s">
        <v>433</v>
      </c>
    </row>
    <row r="87" customFormat="false" ht="115.5" hidden="false" customHeight="true" outlineLevel="0" collapsed="false">
      <c r="A87" s="1" t="s">
        <v>434</v>
      </c>
      <c r="B87" s="1" t="s">
        <v>419</v>
      </c>
      <c r="C87" s="1" t="s">
        <v>17</v>
      </c>
      <c r="D87" s="1" t="n">
        <v>147.052143</v>
      </c>
      <c r="E87" s="1" t="n">
        <v>-41.373615</v>
      </c>
      <c r="F87" s="4" t="b">
        <f aca="false">TRUE()</f>
        <v>1</v>
      </c>
      <c r="G87" s="1" t="s">
        <v>435</v>
      </c>
      <c r="H87" s="30" t="s">
        <v>436</v>
      </c>
      <c r="I87" s="1" t="s">
        <v>437</v>
      </c>
      <c r="J87" s="1" t="s">
        <v>438</v>
      </c>
    </row>
    <row r="88" customFormat="false" ht="72" hidden="false" customHeight="true" outlineLevel="0" collapsed="false">
      <c r="A88" s="1" t="s">
        <v>439</v>
      </c>
      <c r="B88" s="1" t="s">
        <v>419</v>
      </c>
      <c r="C88" s="1" t="s">
        <v>28</v>
      </c>
      <c r="D88" s="1" t="n">
        <v>147.1398084</v>
      </c>
      <c r="E88" s="1" t="n">
        <v>-41.4378724</v>
      </c>
      <c r="F88" s="4" t="b">
        <f aca="false">FALSE()</f>
        <v>0</v>
      </c>
      <c r="G88" s="1" t="s">
        <v>440</v>
      </c>
      <c r="H88" s="31" t="s">
        <v>441</v>
      </c>
      <c r="I88" s="1" t="s">
        <v>442</v>
      </c>
      <c r="J88" s="1" t="s">
        <v>443</v>
      </c>
    </row>
    <row r="89" customFormat="false" ht="120" hidden="false" customHeight="true" outlineLevel="0" collapsed="false">
      <c r="A89" s="17" t="s">
        <v>444</v>
      </c>
      <c r="B89" s="1" t="s">
        <v>419</v>
      </c>
      <c r="C89" s="1" t="s">
        <v>307</v>
      </c>
      <c r="D89" s="1" t="n">
        <v>147.1405485</v>
      </c>
      <c r="E89" s="1" t="n">
        <v>-41.4281541</v>
      </c>
      <c r="F89" s="4" t="b">
        <f aca="false">TRUE()</f>
        <v>1</v>
      </c>
      <c r="G89" s="1" t="s">
        <v>351</v>
      </c>
      <c r="H89" s="27" t="s">
        <v>445</v>
      </c>
      <c r="I89" s="1" t="s">
        <v>446</v>
      </c>
      <c r="J89" s="1" t="s">
        <v>447</v>
      </c>
    </row>
    <row r="90" customFormat="false" ht="84.75" hidden="false" customHeight="false" outlineLevel="0" collapsed="false">
      <c r="A90" s="1" t="s">
        <v>448</v>
      </c>
      <c r="B90" s="1" t="s">
        <v>449</v>
      </c>
      <c r="C90" s="1" t="s">
        <v>39</v>
      </c>
      <c r="D90" s="3" t="n">
        <v>148.1149</v>
      </c>
      <c r="E90" s="3" t="n">
        <v>-42.5902</v>
      </c>
      <c r="F90" s="18" t="b">
        <f aca="false">TRUE()</f>
        <v>1</v>
      </c>
      <c r="G90" s="1" t="s">
        <v>450</v>
      </c>
      <c r="H90" s="1" t="s">
        <v>417</v>
      </c>
      <c r="I90" s="1" t="s">
        <v>451</v>
      </c>
      <c r="J90" s="1" t="s">
        <v>452</v>
      </c>
    </row>
    <row r="91" customFormat="false" ht="84.75" hidden="false" customHeight="false" outlineLevel="0" collapsed="false">
      <c r="A91" s="1" t="s">
        <v>453</v>
      </c>
      <c r="B91" s="1" t="s">
        <v>449</v>
      </c>
      <c r="C91" s="1" t="s">
        <v>17</v>
      </c>
      <c r="D91" s="3" t="n">
        <v>148.064104</v>
      </c>
      <c r="E91" s="1" t="n">
        <v>-42.589491</v>
      </c>
      <c r="F91" s="4" t="b">
        <f aca="false">TRUE()</f>
        <v>1</v>
      </c>
      <c r="G91" s="1" t="s">
        <v>454</v>
      </c>
      <c r="H91" s="30" t="s">
        <v>455</v>
      </c>
      <c r="I91" s="1" t="s">
        <v>456</v>
      </c>
      <c r="J91" s="1" t="s">
        <v>457</v>
      </c>
    </row>
    <row r="92" customFormat="false" ht="84.75" hidden="false" customHeight="true" outlineLevel="0" collapsed="false">
      <c r="A92" s="1" t="s">
        <v>458</v>
      </c>
      <c r="B92" s="1" t="s">
        <v>449</v>
      </c>
      <c r="C92" s="1" t="s">
        <v>17</v>
      </c>
      <c r="D92" s="3" t="n">
        <v>148.04771</v>
      </c>
      <c r="E92" s="3" t="n">
        <v>-42.651482</v>
      </c>
      <c r="F92" s="18" t="b">
        <f aca="false">FALSE()</f>
        <v>0</v>
      </c>
      <c r="G92" s="10" t="s">
        <v>459</v>
      </c>
      <c r="H92" s="1" t="s">
        <v>146</v>
      </c>
      <c r="I92" s="1" t="s">
        <v>460</v>
      </c>
      <c r="J92" s="1" t="s">
        <v>461</v>
      </c>
    </row>
    <row r="93" customFormat="false" ht="84.75" hidden="false" customHeight="false" outlineLevel="0" collapsed="false">
      <c r="A93" s="1" t="s">
        <v>462</v>
      </c>
      <c r="B93" s="1" t="s">
        <v>449</v>
      </c>
      <c r="C93" s="1" t="s">
        <v>39</v>
      </c>
      <c r="D93" s="3" t="n">
        <v>148.106</v>
      </c>
      <c r="E93" s="3" t="n">
        <v>-42.6221</v>
      </c>
      <c r="F93" s="18" t="b">
        <f aca="false">TRUE()</f>
        <v>1</v>
      </c>
      <c r="G93" s="1" t="s">
        <v>463</v>
      </c>
      <c r="H93" s="1" t="s">
        <v>464</v>
      </c>
      <c r="I93" s="1" t="s">
        <v>465</v>
      </c>
      <c r="J93" s="1" t="s">
        <v>466</v>
      </c>
    </row>
    <row r="94" customFormat="false" ht="153" hidden="false" customHeight="true" outlineLevel="0" collapsed="false">
      <c r="A94" s="1" t="s">
        <v>467</v>
      </c>
      <c r="B94" s="1" t="s">
        <v>468</v>
      </c>
      <c r="C94" s="1" t="s">
        <v>39</v>
      </c>
      <c r="D94" s="1" t="n">
        <v>146.7114137</v>
      </c>
      <c r="E94" s="1" t="n">
        <v>-42.6762707</v>
      </c>
      <c r="F94" s="4" t="b">
        <f aca="false">TRUE()</f>
        <v>1</v>
      </c>
      <c r="G94" s="1" t="s">
        <v>469</v>
      </c>
      <c r="H94" s="1" t="s">
        <v>470</v>
      </c>
      <c r="I94" s="1" t="s">
        <v>471</v>
      </c>
      <c r="J94" s="1" t="s">
        <v>472</v>
      </c>
    </row>
    <row r="95" customFormat="false" ht="84.75" hidden="false" customHeight="true" outlineLevel="0" collapsed="false">
      <c r="A95" s="1" t="s">
        <v>473</v>
      </c>
      <c r="B95" s="1" t="s">
        <v>468</v>
      </c>
      <c r="C95" s="1" t="s">
        <v>39</v>
      </c>
      <c r="D95" s="1" t="n">
        <v>146.5147</v>
      </c>
      <c r="E95" s="1" t="n">
        <v>-42.65694</v>
      </c>
      <c r="F95" s="4" t="b">
        <f aca="false">FALSE()</f>
        <v>0</v>
      </c>
      <c r="G95" s="27" t="s">
        <v>474</v>
      </c>
      <c r="H95" s="1" t="s">
        <v>475</v>
      </c>
      <c r="I95" s="1" t="s">
        <v>476</v>
      </c>
      <c r="J95" s="1" t="s">
        <v>477</v>
      </c>
    </row>
    <row r="96" customFormat="false" ht="102" hidden="false" customHeight="true" outlineLevel="0" collapsed="false">
      <c r="A96" s="1" t="s">
        <v>478</v>
      </c>
      <c r="B96" s="1" t="s">
        <v>468</v>
      </c>
      <c r="C96" s="1" t="s">
        <v>39</v>
      </c>
      <c r="D96" s="1" t="n">
        <v>146.71285</v>
      </c>
      <c r="E96" s="1" t="n">
        <v>-42.67726</v>
      </c>
      <c r="F96" s="4" t="b">
        <f aca="false">TRUE()</f>
        <v>1</v>
      </c>
      <c r="G96" s="1" t="s">
        <v>479</v>
      </c>
      <c r="H96" s="1" t="s">
        <v>480</v>
      </c>
      <c r="I96" s="1" t="s">
        <v>481</v>
      </c>
      <c r="J96" s="1" t="s">
        <v>482</v>
      </c>
    </row>
    <row r="97" customFormat="false" ht="84.75" hidden="false" customHeight="true" outlineLevel="0" collapsed="false">
      <c r="A97" s="1" t="s">
        <v>483</v>
      </c>
      <c r="B97" s="1" t="s">
        <v>468</v>
      </c>
      <c r="C97" s="1" t="s">
        <v>39</v>
      </c>
      <c r="D97" s="1" t="n">
        <v>146.706332</v>
      </c>
      <c r="E97" s="1" t="n">
        <v>-42.68189</v>
      </c>
      <c r="F97" s="4" t="b">
        <f aca="false">TRUE()</f>
        <v>1</v>
      </c>
      <c r="G97" s="1" t="s">
        <v>484</v>
      </c>
      <c r="H97" s="1" t="s">
        <v>485</v>
      </c>
      <c r="I97" s="1" t="s">
        <v>486</v>
      </c>
      <c r="J97" s="1" t="s">
        <v>487</v>
      </c>
    </row>
    <row r="98" customFormat="false" ht="84.75" hidden="false" customHeight="true" outlineLevel="0" collapsed="false">
      <c r="A98" s="32" t="s">
        <v>488</v>
      </c>
      <c r="B98" s="1" t="s">
        <v>468</v>
      </c>
      <c r="C98" s="1" t="s">
        <v>28</v>
      </c>
      <c r="D98" s="1" t="n">
        <v>146.7163435</v>
      </c>
      <c r="E98" s="1" t="n">
        <v>-42.6819191</v>
      </c>
      <c r="F98" s="4" t="b">
        <f aca="false">TRUE()</f>
        <v>1</v>
      </c>
      <c r="G98" s="1" t="s">
        <v>489</v>
      </c>
      <c r="H98" s="7" t="s">
        <v>490</v>
      </c>
      <c r="I98" s="1" t="s">
        <v>491</v>
      </c>
      <c r="J98" s="1" t="s">
        <v>492</v>
      </c>
    </row>
    <row r="99" customFormat="false" ht="84.75" hidden="false" customHeight="false" outlineLevel="0" collapsed="false">
      <c r="A99" s="1" t="s">
        <v>493</v>
      </c>
      <c r="B99" s="1" t="s">
        <v>494</v>
      </c>
      <c r="C99" s="1" t="s">
        <v>39</v>
      </c>
      <c r="D99" s="1" t="n">
        <v>146.610099</v>
      </c>
      <c r="E99" s="1" t="n">
        <v>-41.144752</v>
      </c>
      <c r="F99" s="4" t="b">
        <f aca="false">TRUE()</f>
        <v>1</v>
      </c>
      <c r="G99" s="1" t="s">
        <v>495</v>
      </c>
      <c r="H99" s="1" t="s">
        <v>496</v>
      </c>
      <c r="I99" s="1" t="s">
        <v>497</v>
      </c>
      <c r="J99" s="1" t="s">
        <v>498</v>
      </c>
    </row>
    <row r="100" customFormat="false" ht="84.75" hidden="false" customHeight="false" outlineLevel="0" collapsed="false">
      <c r="A100" s="1" t="s">
        <v>499</v>
      </c>
      <c r="B100" s="1" t="s">
        <v>494</v>
      </c>
      <c r="C100" s="1" t="s">
        <v>17</v>
      </c>
      <c r="D100" s="1" t="n">
        <v>146.564779</v>
      </c>
      <c r="E100" s="1" t="n">
        <v>-41.153723</v>
      </c>
      <c r="F100" s="4" t="b">
        <f aca="false">TRUE()</f>
        <v>1</v>
      </c>
      <c r="G100" s="1" t="s">
        <v>500</v>
      </c>
      <c r="H100" s="1" t="s">
        <v>501</v>
      </c>
      <c r="I100" s="1" t="s">
        <v>502</v>
      </c>
      <c r="J100" s="1" t="s">
        <v>503</v>
      </c>
    </row>
    <row r="101" customFormat="false" ht="57" hidden="false" customHeight="false" outlineLevel="0" collapsed="false">
      <c r="A101" s="1" t="s">
        <v>504</v>
      </c>
      <c r="B101" s="1" t="s">
        <v>505</v>
      </c>
      <c r="C101" s="1" t="s">
        <v>39</v>
      </c>
      <c r="D101" s="1" t="n">
        <v>147.66289</v>
      </c>
      <c r="E101" s="1" t="n">
        <v>-41.53473</v>
      </c>
      <c r="F101" s="4" t="b">
        <f aca="false">FALSE()</f>
        <v>0</v>
      </c>
      <c r="G101" s="1" t="s">
        <v>506</v>
      </c>
      <c r="I101" s="1" t="s">
        <v>507</v>
      </c>
      <c r="J101" s="1" t="s">
        <v>508</v>
      </c>
    </row>
    <row r="102" customFormat="false" ht="84.75" hidden="false" customHeight="false" outlineLevel="0" collapsed="false">
      <c r="A102" s="1" t="s">
        <v>509</v>
      </c>
      <c r="B102" s="1" t="s">
        <v>505</v>
      </c>
      <c r="C102" s="1" t="s">
        <v>510</v>
      </c>
      <c r="D102" s="1" t="n">
        <v>147.80222</v>
      </c>
      <c r="E102" s="1" t="n">
        <v>-41.14947</v>
      </c>
      <c r="F102" s="4" t="b">
        <f aca="false">FALSE()</f>
        <v>0</v>
      </c>
      <c r="G102" s="1" t="s">
        <v>511</v>
      </c>
      <c r="I102" s="1" t="s">
        <v>512</v>
      </c>
      <c r="J102" s="1" t="s">
        <v>513</v>
      </c>
    </row>
    <row r="103" customFormat="false" ht="84.75" hidden="false" customHeight="true" outlineLevel="0" collapsed="false">
      <c r="A103" s="1" t="s">
        <v>514</v>
      </c>
      <c r="B103" s="1" t="s">
        <v>515</v>
      </c>
      <c r="C103" s="1" t="s">
        <v>39</v>
      </c>
      <c r="D103" s="1" t="n">
        <v>145.2832</v>
      </c>
      <c r="E103" s="1" t="n">
        <v>-41.1911</v>
      </c>
      <c r="F103" s="4" t="b">
        <f aca="false">FALSE()</f>
        <v>0</v>
      </c>
      <c r="G103" s="1" t="s">
        <v>516</v>
      </c>
      <c r="I103" s="1" t="s">
        <v>517</v>
      </c>
      <c r="J103" s="1" t="s">
        <v>518</v>
      </c>
    </row>
    <row r="104" customFormat="false" ht="84.75" hidden="false" customHeight="false" outlineLevel="0" collapsed="false">
      <c r="A104" s="1" t="s">
        <v>519</v>
      </c>
      <c r="B104" s="1" t="s">
        <v>515</v>
      </c>
      <c r="C104" s="1" t="s">
        <v>39</v>
      </c>
      <c r="D104" s="3" t="n">
        <v>145.296934</v>
      </c>
      <c r="E104" s="1" t="n">
        <v>-40.763384</v>
      </c>
      <c r="F104" s="4" t="b">
        <f aca="false">TRUE()</f>
        <v>1</v>
      </c>
      <c r="G104" s="1" t="s">
        <v>520</v>
      </c>
      <c r="H104" s="1" t="s">
        <v>521</v>
      </c>
      <c r="I104" s="1" t="s">
        <v>522</v>
      </c>
      <c r="J104" s="1" t="s">
        <v>523</v>
      </c>
    </row>
    <row r="105" customFormat="false" ht="102" hidden="false" customHeight="false" outlineLevel="0" collapsed="false">
      <c r="A105" s="1" t="s">
        <v>524</v>
      </c>
      <c r="B105" s="1" t="s">
        <v>525</v>
      </c>
      <c r="C105" s="1" t="s">
        <v>12</v>
      </c>
      <c r="D105" s="1" t="n">
        <v>144.6889</v>
      </c>
      <c r="E105" s="1" t="n">
        <v>-40.9247</v>
      </c>
      <c r="F105" s="4" t="b">
        <f aca="false">TRUE()</f>
        <v>1</v>
      </c>
      <c r="G105" s="22" t="s">
        <v>526</v>
      </c>
      <c r="I105" s="1" t="s">
        <v>527</v>
      </c>
      <c r="J105" s="1" t="s">
        <v>528</v>
      </c>
    </row>
    <row r="106" customFormat="false" ht="409.5" hidden="false" customHeight="false" outlineLevel="0" collapsed="false">
      <c r="A106" s="1" t="s">
        <v>529</v>
      </c>
      <c r="B106" s="1" t="s">
        <v>525</v>
      </c>
      <c r="C106" s="1" t="s">
        <v>39</v>
      </c>
      <c r="D106" s="1" t="n">
        <v>145.516966</v>
      </c>
      <c r="E106" s="1" t="n">
        <v>-40.895753</v>
      </c>
      <c r="F106" s="4" t="b">
        <f aca="false">TRUE()</f>
        <v>1</v>
      </c>
      <c r="G106" s="1" t="s">
        <v>530</v>
      </c>
      <c r="I106" s="1" t="s">
        <v>531</v>
      </c>
      <c r="J106" s="1" t="s">
        <v>532</v>
      </c>
    </row>
    <row r="107" customFormat="false" ht="409.5" hidden="false" customHeight="true" outlineLevel="0" collapsed="false">
      <c r="A107" s="1" t="s">
        <v>533</v>
      </c>
      <c r="B107" s="1" t="s">
        <v>534</v>
      </c>
      <c r="C107" s="1" t="s">
        <v>39</v>
      </c>
      <c r="D107" s="1" t="n">
        <v>146.77053</v>
      </c>
      <c r="E107" s="1" t="n">
        <v>-43.21698</v>
      </c>
      <c r="F107" s="4" t="b">
        <f aca="false">TRUE()</f>
        <v>1</v>
      </c>
      <c r="G107" s="33" t="s">
        <v>535</v>
      </c>
      <c r="I107" s="1" t="s">
        <v>536</v>
      </c>
      <c r="J107" s="1" t="s">
        <v>537</v>
      </c>
    </row>
    <row r="108" customFormat="false" ht="33.75" hidden="false" customHeight="true" outlineLevel="0" collapsed="false">
      <c r="A108" s="1" t="s">
        <v>538</v>
      </c>
      <c r="B108" s="1" t="s">
        <v>534</v>
      </c>
      <c r="C108" s="1" t="s">
        <v>39</v>
      </c>
      <c r="D108" s="3" t="n">
        <v>146.4229</v>
      </c>
      <c r="E108" s="1" t="n">
        <v>-42.9773</v>
      </c>
      <c r="F108" s="4" t="b">
        <f aca="false">FALSE()</f>
        <v>0</v>
      </c>
      <c r="G108" s="27" t="s">
        <v>539</v>
      </c>
      <c r="H108" s="1" t="s">
        <v>540</v>
      </c>
      <c r="I108" s="8" t="s">
        <v>541</v>
      </c>
      <c r="J108" s="1" t="s">
        <v>542</v>
      </c>
    </row>
    <row r="109" customFormat="false" ht="84.75" hidden="false" customHeight="true" outlineLevel="0" collapsed="false">
      <c r="A109" s="1" t="s">
        <v>543</v>
      </c>
      <c r="B109" s="1" t="s">
        <v>534</v>
      </c>
      <c r="C109" s="1" t="s">
        <v>17</v>
      </c>
      <c r="D109" s="3" t="n">
        <v>146.377978</v>
      </c>
      <c r="E109" s="1" t="n">
        <v>-42.82032</v>
      </c>
      <c r="F109" s="4" t="b">
        <f aca="false">TRUE()</f>
        <v>1</v>
      </c>
      <c r="G109" s="27" t="s">
        <v>544</v>
      </c>
      <c r="I109" s="8" t="s">
        <v>545</v>
      </c>
      <c r="J109" s="1" t="s">
        <v>546</v>
      </c>
    </row>
    <row r="110" customFormat="false" ht="102" hidden="false" customHeight="false" outlineLevel="0" collapsed="false">
      <c r="A110" s="1" t="s">
        <v>547</v>
      </c>
      <c r="B110" s="1" t="s">
        <v>534</v>
      </c>
      <c r="C110" s="1" t="s">
        <v>39</v>
      </c>
      <c r="D110" s="3" t="n">
        <v>146.28689</v>
      </c>
      <c r="E110" s="1" t="n">
        <v>-42.55089</v>
      </c>
      <c r="F110" s="4" t="b">
        <f aca="false">TRUE()</f>
        <v>1</v>
      </c>
      <c r="G110" s="1" t="s">
        <v>548</v>
      </c>
      <c r="H110" s="1" t="s">
        <v>549</v>
      </c>
      <c r="I110" s="8" t="s">
        <v>550</v>
      </c>
      <c r="J110" s="1" t="s">
        <v>551</v>
      </c>
    </row>
    <row r="111" customFormat="false" ht="51" hidden="false" customHeight="false" outlineLevel="0" collapsed="false">
      <c r="A111" s="1" t="s">
        <v>552</v>
      </c>
      <c r="B111" s="1" t="s">
        <v>534</v>
      </c>
      <c r="C111" s="1" t="s">
        <v>510</v>
      </c>
      <c r="D111" s="1" t="n">
        <v>146.62457</v>
      </c>
      <c r="E111" s="1" t="n">
        <v>-42.75666</v>
      </c>
      <c r="F111" s="4" t="b">
        <f aca="false">FALSE()</f>
        <v>0</v>
      </c>
      <c r="G111" s="22" t="s">
        <v>553</v>
      </c>
      <c r="H111" s="22" t="s">
        <v>554</v>
      </c>
      <c r="I111" s="1" t="s">
        <v>555</v>
      </c>
      <c r="J111" s="1" t="s">
        <v>556</v>
      </c>
    </row>
    <row r="112" customFormat="false" ht="102" hidden="false" customHeight="true" outlineLevel="0" collapsed="false">
      <c r="A112" s="1" t="s">
        <v>557</v>
      </c>
      <c r="B112" s="1" t="s">
        <v>534</v>
      </c>
      <c r="C112" s="1" t="s">
        <v>39</v>
      </c>
      <c r="D112" s="3" t="n">
        <v>146.40708</v>
      </c>
      <c r="E112" s="1" t="n">
        <v>-42.96318</v>
      </c>
      <c r="F112" s="4" t="b">
        <f aca="false">TRUE()</f>
        <v>1</v>
      </c>
      <c r="G112" s="21" t="s">
        <v>558</v>
      </c>
      <c r="H112" s="1" t="s">
        <v>559</v>
      </c>
      <c r="I112" s="8" t="s">
        <v>560</v>
      </c>
      <c r="J112" s="1" t="s">
        <v>561</v>
      </c>
    </row>
    <row r="113" customFormat="false" ht="102" hidden="false" customHeight="true" outlineLevel="0" collapsed="false">
      <c r="A113" s="1" t="s">
        <v>562</v>
      </c>
      <c r="B113" s="1" t="s">
        <v>534</v>
      </c>
      <c r="C113" s="1" t="s">
        <v>39</v>
      </c>
      <c r="D113" s="1" t="n">
        <v>145.98348</v>
      </c>
      <c r="E113" s="1" t="n">
        <v>-42.77549</v>
      </c>
      <c r="F113" s="4" t="b">
        <f aca="false">FALSE()</f>
        <v>0</v>
      </c>
      <c r="G113" s="1" t="s">
        <v>563</v>
      </c>
      <c r="H113" s="1" t="s">
        <v>564</v>
      </c>
      <c r="I113" s="1" t="s">
        <v>565</v>
      </c>
      <c r="J113" s="1" t="s">
        <v>566</v>
      </c>
    </row>
    <row r="114" customFormat="false" ht="84.75" hidden="false" customHeight="false" outlineLevel="0" collapsed="false">
      <c r="A114" s="1" t="s">
        <v>567</v>
      </c>
      <c r="B114" s="1" t="s">
        <v>534</v>
      </c>
      <c r="C114" s="1" t="s">
        <v>39</v>
      </c>
      <c r="D114" s="1" t="n">
        <v>146.27192</v>
      </c>
      <c r="E114" s="1" t="n">
        <v>-42.82767</v>
      </c>
      <c r="F114" s="4" t="b">
        <f aca="false">FALSE()</f>
        <v>0</v>
      </c>
      <c r="G114" s="1" t="s">
        <v>568</v>
      </c>
      <c r="H114" s="1" t="s">
        <v>569</v>
      </c>
      <c r="I114" s="1" t="s">
        <v>570</v>
      </c>
      <c r="J114" s="1" t="s">
        <v>571</v>
      </c>
    </row>
    <row r="115" customFormat="false" ht="84.75" hidden="false" customHeight="false" outlineLevel="0" collapsed="false">
      <c r="A115" s="1" t="s">
        <v>572</v>
      </c>
      <c r="B115" s="1" t="s">
        <v>534</v>
      </c>
      <c r="C115" s="1" t="s">
        <v>39</v>
      </c>
      <c r="D115" s="1" t="n">
        <v>146.455579159321</v>
      </c>
      <c r="E115" s="1" t="n">
        <v>-42.7256589036219</v>
      </c>
      <c r="F115" s="4" t="b">
        <f aca="false">FALSE()</f>
        <v>0</v>
      </c>
      <c r="G115" s="1" t="s">
        <v>573</v>
      </c>
      <c r="H115" s="1" t="s">
        <v>574</v>
      </c>
      <c r="I115" s="1" t="s">
        <v>575</v>
      </c>
      <c r="J115" s="1" t="s">
        <v>576</v>
      </c>
    </row>
    <row r="116" customFormat="false" ht="33.75" hidden="false" customHeight="true" outlineLevel="0" collapsed="false">
      <c r="A116" s="34" t="s">
        <v>577</v>
      </c>
      <c r="B116" s="1" t="s">
        <v>534</v>
      </c>
      <c r="C116" s="1" t="s">
        <v>39</v>
      </c>
      <c r="D116" s="1" t="n">
        <v>146.233921133561</v>
      </c>
      <c r="E116" s="1" t="n">
        <v>-42.8584907224612</v>
      </c>
      <c r="F116" s="4" t="b">
        <f aca="false">FALSE()</f>
        <v>0</v>
      </c>
      <c r="G116" s="1" t="s">
        <v>578</v>
      </c>
      <c r="H116" s="1" t="s">
        <v>579</v>
      </c>
      <c r="I116" s="1" t="s">
        <v>580</v>
      </c>
      <c r="J116" s="1" t="s">
        <v>581</v>
      </c>
    </row>
    <row r="117" customFormat="false" ht="409.5" hidden="false" customHeight="true" outlineLevel="0" collapsed="false">
      <c r="A117" s="1" t="s">
        <v>582</v>
      </c>
      <c r="B117" s="1" t="s">
        <v>534</v>
      </c>
      <c r="C117" s="1" t="s">
        <v>39</v>
      </c>
      <c r="D117" s="3" t="n">
        <v>146.2933</v>
      </c>
      <c r="E117" s="1" t="n">
        <v>-43.1576</v>
      </c>
      <c r="F117" s="4" t="b">
        <f aca="false">FALSE()</f>
        <v>0</v>
      </c>
      <c r="G117" s="1" t="s">
        <v>583</v>
      </c>
      <c r="H117" s="1" t="s">
        <v>584</v>
      </c>
      <c r="I117" s="8" t="s">
        <v>585</v>
      </c>
      <c r="J117" s="1" t="s">
        <v>586</v>
      </c>
    </row>
    <row r="118" customFormat="false" ht="84.75" hidden="false" customHeight="true" outlineLevel="0" collapsed="false">
      <c r="A118" s="1" t="s">
        <v>587</v>
      </c>
      <c r="B118" s="1" t="s">
        <v>588</v>
      </c>
      <c r="C118" s="1" t="s">
        <v>123</v>
      </c>
      <c r="D118" s="1" t="n">
        <v>148.2511628</v>
      </c>
      <c r="E118" s="1" t="n">
        <v>-41.322648</v>
      </c>
      <c r="F118" s="4" t="b">
        <f aca="false">TRUE()</f>
        <v>1</v>
      </c>
      <c r="G118" s="1" t="s">
        <v>589</v>
      </c>
      <c r="H118" s="35" t="s">
        <v>590</v>
      </c>
      <c r="I118" s="1" t="s">
        <v>591</v>
      </c>
      <c r="J118" s="1" t="s">
        <v>592</v>
      </c>
    </row>
    <row r="119" customFormat="false" ht="102" hidden="false" customHeight="true" outlineLevel="0" collapsed="false">
      <c r="A119" s="36" t="s">
        <v>593</v>
      </c>
      <c r="B119" s="1" t="s">
        <v>588</v>
      </c>
      <c r="C119" s="1" t="s">
        <v>510</v>
      </c>
      <c r="D119" s="1" t="n">
        <v>148.2514208</v>
      </c>
      <c r="E119" s="1" t="n">
        <v>-41.3570159</v>
      </c>
      <c r="F119" s="4" t="b">
        <f aca="false">FALSE()</f>
        <v>0</v>
      </c>
      <c r="G119" s="1" t="s">
        <v>594</v>
      </c>
      <c r="H119" s="1" t="s">
        <v>595</v>
      </c>
      <c r="I119" s="1" t="s">
        <v>596</v>
      </c>
      <c r="J119" s="1" t="s">
        <v>597</v>
      </c>
    </row>
    <row r="120" customFormat="false" ht="84.75" hidden="false" customHeight="true" outlineLevel="0" collapsed="false">
      <c r="A120" s="1" t="s">
        <v>598</v>
      </c>
      <c r="B120" s="1" t="s">
        <v>588</v>
      </c>
      <c r="C120" s="1" t="s">
        <v>28</v>
      </c>
      <c r="D120" s="1" t="n">
        <v>148.2504139</v>
      </c>
      <c r="E120" s="1" t="n">
        <v>-41.3220041</v>
      </c>
      <c r="F120" s="4" t="b">
        <f aca="false">TRUE()</f>
        <v>1</v>
      </c>
      <c r="G120" s="1" t="s">
        <v>599</v>
      </c>
      <c r="H120" s="22" t="s">
        <v>600</v>
      </c>
      <c r="I120" s="1" t="s">
        <v>601</v>
      </c>
      <c r="J120" s="1" t="s">
        <v>602</v>
      </c>
    </row>
    <row r="121" customFormat="false" ht="409.5" hidden="false" customHeight="false" outlineLevel="0" collapsed="false">
      <c r="A121" s="1" t="s">
        <v>603</v>
      </c>
      <c r="B121" s="1" t="s">
        <v>604</v>
      </c>
      <c r="C121" s="1" t="s">
        <v>39</v>
      </c>
      <c r="D121" s="3" t="n">
        <v>145.348934</v>
      </c>
      <c r="E121" s="1" t="n">
        <v>-42.153613</v>
      </c>
      <c r="F121" s="4" t="b">
        <f aca="false">TRUE()</f>
        <v>1</v>
      </c>
      <c r="G121" s="37" t="s">
        <v>605</v>
      </c>
      <c r="H121" s="1" t="s">
        <v>606</v>
      </c>
      <c r="I121" s="1" t="s">
        <v>607</v>
      </c>
      <c r="J121" s="1" t="s">
        <v>608</v>
      </c>
    </row>
    <row r="122" customFormat="false" ht="409.5" hidden="false" customHeight="true" outlineLevel="0" collapsed="false">
      <c r="A122" s="1" t="s">
        <v>609</v>
      </c>
      <c r="B122" s="1" t="s">
        <v>604</v>
      </c>
      <c r="C122" s="1" t="s">
        <v>118</v>
      </c>
      <c r="D122" s="1" t="n">
        <v>145.263712</v>
      </c>
      <c r="E122" s="1" t="n">
        <v>-42.144034</v>
      </c>
      <c r="F122" s="4" t="b">
        <f aca="false">TRUE()</f>
        <v>1</v>
      </c>
      <c r="G122" s="1" t="s">
        <v>610</v>
      </c>
      <c r="I122" s="1" t="s">
        <v>611</v>
      </c>
      <c r="J122" s="1" t="s">
        <v>612</v>
      </c>
    </row>
    <row r="123" customFormat="false" ht="84.75" hidden="false" customHeight="false" outlineLevel="0" collapsed="false">
      <c r="A123" s="3" t="s">
        <v>613</v>
      </c>
      <c r="B123" s="1" t="s">
        <v>604</v>
      </c>
      <c r="C123" s="1" t="s">
        <v>17</v>
      </c>
      <c r="D123" s="3" t="n">
        <v>145.3169634</v>
      </c>
      <c r="E123" s="1" t="n">
        <v>-42.1529992</v>
      </c>
      <c r="F123" s="4" t="b">
        <f aca="false">TRUE()</f>
        <v>1</v>
      </c>
      <c r="G123" s="1" t="s">
        <v>614</v>
      </c>
      <c r="H123" s="38" t="s">
        <v>615</v>
      </c>
      <c r="I123" s="1" t="s">
        <v>616</v>
      </c>
      <c r="J123" s="1" t="s">
        <v>617</v>
      </c>
    </row>
    <row r="124" customFormat="false" ht="118.5" hidden="false" customHeight="true" outlineLevel="0" collapsed="false">
      <c r="A124" s="1" t="s">
        <v>618</v>
      </c>
      <c r="B124" s="1" t="s">
        <v>619</v>
      </c>
      <c r="C124" s="1" t="s">
        <v>39</v>
      </c>
      <c r="D124" s="1" t="n">
        <v>148.00518</v>
      </c>
      <c r="E124" s="1" t="n">
        <v>-43.139481</v>
      </c>
      <c r="F124" s="4" t="b">
        <f aca="false">TRUE()</f>
        <v>1</v>
      </c>
      <c r="G124" s="1" t="s">
        <v>620</v>
      </c>
      <c r="H124" s="1" t="s">
        <v>621</v>
      </c>
      <c r="I124" s="1" t="s">
        <v>622</v>
      </c>
      <c r="J124" s="1" t="s">
        <v>623</v>
      </c>
    </row>
    <row r="125" customFormat="false" ht="51" hidden="false" customHeight="false" outlineLevel="0" collapsed="false">
      <c r="A125" s="1" t="s">
        <v>624</v>
      </c>
      <c r="B125" s="1" t="s">
        <v>619</v>
      </c>
      <c r="C125" s="1" t="s">
        <v>39</v>
      </c>
      <c r="D125" s="1" t="n">
        <v>148.00104</v>
      </c>
      <c r="E125" s="1" t="n">
        <v>-43.22572</v>
      </c>
      <c r="F125" s="4" t="b">
        <f aca="false">TRUE()</f>
        <v>1</v>
      </c>
      <c r="G125" s="1" t="s">
        <v>625</v>
      </c>
      <c r="H125" s="1" t="s">
        <v>626</v>
      </c>
      <c r="I125" s="1" t="s">
        <v>627</v>
      </c>
      <c r="J125" s="1" t="s">
        <v>628</v>
      </c>
    </row>
    <row r="126" customFormat="false" ht="102" hidden="false" customHeight="false" outlineLevel="0" collapsed="false">
      <c r="A126" s="1" t="s">
        <v>629</v>
      </c>
      <c r="B126" s="1" t="s">
        <v>619</v>
      </c>
      <c r="C126" s="1" t="s">
        <v>39</v>
      </c>
      <c r="D126" s="1" t="n">
        <v>147.79648</v>
      </c>
      <c r="E126" s="1" t="n">
        <v>-43.2388</v>
      </c>
      <c r="F126" s="4" t="b">
        <f aca="false">TRUE()</f>
        <v>1</v>
      </c>
      <c r="G126" s="1" t="s">
        <v>630</v>
      </c>
      <c r="H126" s="1" t="s">
        <v>631</v>
      </c>
      <c r="I126" s="1" t="s">
        <v>632</v>
      </c>
      <c r="J126" s="1" t="s">
        <v>633</v>
      </c>
    </row>
    <row r="127" customFormat="false" ht="409.5" hidden="false" customHeight="true" outlineLevel="0" collapsed="false">
      <c r="A127" s="1" t="s">
        <v>634</v>
      </c>
      <c r="B127" s="1" t="s">
        <v>619</v>
      </c>
      <c r="C127" s="1" t="s">
        <v>28</v>
      </c>
      <c r="D127" s="1" t="n">
        <v>147.802289</v>
      </c>
      <c r="E127" s="1" t="n">
        <v>-42.892786</v>
      </c>
      <c r="F127" s="4" t="b">
        <f aca="false">TRUE()</f>
        <v>1</v>
      </c>
      <c r="G127" s="1" t="s">
        <v>635</v>
      </c>
      <c r="H127" s="17" t="s">
        <v>636</v>
      </c>
      <c r="I127" s="1" t="s">
        <v>637</v>
      </c>
      <c r="J127" s="1" t="s">
        <v>638</v>
      </c>
    </row>
    <row r="128" customFormat="false" ht="67.5" hidden="false" customHeight="false" outlineLevel="0" collapsed="false">
      <c r="A128" s="1" t="s">
        <v>639</v>
      </c>
      <c r="B128" s="1" t="s">
        <v>619</v>
      </c>
      <c r="C128" s="1" t="s">
        <v>17</v>
      </c>
      <c r="D128" s="3" t="n">
        <v>147.962467</v>
      </c>
      <c r="E128" s="3" t="n">
        <v>-43.142805</v>
      </c>
      <c r="F128" s="18" t="b">
        <f aca="false">TRUE()</f>
        <v>1</v>
      </c>
      <c r="G128" s="1" t="s">
        <v>640</v>
      </c>
      <c r="H128" s="1" t="s">
        <v>641</v>
      </c>
      <c r="I128" s="1" t="s">
        <v>642</v>
      </c>
      <c r="J128" s="1" t="s">
        <v>643</v>
      </c>
    </row>
    <row r="129" customFormat="false" ht="84.75" hidden="false" customHeight="false" outlineLevel="0" collapsed="false">
      <c r="A129" s="1" t="s">
        <v>644</v>
      </c>
      <c r="B129" s="1" t="s">
        <v>619</v>
      </c>
      <c r="C129" s="1" t="s">
        <v>17</v>
      </c>
      <c r="D129" s="1" t="n">
        <v>147.70458</v>
      </c>
      <c r="E129" s="1" t="n">
        <v>-42.95629</v>
      </c>
      <c r="F129" s="4" t="b">
        <f aca="false">TRUE()</f>
        <v>1</v>
      </c>
      <c r="G129" s="1" t="s">
        <v>645</v>
      </c>
      <c r="H129" s="1" t="s">
        <v>641</v>
      </c>
      <c r="I129" s="1" t="s">
        <v>646</v>
      </c>
      <c r="J129" s="1" t="s">
        <v>647</v>
      </c>
    </row>
    <row r="130" customFormat="false" ht="102" hidden="false" customHeight="true" outlineLevel="0" collapsed="false">
      <c r="A130" s="1" t="s">
        <v>648</v>
      </c>
      <c r="B130" s="1" t="s">
        <v>619</v>
      </c>
      <c r="C130" s="1" t="s">
        <v>307</v>
      </c>
      <c r="D130" s="1" t="n">
        <v>147.849052</v>
      </c>
      <c r="E130" s="1" t="n">
        <v>-43.146567</v>
      </c>
      <c r="F130" s="4" t="b">
        <f aca="false">TRUE()</f>
        <v>1</v>
      </c>
      <c r="G130" s="39" t="s">
        <v>649</v>
      </c>
      <c r="H130" s="22" t="s">
        <v>650</v>
      </c>
      <c r="I130" s="1" t="s">
        <v>651</v>
      </c>
      <c r="J130" s="1" t="s">
        <v>652</v>
      </c>
    </row>
    <row r="131" customFormat="false" ht="33.75" hidden="false" customHeight="false" outlineLevel="0" collapsed="false">
      <c r="A131" s="1" t="s">
        <v>653</v>
      </c>
      <c r="B131" s="1" t="s">
        <v>619</v>
      </c>
      <c r="C131" s="1" t="s">
        <v>12</v>
      </c>
      <c r="D131" s="1" t="n">
        <v>147.67317</v>
      </c>
      <c r="E131" s="1" t="n">
        <v>-43.08849</v>
      </c>
      <c r="F131" s="4" t="b">
        <f aca="false">TRUE()</f>
        <v>1</v>
      </c>
      <c r="G131" s="29" t="s">
        <v>654</v>
      </c>
      <c r="I131" s="1" t="s">
        <v>655</v>
      </c>
      <c r="J131" s="1" t="s">
        <v>656</v>
      </c>
    </row>
    <row r="132" customFormat="false" ht="409.5" hidden="false" customHeight="false" outlineLevel="0" collapsed="false">
      <c r="A132" s="1" t="s">
        <v>657</v>
      </c>
      <c r="B132" s="1" t="s">
        <v>619</v>
      </c>
      <c r="C132" s="1" t="s">
        <v>12</v>
      </c>
      <c r="D132" s="1" t="n">
        <v>147.752419</v>
      </c>
      <c r="E132" s="1" t="n">
        <v>-43.209241</v>
      </c>
      <c r="F132" s="4" t="b">
        <f aca="false">TRUE()</f>
        <v>1</v>
      </c>
      <c r="G132" s="28" t="s">
        <v>658</v>
      </c>
      <c r="H132" s="1" t="s">
        <v>659</v>
      </c>
      <c r="I132" s="1" t="s">
        <v>660</v>
      </c>
      <c r="J132" s="1" t="s">
        <v>661</v>
      </c>
    </row>
    <row r="133" customFormat="false" ht="51" hidden="false" customHeight="false" outlineLevel="0" collapsed="false">
      <c r="A133" s="1" t="s">
        <v>662</v>
      </c>
      <c r="B133" s="1" t="s">
        <v>663</v>
      </c>
      <c r="C133" s="1" t="s">
        <v>39</v>
      </c>
      <c r="D133" s="1" t="n">
        <v>146.1599</v>
      </c>
      <c r="E133" s="1" t="n">
        <v>-41.7856</v>
      </c>
      <c r="F133" s="4" t="b">
        <f aca="false">FALSE()</f>
        <v>0</v>
      </c>
      <c r="G133" s="1" t="s">
        <v>664</v>
      </c>
      <c r="H133" s="1" t="s">
        <v>665</v>
      </c>
      <c r="I133" s="1" t="s">
        <v>666</v>
      </c>
      <c r="J133" s="1" t="s">
        <v>667</v>
      </c>
    </row>
    <row r="134" customFormat="false" ht="409.5" hidden="false" customHeight="false" outlineLevel="0" collapsed="false">
      <c r="A134" s="1" t="s">
        <v>663</v>
      </c>
      <c r="B134" s="1" t="s">
        <v>663</v>
      </c>
      <c r="C134" s="1" t="s">
        <v>39</v>
      </c>
      <c r="D134" s="3" t="n">
        <v>146.252986</v>
      </c>
      <c r="E134" s="1" t="n">
        <v>-41.901102</v>
      </c>
      <c r="F134" s="4" t="b">
        <f aca="false">FALSE()</f>
        <v>0</v>
      </c>
      <c r="G134" s="1" t="s">
        <v>668</v>
      </c>
      <c r="I134" s="1" t="s">
        <v>669</v>
      </c>
      <c r="J134" s="1" t="s">
        <v>670</v>
      </c>
    </row>
    <row r="135" customFormat="false" ht="84.75" hidden="false" customHeight="true" outlineLevel="0" collapsed="false">
      <c r="A135" s="1" t="s">
        <v>671</v>
      </c>
      <c r="B135" s="1" t="s">
        <v>672</v>
      </c>
      <c r="C135" s="1" t="s">
        <v>17</v>
      </c>
      <c r="D135" s="3" t="n">
        <v>145.079573</v>
      </c>
      <c r="E135" s="1" t="n">
        <v>-41.650938</v>
      </c>
      <c r="F135" s="4" t="b">
        <f aca="false">TRUE()</f>
        <v>1</v>
      </c>
      <c r="G135" s="1" t="s">
        <v>673</v>
      </c>
      <c r="H135" s="1" t="s">
        <v>674</v>
      </c>
      <c r="I135" s="1" t="s">
        <v>675</v>
      </c>
      <c r="J135" s="1" t="s">
        <v>676</v>
      </c>
    </row>
  </sheetData>
  <hyperlinks>
    <hyperlink ref="A25" r:id="rId1" display="Artifakt Gallery and Cafe"/>
    <hyperlink ref="H35" r:id="rId2" display="0458 590 748"/>
    <hyperlink ref="G41" r:id="rId3" display="Enjoy stunning views of Federation Peak, Precipitous Bluff, the Hartz Mountains, South Cape, and the Southern Ocean. "/>
    <hyperlink ref="A59" r:id="rId4" display="Longley International Hotel"/>
    <hyperlink ref="A64" r:id="rId5" display="Parklane espresso"/>
    <hyperlink ref="A70" r:id="rId6" display="Tasmanian Museum and Art Gallery"/>
    <hyperlink ref="A76" r:id="rId7" display="Huon Valley Health Food"/>
    <hyperlink ref="H80" r:id="rId8" display="Lake St Clair Tourist Park, Lake St Clair Rd; (03) 6289 1137; ~$40/night"/>
    <hyperlink ref="I80" r:id="rId9" display="https://external-content.duckduckgo.com/iu/?u=https%3A%2F%2Fparks.tas.gov.au%2FContentImages%2FHERO-RS3058_IMG_2567-hpr.jpg&amp;f=1&amp;nofb=1"/>
    <hyperlink ref="A89" r:id="rId10" display="Queen Victoria Museum &amp; Art Gallery"/>
    <hyperlink ref="G121" r:id="rId11" display="Easy walk through tall forest and rainforest to a delightful waterfall. As well as towering gum trees, there are beautiful rainforest trees such as leatherwood, sassafras and myrtle"/>
    <hyperlink ref="H127" r:id="rId12" location="MAPVIEW" display="11 Fulham Rd, Dunalley; (03) 6253 542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3"/>
</worksheet>
</file>

<file path=docProps/app.xml><?xml version="1.0" encoding="utf-8"?>
<Properties xmlns="http://schemas.openxmlformats.org/officeDocument/2006/extended-properties" xmlns:vt="http://schemas.openxmlformats.org/officeDocument/2006/docPropsVTypes">
  <Template/>
  <TotalTime>31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2021-12-16T08:15:28Z</dcterms:created>
  <dc:creator>Hoenner, Xavier (O&amp;A, Hobart)</dc:creator>
  <dc:description/>
  <dc:language>en-AU</dc:language>
  <cp:lastModifiedBy>Xavier Hoenner</cp:lastModifiedBy>
  <dcterms:modified xsi:type="dcterms:W3CDTF">2024-10-02T14:42:49Z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