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hulj\Desktop\CPa\EX2\CPa_effectivenes_pre_vs_post_calibration\Validation_set\"/>
    </mc:Choice>
  </mc:AlternateContent>
  <xr:revisionPtr revIDLastSave="0" documentId="13_ncr:1_{5D7B006A-0E61-4D6F-828A-883799F56897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QT_0.05" sheetId="1" r:id="rId1"/>
    <sheet name="QT_0.1" sheetId="2" r:id="rId2"/>
    <sheet name="QT_0.15" sheetId="3" r:id="rId3"/>
    <sheet name="OS_0.05" sheetId="4" r:id="rId4"/>
    <sheet name="OS_0.1" sheetId="5" r:id="rId5"/>
    <sheet name="OS_0.1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2" i="1" l="1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H102" i="1"/>
  <c r="P101" i="1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P101" i="4"/>
  <c r="O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P101" i="5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P101" i="6"/>
  <c r="S39" i="5"/>
  <c r="O39" i="5"/>
  <c r="S101" i="5"/>
  <c r="S25" i="4"/>
  <c r="O25" i="4"/>
  <c r="S35" i="4"/>
  <c r="O35" i="4"/>
  <c r="S21" i="4"/>
  <c r="O21" i="4"/>
  <c r="S41" i="4"/>
  <c r="O41" i="4"/>
  <c r="S80" i="4"/>
  <c r="O80" i="4"/>
  <c r="S39" i="4"/>
  <c r="O39" i="4"/>
  <c r="S84" i="4"/>
  <c r="O84" i="4"/>
  <c r="R102" i="5"/>
  <c r="S100" i="5"/>
  <c r="O100" i="5"/>
  <c r="S99" i="5"/>
  <c r="O99" i="5"/>
  <c r="S98" i="5"/>
  <c r="O98" i="5"/>
  <c r="S97" i="5"/>
  <c r="O97" i="5"/>
  <c r="S96" i="5"/>
  <c r="O96" i="5"/>
  <c r="S95" i="5"/>
  <c r="O95" i="5"/>
  <c r="S94" i="5"/>
  <c r="O94" i="5"/>
  <c r="S93" i="5"/>
  <c r="O93" i="5"/>
  <c r="S92" i="5"/>
  <c r="O92" i="5"/>
  <c r="S91" i="5"/>
  <c r="O91" i="5"/>
  <c r="S90" i="5"/>
  <c r="O90" i="5"/>
  <c r="S89" i="5"/>
  <c r="O89" i="5"/>
  <c r="S88" i="5"/>
  <c r="O88" i="5"/>
  <c r="S87" i="5"/>
  <c r="O87" i="5"/>
  <c r="S86" i="5"/>
  <c r="O86" i="5"/>
  <c r="S85" i="5"/>
  <c r="O85" i="5"/>
  <c r="S84" i="5"/>
  <c r="O84" i="5"/>
  <c r="S83" i="5"/>
  <c r="O83" i="5"/>
  <c r="S82" i="5"/>
  <c r="O82" i="5"/>
  <c r="S81" i="5"/>
  <c r="O81" i="5"/>
  <c r="S80" i="5"/>
  <c r="O80" i="5"/>
  <c r="S79" i="5"/>
  <c r="O79" i="5"/>
  <c r="S78" i="5"/>
  <c r="O78" i="5"/>
  <c r="S77" i="5"/>
  <c r="O77" i="5"/>
  <c r="S76" i="5"/>
  <c r="O76" i="5"/>
  <c r="S75" i="5"/>
  <c r="O75" i="5"/>
  <c r="S74" i="5"/>
  <c r="O74" i="5"/>
  <c r="S73" i="5"/>
  <c r="O73" i="5"/>
  <c r="S72" i="5"/>
  <c r="O72" i="5"/>
  <c r="S71" i="5"/>
  <c r="O71" i="5"/>
  <c r="S70" i="5"/>
  <c r="O70" i="5"/>
  <c r="S69" i="5"/>
  <c r="O69" i="5"/>
  <c r="S68" i="5"/>
  <c r="O68" i="5"/>
  <c r="S67" i="5"/>
  <c r="O67" i="5"/>
  <c r="S66" i="5"/>
  <c r="O66" i="5"/>
  <c r="S65" i="5"/>
  <c r="O65" i="5"/>
  <c r="S64" i="5"/>
  <c r="O64" i="5"/>
  <c r="S63" i="5"/>
  <c r="O63" i="5"/>
  <c r="S62" i="5"/>
  <c r="O62" i="5"/>
  <c r="S61" i="5"/>
  <c r="O61" i="5"/>
  <c r="S60" i="5"/>
  <c r="O60" i="5"/>
  <c r="S59" i="5"/>
  <c r="O59" i="5"/>
  <c r="S58" i="5"/>
  <c r="O58" i="5"/>
  <c r="S57" i="5"/>
  <c r="O57" i="5"/>
  <c r="S56" i="5"/>
  <c r="O56" i="5"/>
  <c r="S55" i="5"/>
  <c r="O55" i="5"/>
  <c r="S54" i="5"/>
  <c r="O54" i="5"/>
  <c r="S53" i="5"/>
  <c r="O53" i="5"/>
  <c r="S52" i="5"/>
  <c r="O52" i="5"/>
  <c r="S51" i="5"/>
  <c r="O51" i="5"/>
  <c r="S50" i="5"/>
  <c r="O50" i="5"/>
  <c r="S49" i="5"/>
  <c r="O49" i="5"/>
  <c r="S48" i="5"/>
  <c r="O48" i="5"/>
  <c r="S47" i="5"/>
  <c r="O47" i="5"/>
  <c r="S46" i="5"/>
  <c r="O46" i="5"/>
  <c r="S45" i="5"/>
  <c r="O45" i="5"/>
  <c r="S44" i="5"/>
  <c r="O44" i="5"/>
  <c r="S43" i="5"/>
  <c r="O43" i="5"/>
  <c r="S42" i="5"/>
  <c r="O42" i="5"/>
  <c r="S41" i="5"/>
  <c r="O41" i="5"/>
  <c r="S40" i="5"/>
  <c r="O40" i="5"/>
  <c r="S38" i="5"/>
  <c r="O38" i="5"/>
  <c r="S37" i="5"/>
  <c r="O37" i="5"/>
  <c r="S36" i="5"/>
  <c r="O36" i="5"/>
  <c r="S35" i="5"/>
  <c r="O35" i="5"/>
  <c r="S34" i="5"/>
  <c r="O34" i="5"/>
  <c r="S33" i="5"/>
  <c r="O33" i="5"/>
  <c r="S32" i="5"/>
  <c r="O32" i="5"/>
  <c r="S31" i="5"/>
  <c r="O31" i="5"/>
  <c r="S30" i="5"/>
  <c r="O30" i="5"/>
  <c r="S29" i="5"/>
  <c r="O29" i="5"/>
  <c r="S28" i="5"/>
  <c r="O28" i="5"/>
  <c r="S27" i="5"/>
  <c r="O27" i="5"/>
  <c r="S26" i="5"/>
  <c r="O26" i="5"/>
  <c r="S25" i="5"/>
  <c r="O25" i="5"/>
  <c r="S24" i="5"/>
  <c r="O24" i="5"/>
  <c r="S23" i="5"/>
  <c r="O23" i="5"/>
  <c r="S22" i="5"/>
  <c r="O22" i="5"/>
  <c r="S21" i="5"/>
  <c r="O21" i="5"/>
  <c r="S20" i="5"/>
  <c r="O20" i="5"/>
  <c r="S19" i="5"/>
  <c r="O19" i="5"/>
  <c r="S18" i="5"/>
  <c r="O18" i="5"/>
  <c r="S17" i="5"/>
  <c r="O17" i="5"/>
  <c r="S16" i="5"/>
  <c r="O16" i="5"/>
  <c r="S15" i="5"/>
  <c r="O15" i="5"/>
  <c r="S14" i="5"/>
  <c r="O14" i="5"/>
  <c r="S13" i="5"/>
  <c r="O13" i="5"/>
  <c r="S12" i="5"/>
  <c r="O12" i="5"/>
  <c r="S11" i="5"/>
  <c r="O11" i="5"/>
  <c r="S10" i="5"/>
  <c r="O10" i="5"/>
  <c r="S9" i="5"/>
  <c r="O9" i="5"/>
  <c r="S8" i="5"/>
  <c r="O8" i="5"/>
  <c r="S7" i="5"/>
  <c r="O7" i="5"/>
  <c r="S6" i="5"/>
  <c r="O6" i="5"/>
  <c r="S5" i="5"/>
  <c r="O5" i="5"/>
  <c r="S4" i="5"/>
  <c r="O4" i="5"/>
  <c r="S3" i="5"/>
  <c r="O3" i="5"/>
  <c r="S2" i="5"/>
  <c r="O2" i="5"/>
  <c r="O2" i="4"/>
  <c r="R102" i="4"/>
  <c r="S101" i="4"/>
  <c r="O101" i="4"/>
  <c r="S100" i="4"/>
  <c r="O100" i="4"/>
  <c r="S99" i="4"/>
  <c r="O99" i="4"/>
  <c r="S98" i="4"/>
  <c r="O98" i="4"/>
  <c r="S97" i="4"/>
  <c r="O97" i="4"/>
  <c r="S96" i="4"/>
  <c r="O96" i="4"/>
  <c r="S95" i="4"/>
  <c r="O95" i="4"/>
  <c r="S94" i="4"/>
  <c r="O94" i="4"/>
  <c r="S93" i="4"/>
  <c r="O93" i="4"/>
  <c r="S92" i="4"/>
  <c r="O92" i="4"/>
  <c r="S91" i="4"/>
  <c r="O91" i="4"/>
  <c r="S90" i="4"/>
  <c r="O90" i="4"/>
  <c r="S89" i="4"/>
  <c r="O89" i="4"/>
  <c r="S88" i="4"/>
  <c r="O88" i="4"/>
  <c r="S87" i="4"/>
  <c r="O87" i="4"/>
  <c r="S86" i="4"/>
  <c r="O86" i="4"/>
  <c r="S85" i="4"/>
  <c r="O85" i="4"/>
  <c r="S83" i="4"/>
  <c r="O83" i="4"/>
  <c r="S82" i="4"/>
  <c r="O82" i="4"/>
  <c r="S81" i="4"/>
  <c r="O81" i="4"/>
  <c r="S79" i="4"/>
  <c r="O79" i="4"/>
  <c r="S78" i="4"/>
  <c r="O78" i="4"/>
  <c r="S77" i="4"/>
  <c r="O77" i="4"/>
  <c r="S76" i="4"/>
  <c r="O76" i="4"/>
  <c r="S75" i="4"/>
  <c r="O75" i="4"/>
  <c r="S74" i="4"/>
  <c r="O74" i="4"/>
  <c r="S73" i="4"/>
  <c r="O73" i="4"/>
  <c r="S72" i="4"/>
  <c r="O72" i="4"/>
  <c r="S71" i="4"/>
  <c r="O71" i="4"/>
  <c r="S70" i="4"/>
  <c r="O70" i="4"/>
  <c r="S69" i="4"/>
  <c r="O69" i="4"/>
  <c r="S68" i="4"/>
  <c r="O68" i="4"/>
  <c r="S67" i="4"/>
  <c r="O67" i="4"/>
  <c r="S66" i="4"/>
  <c r="O66" i="4"/>
  <c r="S65" i="4"/>
  <c r="O65" i="4"/>
  <c r="S64" i="4"/>
  <c r="O64" i="4"/>
  <c r="S63" i="4"/>
  <c r="O63" i="4"/>
  <c r="S62" i="4"/>
  <c r="O62" i="4"/>
  <c r="S61" i="4"/>
  <c r="O61" i="4"/>
  <c r="S60" i="4"/>
  <c r="O60" i="4"/>
  <c r="S59" i="4"/>
  <c r="O59" i="4"/>
  <c r="S58" i="4"/>
  <c r="O58" i="4"/>
  <c r="S57" i="4"/>
  <c r="O57" i="4"/>
  <c r="S56" i="4"/>
  <c r="O56" i="4"/>
  <c r="S55" i="4"/>
  <c r="O55" i="4"/>
  <c r="S54" i="4"/>
  <c r="O54" i="4"/>
  <c r="S53" i="4"/>
  <c r="O53" i="4"/>
  <c r="S52" i="4"/>
  <c r="O52" i="4"/>
  <c r="S51" i="4"/>
  <c r="O51" i="4"/>
  <c r="S50" i="4"/>
  <c r="O50" i="4"/>
  <c r="S49" i="4"/>
  <c r="O49" i="4"/>
  <c r="S48" i="4"/>
  <c r="O48" i="4"/>
  <c r="S47" i="4"/>
  <c r="O47" i="4"/>
  <c r="S46" i="4"/>
  <c r="O46" i="4"/>
  <c r="S45" i="4"/>
  <c r="O45" i="4"/>
  <c r="S44" i="4"/>
  <c r="O44" i="4"/>
  <c r="S43" i="4"/>
  <c r="O43" i="4"/>
  <c r="S42" i="4"/>
  <c r="O42" i="4"/>
  <c r="S40" i="4"/>
  <c r="O40" i="4"/>
  <c r="S38" i="4"/>
  <c r="O38" i="4"/>
  <c r="S37" i="4"/>
  <c r="O37" i="4"/>
  <c r="S36" i="4"/>
  <c r="O36" i="4"/>
  <c r="S34" i="4"/>
  <c r="O34" i="4"/>
  <c r="S33" i="4"/>
  <c r="O33" i="4"/>
  <c r="S32" i="4"/>
  <c r="O32" i="4"/>
  <c r="S31" i="4"/>
  <c r="O31" i="4"/>
  <c r="S30" i="4"/>
  <c r="O30" i="4"/>
  <c r="S29" i="4"/>
  <c r="O29" i="4"/>
  <c r="S28" i="4"/>
  <c r="O28" i="4"/>
  <c r="S27" i="4"/>
  <c r="O27" i="4"/>
  <c r="S26" i="4"/>
  <c r="O26" i="4"/>
  <c r="S24" i="4"/>
  <c r="O24" i="4"/>
  <c r="S23" i="4"/>
  <c r="O23" i="4"/>
  <c r="S22" i="4"/>
  <c r="O22" i="4"/>
  <c r="S20" i="4"/>
  <c r="O20" i="4"/>
  <c r="S19" i="4"/>
  <c r="O19" i="4"/>
  <c r="S18" i="4"/>
  <c r="O18" i="4"/>
  <c r="S17" i="4"/>
  <c r="O17" i="4"/>
  <c r="S16" i="4"/>
  <c r="O16" i="4"/>
  <c r="S15" i="4"/>
  <c r="O15" i="4"/>
  <c r="S14" i="4"/>
  <c r="O14" i="4"/>
  <c r="S13" i="4"/>
  <c r="O13" i="4"/>
  <c r="S12" i="4"/>
  <c r="O12" i="4"/>
  <c r="S11" i="4"/>
  <c r="O11" i="4"/>
  <c r="S10" i="4"/>
  <c r="O10" i="4"/>
  <c r="S9" i="4"/>
  <c r="O9" i="4"/>
  <c r="S8" i="4"/>
  <c r="O8" i="4"/>
  <c r="S7" i="4"/>
  <c r="O7" i="4"/>
  <c r="S6" i="4"/>
  <c r="O6" i="4"/>
  <c r="S5" i="4"/>
  <c r="O5" i="4"/>
  <c r="S4" i="4"/>
  <c r="O4" i="4"/>
  <c r="S3" i="4"/>
  <c r="O3" i="4"/>
  <c r="S2" i="4"/>
  <c r="R102" i="6"/>
  <c r="S101" i="6"/>
  <c r="O101" i="6"/>
  <c r="S100" i="6"/>
  <c r="O100" i="6"/>
  <c r="S99" i="6"/>
  <c r="O99" i="6"/>
  <c r="S98" i="6"/>
  <c r="O98" i="6"/>
  <c r="S97" i="6"/>
  <c r="O97" i="6"/>
  <c r="S96" i="6"/>
  <c r="O96" i="6"/>
  <c r="S95" i="6"/>
  <c r="O95" i="6"/>
  <c r="S94" i="6"/>
  <c r="O94" i="6"/>
  <c r="S93" i="6"/>
  <c r="O93" i="6"/>
  <c r="S92" i="6"/>
  <c r="O92" i="6"/>
  <c r="S91" i="6"/>
  <c r="O91" i="6"/>
  <c r="S90" i="6"/>
  <c r="O90" i="6"/>
  <c r="S89" i="6"/>
  <c r="O89" i="6"/>
  <c r="S88" i="6"/>
  <c r="O88" i="6"/>
  <c r="S87" i="6"/>
  <c r="O87" i="6"/>
  <c r="S86" i="6"/>
  <c r="O86" i="6"/>
  <c r="S85" i="6"/>
  <c r="O85" i="6"/>
  <c r="S84" i="6"/>
  <c r="O84" i="6"/>
  <c r="S83" i="6"/>
  <c r="O83" i="6"/>
  <c r="S82" i="6"/>
  <c r="O82" i="6"/>
  <c r="S81" i="6"/>
  <c r="O81" i="6"/>
  <c r="S80" i="6"/>
  <c r="O80" i="6"/>
  <c r="S79" i="6"/>
  <c r="O79" i="6"/>
  <c r="S78" i="6"/>
  <c r="O78" i="6"/>
  <c r="S77" i="6"/>
  <c r="O77" i="6"/>
  <c r="S76" i="6"/>
  <c r="O76" i="6"/>
  <c r="S75" i="6"/>
  <c r="O75" i="6"/>
  <c r="S74" i="6"/>
  <c r="O74" i="6"/>
  <c r="S73" i="6"/>
  <c r="O73" i="6"/>
  <c r="S72" i="6"/>
  <c r="O72" i="6"/>
  <c r="S71" i="6"/>
  <c r="O71" i="6"/>
  <c r="S70" i="6"/>
  <c r="O70" i="6"/>
  <c r="S69" i="6"/>
  <c r="O69" i="6"/>
  <c r="S68" i="6"/>
  <c r="O68" i="6"/>
  <c r="S67" i="6"/>
  <c r="O67" i="6"/>
  <c r="S66" i="6"/>
  <c r="O66" i="6"/>
  <c r="S65" i="6"/>
  <c r="O65" i="6"/>
  <c r="S64" i="6"/>
  <c r="O64" i="6"/>
  <c r="S63" i="6"/>
  <c r="O63" i="6"/>
  <c r="S62" i="6"/>
  <c r="O62" i="6"/>
  <c r="S61" i="6"/>
  <c r="O61" i="6"/>
  <c r="S60" i="6"/>
  <c r="O60" i="6"/>
  <c r="S59" i="6"/>
  <c r="O59" i="6"/>
  <c r="S58" i="6"/>
  <c r="O58" i="6"/>
  <c r="S57" i="6"/>
  <c r="O57" i="6"/>
  <c r="S56" i="6"/>
  <c r="O56" i="6"/>
  <c r="S55" i="6"/>
  <c r="O55" i="6"/>
  <c r="S54" i="6"/>
  <c r="O54" i="6"/>
  <c r="S53" i="6"/>
  <c r="O53" i="6"/>
  <c r="S52" i="6"/>
  <c r="O52" i="6"/>
  <c r="S51" i="6"/>
  <c r="O51" i="6"/>
  <c r="S50" i="6"/>
  <c r="O50" i="6"/>
  <c r="S49" i="6"/>
  <c r="O49" i="6"/>
  <c r="S48" i="6"/>
  <c r="O48" i="6"/>
  <c r="S47" i="6"/>
  <c r="O47" i="6"/>
  <c r="S46" i="6"/>
  <c r="O46" i="6"/>
  <c r="S45" i="6"/>
  <c r="O45" i="6"/>
  <c r="S44" i="6"/>
  <c r="O44" i="6"/>
  <c r="S43" i="6"/>
  <c r="O43" i="6"/>
  <c r="S42" i="6"/>
  <c r="O42" i="6"/>
  <c r="S41" i="6"/>
  <c r="O41" i="6"/>
  <c r="S40" i="6"/>
  <c r="O40" i="6"/>
  <c r="S39" i="6"/>
  <c r="O39" i="6"/>
  <c r="S38" i="6"/>
  <c r="O38" i="6"/>
  <c r="S37" i="6"/>
  <c r="O37" i="6"/>
  <c r="S36" i="6"/>
  <c r="O36" i="6"/>
  <c r="S35" i="6"/>
  <c r="O35" i="6"/>
  <c r="S34" i="6"/>
  <c r="O34" i="6"/>
  <c r="S33" i="6"/>
  <c r="O33" i="6"/>
  <c r="S32" i="6"/>
  <c r="O32" i="6"/>
  <c r="S31" i="6"/>
  <c r="O31" i="6"/>
  <c r="S30" i="6"/>
  <c r="O30" i="6"/>
  <c r="S29" i="6"/>
  <c r="O29" i="6"/>
  <c r="S28" i="6"/>
  <c r="O28" i="6"/>
  <c r="S27" i="6"/>
  <c r="O27" i="6"/>
  <c r="S26" i="6"/>
  <c r="O26" i="6"/>
  <c r="S25" i="6"/>
  <c r="O25" i="6"/>
  <c r="S24" i="6"/>
  <c r="O24" i="6"/>
  <c r="S23" i="6"/>
  <c r="O23" i="6"/>
  <c r="S22" i="6"/>
  <c r="O22" i="6"/>
  <c r="S21" i="6"/>
  <c r="O21" i="6"/>
  <c r="S20" i="6"/>
  <c r="O20" i="6"/>
  <c r="S19" i="6"/>
  <c r="O19" i="6"/>
  <c r="S18" i="6"/>
  <c r="O18" i="6"/>
  <c r="S17" i="6"/>
  <c r="O17" i="6"/>
  <c r="S16" i="6"/>
  <c r="O16" i="6"/>
  <c r="S15" i="6"/>
  <c r="O15" i="6"/>
  <c r="S14" i="6"/>
  <c r="O14" i="6"/>
  <c r="S13" i="6"/>
  <c r="O13" i="6"/>
  <c r="S12" i="6"/>
  <c r="O12" i="6"/>
  <c r="S11" i="6"/>
  <c r="O11" i="6"/>
  <c r="S10" i="6"/>
  <c r="O10" i="6"/>
  <c r="S9" i="6"/>
  <c r="O9" i="6"/>
  <c r="S8" i="6"/>
  <c r="O8" i="6"/>
  <c r="S7" i="6"/>
  <c r="O7" i="6"/>
  <c r="S6" i="6"/>
  <c r="O6" i="6"/>
  <c r="S5" i="6"/>
  <c r="O5" i="6"/>
  <c r="S4" i="6"/>
  <c r="O4" i="6"/>
  <c r="S3" i="6"/>
  <c r="O3" i="6"/>
  <c r="O2" i="6"/>
  <c r="S2" i="6"/>
  <c r="P102" i="5" l="1"/>
  <c r="O102" i="5"/>
  <c r="O102" i="4"/>
  <c r="S102" i="4"/>
  <c r="P102" i="6"/>
  <c r="S102" i="6"/>
  <c r="O102" i="6"/>
  <c r="S102" i="5"/>
  <c r="P102" i="4"/>
  <c r="O2" i="2"/>
  <c r="S101" i="3"/>
  <c r="O101" i="3"/>
  <c r="S100" i="3"/>
  <c r="O100" i="3"/>
  <c r="S99" i="3"/>
  <c r="O99" i="3"/>
  <c r="S98" i="3"/>
  <c r="O98" i="3"/>
  <c r="S97" i="3"/>
  <c r="O97" i="3"/>
  <c r="S96" i="3"/>
  <c r="O96" i="3"/>
  <c r="S95" i="3"/>
  <c r="O95" i="3"/>
  <c r="S94" i="3"/>
  <c r="O94" i="3"/>
  <c r="S93" i="3"/>
  <c r="O93" i="3"/>
  <c r="S92" i="3"/>
  <c r="O92" i="3"/>
  <c r="S91" i="3"/>
  <c r="O91" i="3"/>
  <c r="S90" i="3"/>
  <c r="O90" i="3"/>
  <c r="S89" i="3"/>
  <c r="O89" i="3"/>
  <c r="S88" i="3"/>
  <c r="O88" i="3"/>
  <c r="S87" i="3"/>
  <c r="O87" i="3"/>
  <c r="S86" i="3"/>
  <c r="O86" i="3"/>
  <c r="S85" i="3"/>
  <c r="O85" i="3"/>
  <c r="S84" i="3"/>
  <c r="O84" i="3"/>
  <c r="S83" i="3"/>
  <c r="O83" i="3"/>
  <c r="S82" i="3"/>
  <c r="O82" i="3"/>
  <c r="S81" i="3"/>
  <c r="O81" i="3"/>
  <c r="S80" i="3"/>
  <c r="O80" i="3"/>
  <c r="S79" i="3"/>
  <c r="O79" i="3"/>
  <c r="S78" i="3"/>
  <c r="O78" i="3"/>
  <c r="S77" i="3"/>
  <c r="O77" i="3"/>
  <c r="S76" i="3"/>
  <c r="O76" i="3"/>
  <c r="S75" i="3"/>
  <c r="O75" i="3"/>
  <c r="S74" i="3"/>
  <c r="O74" i="3"/>
  <c r="S73" i="3"/>
  <c r="O73" i="3"/>
  <c r="S72" i="3"/>
  <c r="O72" i="3"/>
  <c r="S71" i="3"/>
  <c r="O71" i="3"/>
  <c r="S70" i="3"/>
  <c r="O70" i="3"/>
  <c r="S69" i="3"/>
  <c r="O69" i="3"/>
  <c r="S68" i="3"/>
  <c r="O68" i="3"/>
  <c r="S67" i="3"/>
  <c r="O67" i="3"/>
  <c r="S66" i="3"/>
  <c r="O66" i="3"/>
  <c r="S65" i="3"/>
  <c r="O65" i="3"/>
  <c r="S64" i="3"/>
  <c r="O64" i="3"/>
  <c r="S63" i="3"/>
  <c r="O63" i="3"/>
  <c r="S62" i="3"/>
  <c r="O62" i="3"/>
  <c r="S61" i="3"/>
  <c r="O61" i="3"/>
  <c r="S60" i="3"/>
  <c r="O60" i="3"/>
  <c r="S59" i="3"/>
  <c r="O59" i="3"/>
  <c r="S58" i="3"/>
  <c r="O58" i="3"/>
  <c r="S57" i="3"/>
  <c r="O57" i="3"/>
  <c r="S56" i="3"/>
  <c r="O56" i="3"/>
  <c r="S55" i="3"/>
  <c r="O55" i="3"/>
  <c r="S54" i="3"/>
  <c r="O54" i="3"/>
  <c r="S53" i="3"/>
  <c r="O53" i="3"/>
  <c r="S52" i="3"/>
  <c r="P102" i="3"/>
  <c r="O52" i="3"/>
  <c r="S51" i="3"/>
  <c r="O51" i="3"/>
  <c r="S50" i="3"/>
  <c r="O50" i="3"/>
  <c r="S49" i="3"/>
  <c r="O49" i="3"/>
  <c r="S48" i="3"/>
  <c r="O48" i="3"/>
  <c r="S47" i="3"/>
  <c r="O47" i="3"/>
  <c r="S46" i="3"/>
  <c r="O46" i="3"/>
  <c r="S45" i="3"/>
  <c r="O45" i="3"/>
  <c r="S44" i="3"/>
  <c r="O44" i="3"/>
  <c r="S43" i="3"/>
  <c r="O43" i="3"/>
  <c r="S42" i="3"/>
  <c r="O42" i="3"/>
  <c r="S41" i="3"/>
  <c r="O41" i="3"/>
  <c r="S40" i="3"/>
  <c r="O40" i="3"/>
  <c r="S39" i="3"/>
  <c r="O39" i="3"/>
  <c r="S38" i="3"/>
  <c r="O38" i="3"/>
  <c r="S37" i="3"/>
  <c r="O37" i="3"/>
  <c r="S36" i="3"/>
  <c r="O36" i="3"/>
  <c r="S35" i="3"/>
  <c r="O35" i="3"/>
  <c r="S34" i="3"/>
  <c r="O34" i="3"/>
  <c r="S33" i="3"/>
  <c r="O33" i="3"/>
  <c r="S32" i="3"/>
  <c r="O32" i="3"/>
  <c r="S31" i="3"/>
  <c r="O31" i="3"/>
  <c r="S30" i="3"/>
  <c r="O30" i="3"/>
  <c r="S29" i="3"/>
  <c r="O29" i="3"/>
  <c r="S28" i="3"/>
  <c r="O28" i="3"/>
  <c r="S27" i="3"/>
  <c r="O27" i="3"/>
  <c r="S26" i="3"/>
  <c r="O26" i="3"/>
  <c r="S25" i="3"/>
  <c r="O25" i="3"/>
  <c r="S24" i="3"/>
  <c r="O24" i="3"/>
  <c r="S23" i="3"/>
  <c r="O23" i="3"/>
  <c r="S22" i="3"/>
  <c r="O22" i="3"/>
  <c r="S21" i="3"/>
  <c r="O21" i="3"/>
  <c r="S20" i="3"/>
  <c r="O20" i="3"/>
  <c r="S19" i="3"/>
  <c r="O19" i="3"/>
  <c r="S18" i="3"/>
  <c r="O18" i="3"/>
  <c r="S17" i="3"/>
  <c r="O17" i="3"/>
  <c r="S16" i="3"/>
  <c r="O16" i="3"/>
  <c r="S15" i="3"/>
  <c r="O15" i="3"/>
  <c r="S14" i="3"/>
  <c r="O14" i="3"/>
  <c r="S13" i="3"/>
  <c r="O13" i="3"/>
  <c r="S12" i="3"/>
  <c r="O12" i="3"/>
  <c r="S11" i="3"/>
  <c r="O11" i="3"/>
  <c r="S10" i="3"/>
  <c r="O10" i="3"/>
  <c r="S9" i="3"/>
  <c r="O9" i="3"/>
  <c r="S8" i="3"/>
  <c r="O8" i="3"/>
  <c r="S7" i="3"/>
  <c r="O7" i="3"/>
  <c r="S6" i="3"/>
  <c r="O6" i="3"/>
  <c r="S5" i="3"/>
  <c r="O5" i="3"/>
  <c r="S4" i="3"/>
  <c r="O4" i="3"/>
  <c r="S3" i="3"/>
  <c r="O3" i="3"/>
  <c r="S2" i="3"/>
  <c r="R102" i="3"/>
  <c r="O2" i="3"/>
  <c r="O102" i="3" s="1"/>
  <c r="S101" i="2"/>
  <c r="O101" i="2"/>
  <c r="S100" i="2"/>
  <c r="O100" i="2"/>
  <c r="S99" i="2"/>
  <c r="O99" i="2"/>
  <c r="S98" i="2"/>
  <c r="O98" i="2"/>
  <c r="S97" i="2"/>
  <c r="O97" i="2"/>
  <c r="S96" i="2"/>
  <c r="O96" i="2"/>
  <c r="S95" i="2"/>
  <c r="O95" i="2"/>
  <c r="S94" i="2"/>
  <c r="O94" i="2"/>
  <c r="S93" i="2"/>
  <c r="O93" i="2"/>
  <c r="S92" i="2"/>
  <c r="O92" i="2"/>
  <c r="S91" i="2"/>
  <c r="O91" i="2"/>
  <c r="S90" i="2"/>
  <c r="O90" i="2"/>
  <c r="S89" i="2"/>
  <c r="O89" i="2"/>
  <c r="S88" i="2"/>
  <c r="O88" i="2"/>
  <c r="S87" i="2"/>
  <c r="O87" i="2"/>
  <c r="S86" i="2"/>
  <c r="O86" i="2"/>
  <c r="S85" i="2"/>
  <c r="O85" i="2"/>
  <c r="S84" i="2"/>
  <c r="O84" i="2"/>
  <c r="S83" i="2"/>
  <c r="O83" i="2"/>
  <c r="S82" i="2"/>
  <c r="O82" i="2"/>
  <c r="S81" i="2"/>
  <c r="O81" i="2"/>
  <c r="S80" i="2"/>
  <c r="O80" i="2"/>
  <c r="S79" i="2"/>
  <c r="O79" i="2"/>
  <c r="S78" i="2"/>
  <c r="O78" i="2"/>
  <c r="S77" i="2"/>
  <c r="O77" i="2"/>
  <c r="S76" i="2"/>
  <c r="O76" i="2"/>
  <c r="S75" i="2"/>
  <c r="O75" i="2"/>
  <c r="S74" i="2"/>
  <c r="O74" i="2"/>
  <c r="S73" i="2"/>
  <c r="O73" i="2"/>
  <c r="S72" i="2"/>
  <c r="O72" i="2"/>
  <c r="S71" i="2"/>
  <c r="O71" i="2"/>
  <c r="S70" i="2"/>
  <c r="O70" i="2"/>
  <c r="S69" i="2"/>
  <c r="O69" i="2"/>
  <c r="S68" i="2"/>
  <c r="R68" i="2"/>
  <c r="O68" i="2"/>
  <c r="S67" i="2"/>
  <c r="O67" i="2"/>
  <c r="S66" i="2"/>
  <c r="O66" i="2"/>
  <c r="S65" i="2"/>
  <c r="O65" i="2"/>
  <c r="S64" i="2"/>
  <c r="R64" i="2"/>
  <c r="O64" i="2"/>
  <c r="S63" i="2"/>
  <c r="O63" i="2"/>
  <c r="S62" i="2"/>
  <c r="O62" i="2"/>
  <c r="S61" i="2"/>
  <c r="O61" i="2"/>
  <c r="S60" i="2"/>
  <c r="O60" i="2"/>
  <c r="S59" i="2"/>
  <c r="O59" i="2"/>
  <c r="S58" i="2"/>
  <c r="O58" i="2"/>
  <c r="S57" i="2"/>
  <c r="O57" i="2"/>
  <c r="S56" i="2"/>
  <c r="O56" i="2"/>
  <c r="S55" i="2"/>
  <c r="O55" i="2"/>
  <c r="S54" i="2"/>
  <c r="O54" i="2"/>
  <c r="S53" i="2"/>
  <c r="O53" i="2"/>
  <c r="S52" i="2"/>
  <c r="O52" i="2"/>
  <c r="O102" i="2" s="1"/>
  <c r="S51" i="2"/>
  <c r="O51" i="2"/>
  <c r="S50" i="2"/>
  <c r="O50" i="2"/>
  <c r="S49" i="2"/>
  <c r="O49" i="2"/>
  <c r="S48" i="2"/>
  <c r="O48" i="2"/>
  <c r="S47" i="2"/>
  <c r="O47" i="2"/>
  <c r="S46" i="2"/>
  <c r="O46" i="2"/>
  <c r="S45" i="2"/>
  <c r="O45" i="2"/>
  <c r="S44" i="2"/>
  <c r="O44" i="2"/>
  <c r="S43" i="2"/>
  <c r="O43" i="2"/>
  <c r="S42" i="2"/>
  <c r="O42" i="2"/>
  <c r="S41" i="2"/>
  <c r="O41" i="2"/>
  <c r="S40" i="2"/>
  <c r="O40" i="2"/>
  <c r="S39" i="2"/>
  <c r="O39" i="2"/>
  <c r="S38" i="2"/>
  <c r="O38" i="2"/>
  <c r="S37" i="2"/>
  <c r="O37" i="2"/>
  <c r="S36" i="2"/>
  <c r="O36" i="2"/>
  <c r="S35" i="2"/>
  <c r="O35" i="2"/>
  <c r="S34" i="2"/>
  <c r="O34" i="2"/>
  <c r="S33" i="2"/>
  <c r="O33" i="2"/>
  <c r="S32" i="2"/>
  <c r="O32" i="2"/>
  <c r="S31" i="2"/>
  <c r="O31" i="2"/>
  <c r="S30" i="2"/>
  <c r="O30" i="2"/>
  <c r="S29" i="2"/>
  <c r="O29" i="2"/>
  <c r="S28" i="2"/>
  <c r="O28" i="2"/>
  <c r="S27" i="2"/>
  <c r="O27" i="2"/>
  <c r="S26" i="2"/>
  <c r="O26" i="2"/>
  <c r="S25" i="2"/>
  <c r="O25" i="2"/>
  <c r="S24" i="2"/>
  <c r="O24" i="2"/>
  <c r="S23" i="2"/>
  <c r="O23" i="2"/>
  <c r="S22" i="2"/>
  <c r="O22" i="2"/>
  <c r="S21" i="2"/>
  <c r="O21" i="2"/>
  <c r="S20" i="2"/>
  <c r="O20" i="2"/>
  <c r="S19" i="2"/>
  <c r="O19" i="2"/>
  <c r="S18" i="2"/>
  <c r="R18" i="2"/>
  <c r="O18" i="2"/>
  <c r="S17" i="2"/>
  <c r="O17" i="2"/>
  <c r="S16" i="2"/>
  <c r="O16" i="2"/>
  <c r="S15" i="2"/>
  <c r="O15" i="2"/>
  <c r="S14" i="2"/>
  <c r="R14" i="2"/>
  <c r="O14" i="2"/>
  <c r="S13" i="2"/>
  <c r="O13" i="2"/>
  <c r="S12" i="2"/>
  <c r="O12" i="2"/>
  <c r="S11" i="2"/>
  <c r="O11" i="2"/>
  <c r="S10" i="2"/>
  <c r="O10" i="2"/>
  <c r="S9" i="2"/>
  <c r="O9" i="2"/>
  <c r="S8" i="2"/>
  <c r="O8" i="2"/>
  <c r="S7" i="2"/>
  <c r="O7" i="2"/>
  <c r="S6" i="2"/>
  <c r="O6" i="2"/>
  <c r="S5" i="2"/>
  <c r="O5" i="2"/>
  <c r="S4" i="2"/>
  <c r="O4" i="2"/>
  <c r="S3" i="2"/>
  <c r="O3" i="2"/>
  <c r="S2" i="2"/>
  <c r="R102" i="2"/>
  <c r="S101" i="1"/>
  <c r="O101" i="1"/>
  <c r="S100" i="1"/>
  <c r="O100" i="1"/>
  <c r="S99" i="1"/>
  <c r="O99" i="1"/>
  <c r="S98" i="1"/>
  <c r="O98" i="1"/>
  <c r="S97" i="1"/>
  <c r="O97" i="1"/>
  <c r="S96" i="1"/>
  <c r="O96" i="1"/>
  <c r="S95" i="1"/>
  <c r="O95" i="1"/>
  <c r="S94" i="1"/>
  <c r="O94" i="1"/>
  <c r="S93" i="1"/>
  <c r="O93" i="1"/>
  <c r="S92" i="1"/>
  <c r="O92" i="1"/>
  <c r="S91" i="1"/>
  <c r="O91" i="1"/>
  <c r="S90" i="1"/>
  <c r="O90" i="1"/>
  <c r="S89" i="1"/>
  <c r="O89" i="1"/>
  <c r="S88" i="1"/>
  <c r="O88" i="1"/>
  <c r="S87" i="1"/>
  <c r="O87" i="1"/>
  <c r="S86" i="1"/>
  <c r="O86" i="1"/>
  <c r="S85" i="1"/>
  <c r="O85" i="1"/>
  <c r="S84" i="1"/>
  <c r="O84" i="1"/>
  <c r="S83" i="1"/>
  <c r="O83" i="1"/>
  <c r="S82" i="1"/>
  <c r="O82" i="1"/>
  <c r="S81" i="1"/>
  <c r="O81" i="1"/>
  <c r="S80" i="1"/>
  <c r="O80" i="1"/>
  <c r="S79" i="1"/>
  <c r="O79" i="1"/>
  <c r="S78" i="1"/>
  <c r="O78" i="1"/>
  <c r="S77" i="1"/>
  <c r="O77" i="1"/>
  <c r="S76" i="1"/>
  <c r="O76" i="1"/>
  <c r="S75" i="1"/>
  <c r="O75" i="1"/>
  <c r="S74" i="1"/>
  <c r="O74" i="1"/>
  <c r="S73" i="1"/>
  <c r="O73" i="1"/>
  <c r="S72" i="1"/>
  <c r="O72" i="1"/>
  <c r="S71" i="1"/>
  <c r="O71" i="1"/>
  <c r="S70" i="1"/>
  <c r="O70" i="1"/>
  <c r="S69" i="1"/>
  <c r="O69" i="1"/>
  <c r="S68" i="1"/>
  <c r="O68" i="1"/>
  <c r="S67" i="1"/>
  <c r="O67" i="1"/>
  <c r="S66" i="1"/>
  <c r="O66" i="1"/>
  <c r="S65" i="1"/>
  <c r="O65" i="1"/>
  <c r="S64" i="1"/>
  <c r="O64" i="1"/>
  <c r="S63" i="1"/>
  <c r="O63" i="1"/>
  <c r="S62" i="1"/>
  <c r="O62" i="1"/>
  <c r="S61" i="1"/>
  <c r="O61" i="1"/>
  <c r="S60" i="1"/>
  <c r="O60" i="1"/>
  <c r="S59" i="1"/>
  <c r="O59" i="1"/>
  <c r="S58" i="1"/>
  <c r="O58" i="1"/>
  <c r="S57" i="1"/>
  <c r="O57" i="1"/>
  <c r="S56" i="1"/>
  <c r="O56" i="1"/>
  <c r="S55" i="1"/>
  <c r="O55" i="1"/>
  <c r="S54" i="1"/>
  <c r="O54" i="1"/>
  <c r="S53" i="1"/>
  <c r="S102" i="1" s="1"/>
  <c r="O53" i="1"/>
  <c r="S52" i="1"/>
  <c r="P102" i="1"/>
  <c r="O52" i="1"/>
  <c r="O102" i="1" s="1"/>
  <c r="S51" i="1"/>
  <c r="O51" i="1"/>
  <c r="S50" i="1"/>
  <c r="O50" i="1"/>
  <c r="S49" i="1"/>
  <c r="O49" i="1"/>
  <c r="S48" i="1"/>
  <c r="O48" i="1"/>
  <c r="S47" i="1"/>
  <c r="O47" i="1"/>
  <c r="S46" i="1"/>
  <c r="O46" i="1"/>
  <c r="S45" i="1"/>
  <c r="O45" i="1"/>
  <c r="S44" i="1"/>
  <c r="O44" i="1"/>
  <c r="S43" i="1"/>
  <c r="O43" i="1"/>
  <c r="S42" i="1"/>
  <c r="O42" i="1"/>
  <c r="S41" i="1"/>
  <c r="O41" i="1"/>
  <c r="S40" i="1"/>
  <c r="O40" i="1"/>
  <c r="S39" i="1"/>
  <c r="O39" i="1"/>
  <c r="S38" i="1"/>
  <c r="O38" i="1"/>
  <c r="S37" i="1"/>
  <c r="O37" i="1"/>
  <c r="S36" i="1"/>
  <c r="O36" i="1"/>
  <c r="S35" i="1"/>
  <c r="O35" i="1"/>
  <c r="S34" i="1"/>
  <c r="O34" i="1"/>
  <c r="S33" i="1"/>
  <c r="O33" i="1"/>
  <c r="S32" i="1"/>
  <c r="O32" i="1"/>
  <c r="S31" i="1"/>
  <c r="O31" i="1"/>
  <c r="S30" i="1"/>
  <c r="O30" i="1"/>
  <c r="S29" i="1"/>
  <c r="O29" i="1"/>
  <c r="S28" i="1"/>
  <c r="O28" i="1"/>
  <c r="S27" i="1"/>
  <c r="O27" i="1"/>
  <c r="S26" i="1"/>
  <c r="O26" i="1"/>
  <c r="S25" i="1"/>
  <c r="O25" i="1"/>
  <c r="S24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S15" i="1"/>
  <c r="O15" i="1"/>
  <c r="S14" i="1"/>
  <c r="O14" i="1"/>
  <c r="S13" i="1"/>
  <c r="O13" i="1"/>
  <c r="S12" i="1"/>
  <c r="O12" i="1"/>
  <c r="S11" i="1"/>
  <c r="O11" i="1"/>
  <c r="S10" i="1"/>
  <c r="O10" i="1"/>
  <c r="S9" i="1"/>
  <c r="O9" i="1"/>
  <c r="S8" i="1"/>
  <c r="O8" i="1"/>
  <c r="S7" i="1"/>
  <c r="O7" i="1"/>
  <c r="S6" i="1"/>
  <c r="O6" i="1"/>
  <c r="S5" i="1"/>
  <c r="O5" i="1"/>
  <c r="S4" i="1"/>
  <c r="O4" i="1"/>
  <c r="S3" i="1"/>
  <c r="O3" i="1"/>
  <c r="O2" i="1"/>
  <c r="S2" i="1"/>
  <c r="P102" i="2" l="1"/>
  <c r="S102" i="2"/>
  <c r="S102" i="3"/>
</calcChain>
</file>

<file path=xl/sharedStrings.xml><?xml version="1.0" encoding="utf-8"?>
<sst xmlns="http://schemas.openxmlformats.org/spreadsheetml/2006/main" count="84" uniqueCount="14">
  <si>
    <t>CP_validity</t>
  </si>
  <si>
    <t>size_0_sets</t>
  </si>
  <si>
    <t>size_1_sets</t>
  </si>
  <si>
    <t>size_2_sets</t>
  </si>
  <si>
    <t>size_1_sets_correct</t>
  </si>
  <si>
    <t>size_1_sets_incorrect</t>
  </si>
  <si>
    <t>size_1_sets_correct_class1</t>
  </si>
  <si>
    <t>size_1_sets_correct_class0</t>
  </si>
  <si>
    <t>size_1_sets_incorrect_class1</t>
  </si>
  <si>
    <t>size_1_sets_incorrect_class0</t>
  </si>
  <si>
    <t>Precision_clean</t>
  </si>
  <si>
    <t>recall_clean</t>
  </si>
  <si>
    <t>Precision faulty</t>
  </si>
  <si>
    <t>recall_faulty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</si>
</sst>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0" fontId="3" fillId="0" borderId="0" xfId="1"/>
  </cellXfs>
  <cellStyles count="2">
    <cellStyle name="Normal" xfId="0" builtinId="0"/>
    <cellStyle name="Normal 2" xfId="1" xr:uid="{3CEA9FA7-8FAB-42B9-9921-239BF2552A6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2"/>
  <sheetViews>
    <sheetView topLeftCell="A51" workbookViewId="0">
      <selection activeCell="R51" sqref="R1:R1048576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O1" s="3" t="s">
        <v>10</v>
      </c>
      <c r="P1" s="3" t="s">
        <v>11</v>
      </c>
      <c r="R1" s="3" t="s">
        <v>12</v>
      </c>
      <c r="S1" s="3" t="s">
        <v>13</v>
      </c>
    </row>
    <row r="2" spans="1:19" x14ac:dyDescent="0.3">
      <c r="A2">
        <v>0.95894554883318928</v>
      </c>
      <c r="B2">
        <v>0</v>
      </c>
      <c r="C2">
        <v>2156</v>
      </c>
      <c r="D2">
        <v>158</v>
      </c>
      <c r="E2">
        <v>2061</v>
      </c>
      <c r="F2">
        <v>95</v>
      </c>
      <c r="G2">
        <v>0</v>
      </c>
      <c r="H2">
        <v>2061</v>
      </c>
      <c r="I2">
        <v>95</v>
      </c>
      <c r="J2">
        <v>0</v>
      </c>
      <c r="O2">
        <f>H2/(H2+I2)</f>
        <v>0.95593692022263455</v>
      </c>
      <c r="P2">
        <f t="shared" ref="P2:P65" si="0">H2/2149</f>
        <v>0.95905072126570501</v>
      </c>
      <c r="R2">
        <v>0</v>
      </c>
      <c r="S2">
        <f>G2/5</f>
        <v>0</v>
      </c>
    </row>
    <row r="3" spans="1:19" x14ac:dyDescent="0.3">
      <c r="A3">
        <v>0.93474503025064826</v>
      </c>
      <c r="B3">
        <v>0</v>
      </c>
      <c r="C3">
        <v>2235</v>
      </c>
      <c r="D3">
        <v>79</v>
      </c>
      <c r="E3">
        <v>2084</v>
      </c>
      <c r="F3">
        <v>151</v>
      </c>
      <c r="G3">
        <v>0</v>
      </c>
      <c r="H3">
        <v>2084</v>
      </c>
      <c r="I3">
        <v>151</v>
      </c>
      <c r="J3">
        <v>0</v>
      </c>
      <c r="O3">
        <f t="shared" ref="O3:O66" si="1">H3/(H3+I3)</f>
        <v>0.93243847874720354</v>
      </c>
      <c r="P3">
        <f t="shared" si="0"/>
        <v>0.96975337366216841</v>
      </c>
      <c r="R3">
        <v>0</v>
      </c>
      <c r="S3">
        <f t="shared" ref="S3:S66" si="2">G3/5</f>
        <v>0</v>
      </c>
    </row>
    <row r="4" spans="1:19" x14ac:dyDescent="0.3">
      <c r="A4">
        <v>0.95375972342264481</v>
      </c>
      <c r="B4">
        <v>0</v>
      </c>
      <c r="C4">
        <v>2066</v>
      </c>
      <c r="D4">
        <v>248</v>
      </c>
      <c r="E4">
        <v>1959</v>
      </c>
      <c r="F4">
        <v>107</v>
      </c>
      <c r="G4">
        <v>0</v>
      </c>
      <c r="H4">
        <v>1959</v>
      </c>
      <c r="I4">
        <v>107</v>
      </c>
      <c r="J4">
        <v>0</v>
      </c>
      <c r="O4">
        <f t="shared" si="1"/>
        <v>0.94820909970958378</v>
      </c>
      <c r="P4">
        <f t="shared" si="0"/>
        <v>0.91158678455095388</v>
      </c>
      <c r="R4">
        <v>0</v>
      </c>
      <c r="S4">
        <f t="shared" si="2"/>
        <v>0</v>
      </c>
    </row>
    <row r="5" spans="1:19" x14ac:dyDescent="0.3">
      <c r="A5">
        <v>0.96238651102464334</v>
      </c>
      <c r="B5">
        <v>0</v>
      </c>
      <c r="C5">
        <v>2115</v>
      </c>
      <c r="D5">
        <v>198</v>
      </c>
      <c r="E5">
        <v>2028</v>
      </c>
      <c r="F5">
        <v>87</v>
      </c>
      <c r="G5">
        <v>0</v>
      </c>
      <c r="H5">
        <v>2028</v>
      </c>
      <c r="I5">
        <v>87</v>
      </c>
      <c r="J5">
        <v>0</v>
      </c>
      <c r="O5">
        <f t="shared" si="1"/>
        <v>0.95886524822695041</v>
      </c>
      <c r="P5">
        <f t="shared" si="0"/>
        <v>0.9436947417403444</v>
      </c>
      <c r="R5">
        <v>0</v>
      </c>
      <c r="S5">
        <f t="shared" si="2"/>
        <v>0</v>
      </c>
    </row>
    <row r="6" spans="1:19" x14ac:dyDescent="0.3">
      <c r="A6">
        <v>0.93860786856895806</v>
      </c>
      <c r="B6">
        <v>0</v>
      </c>
      <c r="C6">
        <v>2224</v>
      </c>
      <c r="D6">
        <v>89</v>
      </c>
      <c r="E6">
        <v>2082</v>
      </c>
      <c r="F6">
        <v>142</v>
      </c>
      <c r="G6">
        <v>0</v>
      </c>
      <c r="H6">
        <v>2082</v>
      </c>
      <c r="I6">
        <v>142</v>
      </c>
      <c r="J6">
        <v>0</v>
      </c>
      <c r="O6">
        <f t="shared" si="1"/>
        <v>0.9361510791366906</v>
      </c>
      <c r="P6">
        <f t="shared" si="0"/>
        <v>0.96882270823638905</v>
      </c>
      <c r="R6">
        <v>0</v>
      </c>
      <c r="S6">
        <f t="shared" si="2"/>
        <v>0</v>
      </c>
    </row>
    <row r="7" spans="1:19" x14ac:dyDescent="0.3">
      <c r="A7">
        <v>0.95546908776480766</v>
      </c>
      <c r="B7">
        <v>0</v>
      </c>
      <c r="C7">
        <v>2114</v>
      </c>
      <c r="D7">
        <v>199</v>
      </c>
      <c r="E7">
        <v>2011</v>
      </c>
      <c r="F7">
        <v>103</v>
      </c>
      <c r="G7">
        <v>0</v>
      </c>
      <c r="H7">
        <v>2011</v>
      </c>
      <c r="I7">
        <v>103</v>
      </c>
      <c r="J7">
        <v>0</v>
      </c>
      <c r="O7">
        <f t="shared" si="1"/>
        <v>0.95127719962157054</v>
      </c>
      <c r="P7">
        <f t="shared" si="0"/>
        <v>0.93578408562121917</v>
      </c>
      <c r="R7">
        <v>0</v>
      </c>
      <c r="S7">
        <f t="shared" si="2"/>
        <v>0</v>
      </c>
    </row>
    <row r="8" spans="1:19" x14ac:dyDescent="0.3">
      <c r="A8">
        <v>0.9520103761348897</v>
      </c>
      <c r="B8">
        <v>0</v>
      </c>
      <c r="C8">
        <v>2177</v>
      </c>
      <c r="D8">
        <v>136</v>
      </c>
      <c r="E8">
        <v>2066</v>
      </c>
      <c r="F8">
        <v>111</v>
      </c>
      <c r="G8">
        <v>0</v>
      </c>
      <c r="H8">
        <v>2066</v>
      </c>
      <c r="I8">
        <v>111</v>
      </c>
      <c r="J8">
        <v>0</v>
      </c>
      <c r="O8">
        <f t="shared" si="1"/>
        <v>0.94901240238860818</v>
      </c>
      <c r="P8">
        <f t="shared" si="0"/>
        <v>0.96137738483015356</v>
      </c>
      <c r="R8">
        <v>0</v>
      </c>
      <c r="S8">
        <f t="shared" si="2"/>
        <v>0</v>
      </c>
    </row>
    <row r="9" spans="1:19" x14ac:dyDescent="0.3">
      <c r="A9">
        <v>0.9520103761348897</v>
      </c>
      <c r="B9">
        <v>0</v>
      </c>
      <c r="C9">
        <v>2183</v>
      </c>
      <c r="D9">
        <v>130</v>
      </c>
      <c r="E9">
        <v>2072</v>
      </c>
      <c r="F9">
        <v>111</v>
      </c>
      <c r="G9">
        <v>0</v>
      </c>
      <c r="H9">
        <v>2072</v>
      </c>
      <c r="I9">
        <v>111</v>
      </c>
      <c r="J9">
        <v>0</v>
      </c>
      <c r="O9">
        <f t="shared" si="1"/>
        <v>0.94915254237288138</v>
      </c>
      <c r="P9">
        <f t="shared" si="0"/>
        <v>0.96416938110749184</v>
      </c>
      <c r="R9">
        <v>0</v>
      </c>
      <c r="S9">
        <f t="shared" si="2"/>
        <v>0</v>
      </c>
    </row>
    <row r="10" spans="1:19" x14ac:dyDescent="0.3">
      <c r="A10">
        <v>0.94336359706009509</v>
      </c>
      <c r="B10">
        <v>0</v>
      </c>
      <c r="C10">
        <v>2201</v>
      </c>
      <c r="D10">
        <v>112</v>
      </c>
      <c r="E10">
        <v>2070</v>
      </c>
      <c r="F10">
        <v>131</v>
      </c>
      <c r="G10">
        <v>0</v>
      </c>
      <c r="H10">
        <v>2070</v>
      </c>
      <c r="I10">
        <v>131</v>
      </c>
      <c r="J10">
        <v>0</v>
      </c>
      <c r="O10">
        <f t="shared" si="1"/>
        <v>0.94048159927305774</v>
      </c>
      <c r="P10">
        <f t="shared" si="0"/>
        <v>0.96323871568171238</v>
      </c>
      <c r="R10">
        <v>0</v>
      </c>
      <c r="S10">
        <f t="shared" si="2"/>
        <v>0</v>
      </c>
    </row>
    <row r="11" spans="1:19" x14ac:dyDescent="0.3">
      <c r="A11">
        <v>0.95373973194984873</v>
      </c>
      <c r="B11">
        <v>0</v>
      </c>
      <c r="C11">
        <v>2106</v>
      </c>
      <c r="D11">
        <v>207</v>
      </c>
      <c r="E11">
        <v>1999</v>
      </c>
      <c r="F11">
        <v>107</v>
      </c>
      <c r="G11">
        <v>0</v>
      </c>
      <c r="H11">
        <v>1999</v>
      </c>
      <c r="I11">
        <v>107</v>
      </c>
      <c r="J11">
        <v>0</v>
      </c>
      <c r="O11">
        <f t="shared" si="1"/>
        <v>0.94919278252611583</v>
      </c>
      <c r="P11">
        <f t="shared" si="0"/>
        <v>0.93020009306654261</v>
      </c>
      <c r="R11">
        <v>0</v>
      </c>
      <c r="S11">
        <f t="shared" si="2"/>
        <v>0</v>
      </c>
    </row>
    <row r="12" spans="1:19" x14ac:dyDescent="0.3">
      <c r="A12">
        <v>0.95592048401037166</v>
      </c>
      <c r="B12">
        <v>0</v>
      </c>
      <c r="C12">
        <v>2169</v>
      </c>
      <c r="D12">
        <v>145</v>
      </c>
      <c r="E12">
        <v>2067</v>
      </c>
      <c r="F12">
        <v>102</v>
      </c>
      <c r="G12">
        <v>0</v>
      </c>
      <c r="H12">
        <v>2067</v>
      </c>
      <c r="I12">
        <v>102</v>
      </c>
      <c r="J12">
        <v>0</v>
      </c>
      <c r="O12">
        <f t="shared" si="1"/>
        <v>0.95297372060857533</v>
      </c>
      <c r="P12">
        <f t="shared" si="0"/>
        <v>0.96184271754304329</v>
      </c>
      <c r="R12">
        <v>0</v>
      </c>
      <c r="S12">
        <f t="shared" si="2"/>
        <v>0</v>
      </c>
    </row>
    <row r="13" spans="1:19" x14ac:dyDescent="0.3">
      <c r="A13">
        <v>0.93301642178046673</v>
      </c>
      <c r="B13">
        <v>0</v>
      </c>
      <c r="C13">
        <v>2242</v>
      </c>
      <c r="D13">
        <v>72</v>
      </c>
      <c r="E13">
        <v>2087</v>
      </c>
      <c r="F13">
        <v>155</v>
      </c>
      <c r="G13">
        <v>0</v>
      </c>
      <c r="H13">
        <v>2087</v>
      </c>
      <c r="I13">
        <v>155</v>
      </c>
      <c r="J13">
        <v>0</v>
      </c>
      <c r="O13">
        <f t="shared" si="1"/>
        <v>0.9308652988403211</v>
      </c>
      <c r="P13">
        <f t="shared" si="0"/>
        <v>0.9711493718008376</v>
      </c>
      <c r="R13">
        <v>0</v>
      </c>
      <c r="S13">
        <f t="shared" si="2"/>
        <v>0</v>
      </c>
    </row>
    <row r="14" spans="1:19" x14ac:dyDescent="0.3">
      <c r="A14">
        <v>0.95808124459809851</v>
      </c>
      <c r="B14">
        <v>0</v>
      </c>
      <c r="C14">
        <v>2031</v>
      </c>
      <c r="D14">
        <v>283</v>
      </c>
      <c r="E14">
        <v>1934</v>
      </c>
      <c r="F14">
        <v>97</v>
      </c>
      <c r="G14">
        <v>0</v>
      </c>
      <c r="H14">
        <v>1934</v>
      </c>
      <c r="I14">
        <v>97</v>
      </c>
      <c r="J14">
        <v>0</v>
      </c>
      <c r="O14">
        <f t="shared" si="1"/>
        <v>0.95224027572624326</v>
      </c>
      <c r="P14">
        <f t="shared" si="0"/>
        <v>0.89995346672871102</v>
      </c>
      <c r="R14">
        <v>0</v>
      </c>
      <c r="S14">
        <f t="shared" si="2"/>
        <v>0</v>
      </c>
    </row>
    <row r="15" spans="1:19" x14ac:dyDescent="0.3">
      <c r="A15">
        <v>0.96152183311716388</v>
      </c>
      <c r="B15">
        <v>0</v>
      </c>
      <c r="C15">
        <v>2106</v>
      </c>
      <c r="D15">
        <v>207</v>
      </c>
      <c r="E15">
        <v>2017</v>
      </c>
      <c r="F15">
        <v>89</v>
      </c>
      <c r="G15">
        <v>0</v>
      </c>
      <c r="H15">
        <v>2017</v>
      </c>
      <c r="I15">
        <v>89</v>
      </c>
      <c r="J15">
        <v>0</v>
      </c>
      <c r="O15">
        <f t="shared" si="1"/>
        <v>0.95773979107312446</v>
      </c>
      <c r="P15">
        <f t="shared" si="0"/>
        <v>0.93857608189855746</v>
      </c>
      <c r="R15">
        <v>0</v>
      </c>
      <c r="S15">
        <f t="shared" si="2"/>
        <v>0</v>
      </c>
    </row>
    <row r="16" spans="1:19" x14ac:dyDescent="0.3">
      <c r="A16">
        <v>0.93731085170773887</v>
      </c>
      <c r="B16">
        <v>0</v>
      </c>
      <c r="C16">
        <v>2230</v>
      </c>
      <c r="D16">
        <v>83</v>
      </c>
      <c r="E16">
        <v>2085</v>
      </c>
      <c r="F16">
        <v>145</v>
      </c>
      <c r="G16">
        <v>0</v>
      </c>
      <c r="H16">
        <v>2085</v>
      </c>
      <c r="I16">
        <v>145</v>
      </c>
      <c r="J16">
        <v>0</v>
      </c>
      <c r="O16">
        <f t="shared" si="1"/>
        <v>0.93497757847533636</v>
      </c>
      <c r="P16">
        <f t="shared" si="0"/>
        <v>0.97021870637505814</v>
      </c>
      <c r="R16">
        <v>0</v>
      </c>
      <c r="S16">
        <f t="shared" si="2"/>
        <v>0</v>
      </c>
    </row>
    <row r="17" spans="1:19" x14ac:dyDescent="0.3">
      <c r="A17">
        <v>0.9546044098573282</v>
      </c>
      <c r="B17">
        <v>0</v>
      </c>
      <c r="C17">
        <v>2122</v>
      </c>
      <c r="D17">
        <v>191</v>
      </c>
      <c r="E17">
        <v>2017</v>
      </c>
      <c r="F17">
        <v>105</v>
      </c>
      <c r="G17">
        <v>0</v>
      </c>
      <c r="H17">
        <v>2017</v>
      </c>
      <c r="I17">
        <v>105</v>
      </c>
      <c r="J17">
        <v>0</v>
      </c>
      <c r="O17">
        <f t="shared" si="1"/>
        <v>0.95051837888784163</v>
      </c>
      <c r="P17">
        <f t="shared" si="0"/>
        <v>0.93857608189855746</v>
      </c>
      <c r="R17">
        <v>0</v>
      </c>
      <c r="S17">
        <f t="shared" si="2"/>
        <v>0</v>
      </c>
    </row>
    <row r="18" spans="1:19" x14ac:dyDescent="0.3">
      <c r="A18">
        <v>0.95244271508862943</v>
      </c>
      <c r="B18">
        <v>0</v>
      </c>
      <c r="C18">
        <v>2179</v>
      </c>
      <c r="D18">
        <v>134</v>
      </c>
      <c r="E18">
        <v>2069</v>
      </c>
      <c r="F18">
        <v>110</v>
      </c>
      <c r="G18">
        <v>0</v>
      </c>
      <c r="H18">
        <v>2069</v>
      </c>
      <c r="I18">
        <v>110</v>
      </c>
      <c r="J18">
        <v>0</v>
      </c>
      <c r="O18">
        <f t="shared" si="1"/>
        <v>0.94951812758145937</v>
      </c>
      <c r="P18">
        <f t="shared" si="0"/>
        <v>0.96277338296882276</v>
      </c>
      <c r="R18">
        <v>0</v>
      </c>
      <c r="S18">
        <f t="shared" si="2"/>
        <v>0</v>
      </c>
    </row>
    <row r="19" spans="1:19" x14ac:dyDescent="0.3">
      <c r="A19">
        <v>0.95028102031993078</v>
      </c>
      <c r="B19">
        <v>0</v>
      </c>
      <c r="C19">
        <v>2189</v>
      </c>
      <c r="D19">
        <v>124</v>
      </c>
      <c r="E19">
        <v>2074</v>
      </c>
      <c r="F19">
        <v>115</v>
      </c>
      <c r="G19">
        <v>0</v>
      </c>
      <c r="H19">
        <v>2074</v>
      </c>
      <c r="I19">
        <v>115</v>
      </c>
      <c r="J19">
        <v>0</v>
      </c>
      <c r="O19">
        <f t="shared" si="1"/>
        <v>0.94746459570580177</v>
      </c>
      <c r="P19">
        <f t="shared" si="0"/>
        <v>0.96510004653327131</v>
      </c>
      <c r="R19">
        <v>0</v>
      </c>
      <c r="S19">
        <f t="shared" si="2"/>
        <v>0</v>
      </c>
    </row>
    <row r="20" spans="1:19" x14ac:dyDescent="0.3">
      <c r="A20">
        <v>0.94422827496757455</v>
      </c>
      <c r="B20">
        <v>0</v>
      </c>
      <c r="C20">
        <v>2195</v>
      </c>
      <c r="D20">
        <v>118</v>
      </c>
      <c r="E20">
        <v>2066</v>
      </c>
      <c r="F20">
        <v>129</v>
      </c>
      <c r="G20">
        <v>0</v>
      </c>
      <c r="H20">
        <v>2066</v>
      </c>
      <c r="I20">
        <v>129</v>
      </c>
      <c r="J20">
        <v>0</v>
      </c>
      <c r="O20">
        <f t="shared" si="1"/>
        <v>0.94123006833712985</v>
      </c>
      <c r="P20">
        <f t="shared" si="0"/>
        <v>0.96137738483015356</v>
      </c>
      <c r="R20">
        <v>0</v>
      </c>
      <c r="S20">
        <f t="shared" si="2"/>
        <v>0</v>
      </c>
    </row>
    <row r="21" spans="1:19" x14ac:dyDescent="0.3">
      <c r="A21">
        <v>0.95546908776480766</v>
      </c>
      <c r="B21">
        <v>0</v>
      </c>
      <c r="C21">
        <v>2102</v>
      </c>
      <c r="D21">
        <v>211</v>
      </c>
      <c r="E21">
        <v>1999</v>
      </c>
      <c r="F21">
        <v>103</v>
      </c>
      <c r="G21">
        <v>0</v>
      </c>
      <c r="H21">
        <v>1999</v>
      </c>
      <c r="I21">
        <v>103</v>
      </c>
      <c r="J21">
        <v>0</v>
      </c>
      <c r="O21">
        <f t="shared" si="1"/>
        <v>0.95099904852521411</v>
      </c>
      <c r="P21">
        <f t="shared" si="0"/>
        <v>0.93020009306654261</v>
      </c>
      <c r="R21">
        <v>0</v>
      </c>
      <c r="S21">
        <f t="shared" si="2"/>
        <v>0</v>
      </c>
    </row>
    <row r="22" spans="1:19" x14ac:dyDescent="0.3">
      <c r="A22">
        <v>0.95851339671564395</v>
      </c>
      <c r="B22">
        <v>0</v>
      </c>
      <c r="C22">
        <v>2159</v>
      </c>
      <c r="D22">
        <v>155</v>
      </c>
      <c r="E22">
        <v>2063</v>
      </c>
      <c r="F22">
        <v>96</v>
      </c>
      <c r="G22">
        <v>0</v>
      </c>
      <c r="H22">
        <v>2063</v>
      </c>
      <c r="I22">
        <v>96</v>
      </c>
      <c r="J22">
        <v>0</v>
      </c>
      <c r="O22">
        <f t="shared" si="1"/>
        <v>0.9555349698934692</v>
      </c>
      <c r="P22">
        <f t="shared" si="0"/>
        <v>0.95998138669148436</v>
      </c>
      <c r="R22">
        <v>0</v>
      </c>
      <c r="S22">
        <f t="shared" si="2"/>
        <v>0</v>
      </c>
    </row>
    <row r="23" spans="1:19" x14ac:dyDescent="0.3">
      <c r="A23">
        <v>0.93085566119273988</v>
      </c>
      <c r="B23">
        <v>0</v>
      </c>
      <c r="C23">
        <v>2249</v>
      </c>
      <c r="D23">
        <v>65</v>
      </c>
      <c r="E23">
        <v>2089</v>
      </c>
      <c r="F23">
        <v>160</v>
      </c>
      <c r="G23">
        <v>0</v>
      </c>
      <c r="H23">
        <v>2089</v>
      </c>
      <c r="I23">
        <v>160</v>
      </c>
      <c r="J23">
        <v>0</v>
      </c>
      <c r="O23">
        <f t="shared" si="1"/>
        <v>0.92885726989773232</v>
      </c>
      <c r="P23">
        <f t="shared" si="0"/>
        <v>0.97208003722661707</v>
      </c>
      <c r="R23">
        <v>0</v>
      </c>
      <c r="S23">
        <f t="shared" si="2"/>
        <v>0</v>
      </c>
    </row>
    <row r="24" spans="1:19" x14ac:dyDescent="0.3">
      <c r="A24">
        <v>0.95851339671564395</v>
      </c>
      <c r="B24">
        <v>0</v>
      </c>
      <c r="C24">
        <v>2031</v>
      </c>
      <c r="D24">
        <v>283</v>
      </c>
      <c r="E24">
        <v>1935</v>
      </c>
      <c r="F24">
        <v>96</v>
      </c>
      <c r="G24">
        <v>0</v>
      </c>
      <c r="H24">
        <v>1935</v>
      </c>
      <c r="I24">
        <v>96</v>
      </c>
      <c r="J24">
        <v>0</v>
      </c>
      <c r="O24">
        <f t="shared" si="1"/>
        <v>0.95273264401772528</v>
      </c>
      <c r="P24">
        <f t="shared" si="0"/>
        <v>0.90041879944160075</v>
      </c>
      <c r="R24">
        <v>0</v>
      </c>
      <c r="S24">
        <f t="shared" si="2"/>
        <v>0</v>
      </c>
    </row>
    <row r="25" spans="1:19" x14ac:dyDescent="0.3">
      <c r="A25">
        <v>0.96281884997838307</v>
      </c>
      <c r="B25">
        <v>0</v>
      </c>
      <c r="C25">
        <v>2091</v>
      </c>
      <c r="D25">
        <v>222</v>
      </c>
      <c r="E25">
        <v>2005</v>
      </c>
      <c r="F25">
        <v>86</v>
      </c>
      <c r="G25">
        <v>0</v>
      </c>
      <c r="H25">
        <v>2005</v>
      </c>
      <c r="I25">
        <v>86</v>
      </c>
      <c r="J25">
        <v>0</v>
      </c>
      <c r="O25">
        <f t="shared" si="1"/>
        <v>0.95887135341941654</v>
      </c>
      <c r="P25">
        <f t="shared" si="0"/>
        <v>0.93299208934388089</v>
      </c>
      <c r="R25">
        <v>0</v>
      </c>
      <c r="S25">
        <f t="shared" si="2"/>
        <v>0</v>
      </c>
    </row>
    <row r="26" spans="1:19" x14ac:dyDescent="0.3">
      <c r="A26">
        <v>0.93990488543017725</v>
      </c>
      <c r="B26">
        <v>0</v>
      </c>
      <c r="C26">
        <v>2211</v>
      </c>
      <c r="D26">
        <v>102</v>
      </c>
      <c r="E26">
        <v>2072</v>
      </c>
      <c r="F26">
        <v>139</v>
      </c>
      <c r="G26">
        <v>0</v>
      </c>
      <c r="H26">
        <v>2072</v>
      </c>
      <c r="I26">
        <v>139</v>
      </c>
      <c r="J26">
        <v>0</v>
      </c>
      <c r="O26">
        <f t="shared" si="1"/>
        <v>0.93713251922207141</v>
      </c>
      <c r="P26">
        <f t="shared" si="0"/>
        <v>0.96416938110749184</v>
      </c>
      <c r="R26">
        <v>0</v>
      </c>
      <c r="S26">
        <f t="shared" si="2"/>
        <v>0</v>
      </c>
    </row>
    <row r="27" spans="1:19" x14ac:dyDescent="0.3">
      <c r="A27">
        <v>0.95417207090358847</v>
      </c>
      <c r="B27">
        <v>0</v>
      </c>
      <c r="C27">
        <v>2125</v>
      </c>
      <c r="D27">
        <v>188</v>
      </c>
      <c r="E27">
        <v>2019</v>
      </c>
      <c r="F27">
        <v>106</v>
      </c>
      <c r="G27">
        <v>0</v>
      </c>
      <c r="H27">
        <v>2019</v>
      </c>
      <c r="I27">
        <v>106</v>
      </c>
      <c r="J27">
        <v>0</v>
      </c>
      <c r="O27">
        <f t="shared" si="1"/>
        <v>0.95011764705882351</v>
      </c>
      <c r="P27">
        <f t="shared" si="0"/>
        <v>0.93950674732433692</v>
      </c>
      <c r="R27">
        <v>0</v>
      </c>
      <c r="S27">
        <f t="shared" si="2"/>
        <v>0</v>
      </c>
    </row>
    <row r="28" spans="1:19" x14ac:dyDescent="0.3">
      <c r="A28">
        <v>0.953307392996109</v>
      </c>
      <c r="B28">
        <v>0</v>
      </c>
      <c r="C28">
        <v>2170</v>
      </c>
      <c r="D28">
        <v>143</v>
      </c>
      <c r="E28">
        <v>2062</v>
      </c>
      <c r="F28">
        <v>108</v>
      </c>
      <c r="G28">
        <v>0</v>
      </c>
      <c r="H28">
        <v>2062</v>
      </c>
      <c r="I28">
        <v>108</v>
      </c>
      <c r="J28">
        <v>0</v>
      </c>
      <c r="O28">
        <f t="shared" si="1"/>
        <v>0.95023041474654379</v>
      </c>
      <c r="P28">
        <f t="shared" si="0"/>
        <v>0.95951605397859474</v>
      </c>
      <c r="R28">
        <v>0</v>
      </c>
      <c r="S28">
        <f t="shared" si="2"/>
        <v>0</v>
      </c>
    </row>
    <row r="29" spans="1:19" x14ac:dyDescent="0.3">
      <c r="A29">
        <v>0.9520103761348897</v>
      </c>
      <c r="B29">
        <v>0</v>
      </c>
      <c r="C29">
        <v>2184</v>
      </c>
      <c r="D29">
        <v>129</v>
      </c>
      <c r="E29">
        <v>2073</v>
      </c>
      <c r="F29">
        <v>111</v>
      </c>
      <c r="G29">
        <v>0</v>
      </c>
      <c r="H29">
        <v>2073</v>
      </c>
      <c r="I29">
        <v>111</v>
      </c>
      <c r="J29">
        <v>0</v>
      </c>
      <c r="O29">
        <f t="shared" si="1"/>
        <v>0.94917582417582413</v>
      </c>
      <c r="P29">
        <f t="shared" si="0"/>
        <v>0.96463471382038157</v>
      </c>
      <c r="R29">
        <v>0</v>
      </c>
      <c r="S29">
        <f t="shared" si="2"/>
        <v>0</v>
      </c>
    </row>
    <row r="30" spans="1:19" x14ac:dyDescent="0.3">
      <c r="A30">
        <v>0.94249891915261563</v>
      </c>
      <c r="B30">
        <v>0</v>
      </c>
      <c r="C30">
        <v>2204</v>
      </c>
      <c r="D30">
        <v>109</v>
      </c>
      <c r="E30">
        <v>2071</v>
      </c>
      <c r="F30">
        <v>133</v>
      </c>
      <c r="G30">
        <v>0</v>
      </c>
      <c r="H30">
        <v>2071</v>
      </c>
      <c r="I30">
        <v>133</v>
      </c>
      <c r="J30">
        <v>0</v>
      </c>
      <c r="O30">
        <f t="shared" si="1"/>
        <v>0.93965517241379315</v>
      </c>
      <c r="P30">
        <f t="shared" si="0"/>
        <v>0.96370404839460211</v>
      </c>
      <c r="R30">
        <v>0</v>
      </c>
      <c r="S30">
        <f t="shared" si="2"/>
        <v>0</v>
      </c>
    </row>
    <row r="31" spans="1:19" x14ac:dyDescent="0.3">
      <c r="A31">
        <v>0.953307392996109</v>
      </c>
      <c r="B31">
        <v>0</v>
      </c>
      <c r="C31">
        <v>2111</v>
      </c>
      <c r="D31">
        <v>202</v>
      </c>
      <c r="E31">
        <v>2003</v>
      </c>
      <c r="F31">
        <v>108</v>
      </c>
      <c r="G31">
        <v>0</v>
      </c>
      <c r="H31">
        <v>2003</v>
      </c>
      <c r="I31">
        <v>108</v>
      </c>
      <c r="J31">
        <v>0</v>
      </c>
      <c r="O31">
        <f t="shared" si="1"/>
        <v>0.94883941260066318</v>
      </c>
      <c r="P31">
        <f t="shared" si="0"/>
        <v>0.93206142391810143</v>
      </c>
      <c r="R31">
        <v>0</v>
      </c>
      <c r="S31">
        <f t="shared" si="2"/>
        <v>0</v>
      </c>
    </row>
    <row r="32" spans="1:19" x14ac:dyDescent="0.3">
      <c r="A32">
        <v>0.95894554883318928</v>
      </c>
      <c r="B32">
        <v>0</v>
      </c>
      <c r="C32">
        <v>2146</v>
      </c>
      <c r="D32">
        <v>168</v>
      </c>
      <c r="E32">
        <v>2051</v>
      </c>
      <c r="F32">
        <v>95</v>
      </c>
      <c r="G32">
        <v>0</v>
      </c>
      <c r="H32">
        <v>2051</v>
      </c>
      <c r="I32">
        <v>95</v>
      </c>
      <c r="J32">
        <v>0</v>
      </c>
      <c r="O32">
        <f t="shared" si="1"/>
        <v>0.95573159366262816</v>
      </c>
      <c r="P32">
        <f t="shared" si="0"/>
        <v>0.9543973941368078</v>
      </c>
      <c r="R32">
        <v>0</v>
      </c>
      <c r="S32">
        <f t="shared" si="2"/>
        <v>0</v>
      </c>
    </row>
    <row r="33" spans="1:19" x14ac:dyDescent="0.3">
      <c r="A33">
        <v>0.93085566119273988</v>
      </c>
      <c r="B33">
        <v>0</v>
      </c>
      <c r="C33">
        <v>2250</v>
      </c>
      <c r="D33">
        <v>64</v>
      </c>
      <c r="E33">
        <v>2090</v>
      </c>
      <c r="F33">
        <v>160</v>
      </c>
      <c r="G33">
        <v>0</v>
      </c>
      <c r="H33">
        <v>2090</v>
      </c>
      <c r="I33">
        <v>160</v>
      </c>
      <c r="J33">
        <v>0</v>
      </c>
      <c r="O33">
        <f t="shared" si="1"/>
        <v>0.92888888888888888</v>
      </c>
      <c r="P33">
        <f t="shared" si="0"/>
        <v>0.9725453699395068</v>
      </c>
      <c r="R33">
        <v>0</v>
      </c>
      <c r="S33">
        <f t="shared" si="2"/>
        <v>0</v>
      </c>
    </row>
    <row r="34" spans="1:19" x14ac:dyDescent="0.3">
      <c r="A34">
        <v>0.95678478824546243</v>
      </c>
      <c r="B34">
        <v>0</v>
      </c>
      <c r="C34">
        <v>2046</v>
      </c>
      <c r="D34">
        <v>268</v>
      </c>
      <c r="E34">
        <v>1946</v>
      </c>
      <c r="F34">
        <v>100</v>
      </c>
      <c r="G34">
        <v>0</v>
      </c>
      <c r="H34">
        <v>1946</v>
      </c>
      <c r="I34">
        <v>100</v>
      </c>
      <c r="J34">
        <v>0</v>
      </c>
      <c r="O34">
        <f t="shared" si="1"/>
        <v>0.95112414467253181</v>
      </c>
      <c r="P34">
        <f t="shared" si="0"/>
        <v>0.90553745928338758</v>
      </c>
      <c r="R34">
        <v>0</v>
      </c>
      <c r="S34">
        <f t="shared" si="2"/>
        <v>0</v>
      </c>
    </row>
    <row r="35" spans="1:19" x14ac:dyDescent="0.3">
      <c r="A35">
        <v>0.96368352788586253</v>
      </c>
      <c r="B35">
        <v>0</v>
      </c>
      <c r="C35">
        <v>2084</v>
      </c>
      <c r="D35">
        <v>229</v>
      </c>
      <c r="E35">
        <v>2000</v>
      </c>
      <c r="F35">
        <v>84</v>
      </c>
      <c r="G35">
        <v>0</v>
      </c>
      <c r="H35">
        <v>2000</v>
      </c>
      <c r="I35">
        <v>84</v>
      </c>
      <c r="J35">
        <v>0</v>
      </c>
      <c r="O35">
        <f t="shared" si="1"/>
        <v>0.95969289827255277</v>
      </c>
      <c r="P35">
        <f t="shared" si="0"/>
        <v>0.93066542577943234</v>
      </c>
      <c r="R35">
        <v>0</v>
      </c>
      <c r="S35">
        <f t="shared" si="2"/>
        <v>0</v>
      </c>
    </row>
    <row r="36" spans="1:19" x14ac:dyDescent="0.3">
      <c r="A36">
        <v>0.93947254647643752</v>
      </c>
      <c r="B36">
        <v>0</v>
      </c>
      <c r="C36">
        <v>2219</v>
      </c>
      <c r="D36">
        <v>94</v>
      </c>
      <c r="E36">
        <v>2079</v>
      </c>
      <c r="F36">
        <v>140</v>
      </c>
      <c r="G36">
        <v>0</v>
      </c>
      <c r="H36">
        <v>2079</v>
      </c>
      <c r="I36">
        <v>140</v>
      </c>
      <c r="J36">
        <v>0</v>
      </c>
      <c r="O36">
        <f t="shared" si="1"/>
        <v>0.93690851735015768</v>
      </c>
      <c r="P36">
        <f t="shared" si="0"/>
        <v>0.96742671009771986</v>
      </c>
      <c r="R36">
        <v>0</v>
      </c>
      <c r="S36">
        <f t="shared" si="2"/>
        <v>0</v>
      </c>
    </row>
    <row r="37" spans="1:19" x14ac:dyDescent="0.3">
      <c r="A37">
        <v>0.95287505404236916</v>
      </c>
      <c r="B37">
        <v>0</v>
      </c>
      <c r="C37">
        <v>2133</v>
      </c>
      <c r="D37">
        <v>180</v>
      </c>
      <c r="E37">
        <v>2024</v>
      </c>
      <c r="F37">
        <v>109</v>
      </c>
      <c r="G37">
        <v>0</v>
      </c>
      <c r="H37">
        <v>2024</v>
      </c>
      <c r="I37">
        <v>109</v>
      </c>
      <c r="J37">
        <v>0</v>
      </c>
      <c r="O37">
        <f t="shared" si="1"/>
        <v>0.9488982653539616</v>
      </c>
      <c r="P37">
        <f t="shared" si="0"/>
        <v>0.94183341088878547</v>
      </c>
      <c r="R37">
        <v>0</v>
      </c>
      <c r="S37">
        <f t="shared" si="2"/>
        <v>0</v>
      </c>
    </row>
    <row r="38" spans="1:19" x14ac:dyDescent="0.3">
      <c r="A38">
        <v>0.95114569822741024</v>
      </c>
      <c r="B38">
        <v>0</v>
      </c>
      <c r="C38">
        <v>2173</v>
      </c>
      <c r="D38">
        <v>140</v>
      </c>
      <c r="E38">
        <v>2060</v>
      </c>
      <c r="F38">
        <v>113</v>
      </c>
      <c r="G38">
        <v>0</v>
      </c>
      <c r="H38">
        <v>2060</v>
      </c>
      <c r="I38">
        <v>113</v>
      </c>
      <c r="J38">
        <v>0</v>
      </c>
      <c r="O38">
        <f t="shared" si="1"/>
        <v>0.94799815922687525</v>
      </c>
      <c r="P38">
        <f t="shared" si="0"/>
        <v>0.95858538855281528</v>
      </c>
      <c r="R38">
        <v>0</v>
      </c>
      <c r="S38">
        <f t="shared" si="2"/>
        <v>0</v>
      </c>
    </row>
    <row r="39" spans="1:19" x14ac:dyDescent="0.3">
      <c r="A39">
        <v>0.95071335927367051</v>
      </c>
      <c r="B39">
        <v>0</v>
      </c>
      <c r="C39">
        <v>2187</v>
      </c>
      <c r="D39">
        <v>126</v>
      </c>
      <c r="E39">
        <v>2073</v>
      </c>
      <c r="F39">
        <v>114</v>
      </c>
      <c r="G39">
        <v>0</v>
      </c>
      <c r="H39">
        <v>2073</v>
      </c>
      <c r="I39">
        <v>114</v>
      </c>
      <c r="J39">
        <v>0</v>
      </c>
      <c r="O39">
        <f t="shared" si="1"/>
        <v>0.94787379972565156</v>
      </c>
      <c r="P39">
        <f t="shared" si="0"/>
        <v>0.96463471382038157</v>
      </c>
      <c r="R39">
        <v>0</v>
      </c>
      <c r="S39">
        <f t="shared" si="2"/>
        <v>0</v>
      </c>
    </row>
    <row r="40" spans="1:19" x14ac:dyDescent="0.3">
      <c r="A40">
        <v>0.94422827496757455</v>
      </c>
      <c r="B40">
        <v>0</v>
      </c>
      <c r="C40">
        <v>2190</v>
      </c>
      <c r="D40">
        <v>123</v>
      </c>
      <c r="E40">
        <v>2061</v>
      </c>
      <c r="F40">
        <v>129</v>
      </c>
      <c r="G40">
        <v>0</v>
      </c>
      <c r="H40">
        <v>2061</v>
      </c>
      <c r="I40">
        <v>129</v>
      </c>
      <c r="J40">
        <v>0</v>
      </c>
      <c r="O40">
        <f t="shared" si="1"/>
        <v>0.94109589041095887</v>
      </c>
      <c r="P40">
        <f t="shared" si="0"/>
        <v>0.95905072126570501</v>
      </c>
      <c r="R40">
        <v>0</v>
      </c>
      <c r="S40">
        <f t="shared" si="2"/>
        <v>0</v>
      </c>
    </row>
    <row r="41" spans="1:19" x14ac:dyDescent="0.3">
      <c r="A41">
        <v>0.95633376567228712</v>
      </c>
      <c r="B41">
        <v>0</v>
      </c>
      <c r="C41">
        <v>2085</v>
      </c>
      <c r="D41">
        <v>228</v>
      </c>
      <c r="E41">
        <v>1984</v>
      </c>
      <c r="F41">
        <v>101</v>
      </c>
      <c r="G41">
        <v>0</v>
      </c>
      <c r="H41">
        <v>1984</v>
      </c>
      <c r="I41">
        <v>101</v>
      </c>
      <c r="J41">
        <v>0</v>
      </c>
      <c r="O41">
        <f t="shared" si="1"/>
        <v>0.95155875299760195</v>
      </c>
      <c r="P41">
        <f t="shared" si="0"/>
        <v>0.92322010237319685</v>
      </c>
      <c r="R41">
        <v>0</v>
      </c>
      <c r="S41">
        <f t="shared" si="2"/>
        <v>0</v>
      </c>
    </row>
    <row r="42" spans="1:19" x14ac:dyDescent="0.3">
      <c r="A42">
        <v>0.95937770095073471</v>
      </c>
      <c r="B42">
        <v>0</v>
      </c>
      <c r="C42">
        <v>2131</v>
      </c>
      <c r="D42">
        <v>183</v>
      </c>
      <c r="E42">
        <v>2037</v>
      </c>
      <c r="F42">
        <v>94</v>
      </c>
      <c r="G42">
        <v>0</v>
      </c>
      <c r="H42">
        <v>2037</v>
      </c>
      <c r="I42">
        <v>94</v>
      </c>
      <c r="J42">
        <v>0</v>
      </c>
      <c r="O42">
        <f t="shared" si="1"/>
        <v>0.95588925387142187</v>
      </c>
      <c r="P42">
        <f t="shared" si="0"/>
        <v>0.94788273615635177</v>
      </c>
      <c r="R42">
        <v>0</v>
      </c>
      <c r="S42">
        <f t="shared" si="2"/>
        <v>0</v>
      </c>
    </row>
    <row r="43" spans="1:19" x14ac:dyDescent="0.3">
      <c r="A43">
        <v>0.93215211754537597</v>
      </c>
      <c r="B43">
        <v>0</v>
      </c>
      <c r="C43">
        <v>2247</v>
      </c>
      <c r="D43">
        <v>67</v>
      </c>
      <c r="E43">
        <v>2090</v>
      </c>
      <c r="F43">
        <v>157</v>
      </c>
      <c r="G43">
        <v>0</v>
      </c>
      <c r="H43">
        <v>2090</v>
      </c>
      <c r="I43">
        <v>157</v>
      </c>
      <c r="J43">
        <v>0</v>
      </c>
      <c r="O43">
        <f t="shared" si="1"/>
        <v>0.93012906097018244</v>
      </c>
      <c r="P43">
        <f t="shared" si="0"/>
        <v>0.9725453699395068</v>
      </c>
      <c r="R43">
        <v>0</v>
      </c>
      <c r="S43">
        <f t="shared" si="2"/>
        <v>0</v>
      </c>
    </row>
    <row r="44" spans="1:19" x14ac:dyDescent="0.3">
      <c r="A44">
        <v>0.95721694036300775</v>
      </c>
      <c r="B44">
        <v>0</v>
      </c>
      <c r="C44">
        <v>2047</v>
      </c>
      <c r="D44">
        <v>267</v>
      </c>
      <c r="E44">
        <v>1948</v>
      </c>
      <c r="F44">
        <v>99</v>
      </c>
      <c r="G44">
        <v>0</v>
      </c>
      <c r="H44">
        <v>1948</v>
      </c>
      <c r="I44">
        <v>99</v>
      </c>
      <c r="J44">
        <v>0</v>
      </c>
      <c r="O44">
        <f t="shared" si="1"/>
        <v>0.95163654127992181</v>
      </c>
      <c r="P44">
        <f t="shared" si="0"/>
        <v>0.90646812470916704</v>
      </c>
      <c r="R44">
        <v>0</v>
      </c>
      <c r="S44">
        <f t="shared" si="2"/>
        <v>0</v>
      </c>
    </row>
    <row r="45" spans="1:19" x14ac:dyDescent="0.3">
      <c r="A45">
        <v>0.96541288370082146</v>
      </c>
      <c r="B45">
        <v>0</v>
      </c>
      <c r="C45">
        <v>2080</v>
      </c>
      <c r="D45">
        <v>233</v>
      </c>
      <c r="E45">
        <v>2000</v>
      </c>
      <c r="F45">
        <v>80</v>
      </c>
      <c r="G45">
        <v>0</v>
      </c>
      <c r="H45">
        <v>2000</v>
      </c>
      <c r="I45">
        <v>80</v>
      </c>
      <c r="J45">
        <v>0</v>
      </c>
      <c r="O45">
        <f t="shared" si="1"/>
        <v>0.96153846153846156</v>
      </c>
      <c r="P45">
        <f t="shared" si="0"/>
        <v>0.93066542577943234</v>
      </c>
      <c r="R45">
        <v>0</v>
      </c>
      <c r="S45">
        <f t="shared" si="2"/>
        <v>0</v>
      </c>
    </row>
    <row r="46" spans="1:19" x14ac:dyDescent="0.3">
      <c r="A46">
        <v>0.94163424124513617</v>
      </c>
      <c r="B46">
        <v>0</v>
      </c>
      <c r="C46">
        <v>2208</v>
      </c>
      <c r="D46">
        <v>105</v>
      </c>
      <c r="E46">
        <v>2073</v>
      </c>
      <c r="F46">
        <v>135</v>
      </c>
      <c r="G46">
        <v>0</v>
      </c>
      <c r="H46">
        <v>2073</v>
      </c>
      <c r="I46">
        <v>135</v>
      </c>
      <c r="J46">
        <v>0</v>
      </c>
      <c r="O46">
        <f t="shared" si="1"/>
        <v>0.93885869565217395</v>
      </c>
      <c r="P46">
        <f t="shared" si="0"/>
        <v>0.96463471382038157</v>
      </c>
      <c r="R46">
        <v>0</v>
      </c>
      <c r="S46">
        <f t="shared" si="2"/>
        <v>0</v>
      </c>
    </row>
    <row r="47" spans="1:19" x14ac:dyDescent="0.3">
      <c r="A47">
        <v>0.95373973194984873</v>
      </c>
      <c r="B47">
        <v>0</v>
      </c>
      <c r="C47">
        <v>2133</v>
      </c>
      <c r="D47">
        <v>180</v>
      </c>
      <c r="E47">
        <v>2026</v>
      </c>
      <c r="F47">
        <v>107</v>
      </c>
      <c r="G47">
        <v>0</v>
      </c>
      <c r="H47">
        <v>2026</v>
      </c>
      <c r="I47">
        <v>107</v>
      </c>
      <c r="J47">
        <v>0</v>
      </c>
      <c r="O47">
        <f t="shared" si="1"/>
        <v>0.94983591186122829</v>
      </c>
      <c r="P47">
        <f t="shared" si="0"/>
        <v>0.94276407631456494</v>
      </c>
      <c r="R47">
        <v>0</v>
      </c>
      <c r="S47">
        <f t="shared" si="2"/>
        <v>0</v>
      </c>
    </row>
    <row r="48" spans="1:19" x14ac:dyDescent="0.3">
      <c r="A48">
        <v>0.9520103761348897</v>
      </c>
      <c r="B48">
        <v>0</v>
      </c>
      <c r="C48">
        <v>2173</v>
      </c>
      <c r="D48">
        <v>140</v>
      </c>
      <c r="E48">
        <v>2062</v>
      </c>
      <c r="F48">
        <v>111</v>
      </c>
      <c r="G48">
        <v>0</v>
      </c>
      <c r="H48">
        <v>2062</v>
      </c>
      <c r="I48">
        <v>111</v>
      </c>
      <c r="J48">
        <v>0</v>
      </c>
      <c r="O48">
        <f t="shared" si="1"/>
        <v>0.94891854578923152</v>
      </c>
      <c r="P48">
        <f t="shared" si="0"/>
        <v>0.95951605397859474</v>
      </c>
      <c r="R48">
        <v>0</v>
      </c>
      <c r="S48">
        <f t="shared" si="2"/>
        <v>0</v>
      </c>
    </row>
    <row r="49" spans="1:19" x14ac:dyDescent="0.3">
      <c r="A49">
        <v>0.95287505404236916</v>
      </c>
      <c r="B49">
        <v>0</v>
      </c>
      <c r="C49">
        <v>2169</v>
      </c>
      <c r="D49">
        <v>144</v>
      </c>
      <c r="E49">
        <v>2060</v>
      </c>
      <c r="F49">
        <v>109</v>
      </c>
      <c r="G49">
        <v>0</v>
      </c>
      <c r="H49">
        <v>2060</v>
      </c>
      <c r="I49">
        <v>109</v>
      </c>
      <c r="J49">
        <v>0</v>
      </c>
      <c r="O49">
        <f t="shared" si="1"/>
        <v>0.94974642692485012</v>
      </c>
      <c r="P49">
        <f t="shared" si="0"/>
        <v>0.95858538855281528</v>
      </c>
      <c r="R49">
        <v>0</v>
      </c>
      <c r="S49">
        <f t="shared" si="2"/>
        <v>0</v>
      </c>
    </row>
    <row r="50" spans="1:19" x14ac:dyDescent="0.3">
      <c r="A50">
        <v>0.94509295287505402</v>
      </c>
      <c r="B50">
        <v>0</v>
      </c>
      <c r="C50">
        <v>2193</v>
      </c>
      <c r="D50">
        <v>120</v>
      </c>
      <c r="E50">
        <v>2066</v>
      </c>
      <c r="F50">
        <v>127</v>
      </c>
      <c r="G50">
        <v>0</v>
      </c>
      <c r="H50">
        <v>2066</v>
      </c>
      <c r="I50">
        <v>127</v>
      </c>
      <c r="J50">
        <v>0</v>
      </c>
      <c r="O50">
        <f t="shared" si="1"/>
        <v>0.94208846329229368</v>
      </c>
      <c r="P50">
        <f t="shared" si="0"/>
        <v>0.96137738483015356</v>
      </c>
      <c r="R50">
        <v>0</v>
      </c>
      <c r="S50">
        <f t="shared" si="2"/>
        <v>0</v>
      </c>
    </row>
    <row r="51" spans="1:19" x14ac:dyDescent="0.3">
      <c r="A51">
        <v>0.95590142671854739</v>
      </c>
      <c r="B51">
        <v>0</v>
      </c>
      <c r="C51">
        <v>2089</v>
      </c>
      <c r="D51">
        <v>224</v>
      </c>
      <c r="E51">
        <v>1987</v>
      </c>
      <c r="F51">
        <v>102</v>
      </c>
      <c r="G51">
        <v>0</v>
      </c>
      <c r="H51">
        <v>1987</v>
      </c>
      <c r="I51">
        <v>102</v>
      </c>
      <c r="J51">
        <v>0</v>
      </c>
      <c r="O51">
        <f t="shared" si="1"/>
        <v>0.95117280995691722</v>
      </c>
      <c r="P51">
        <f t="shared" si="0"/>
        <v>0.92461610051186593</v>
      </c>
      <c r="R51">
        <v>0</v>
      </c>
      <c r="S51">
        <f t="shared" si="2"/>
        <v>0</v>
      </c>
    </row>
    <row r="52" spans="1:19" x14ac:dyDescent="0.3">
      <c r="A52">
        <v>0.95894554883318928</v>
      </c>
      <c r="B52">
        <v>0</v>
      </c>
      <c r="C52">
        <v>2156</v>
      </c>
      <c r="D52">
        <v>158</v>
      </c>
      <c r="E52">
        <v>2061</v>
      </c>
      <c r="F52">
        <v>95</v>
      </c>
      <c r="G52">
        <v>0</v>
      </c>
      <c r="H52">
        <v>2061</v>
      </c>
      <c r="I52">
        <v>95</v>
      </c>
      <c r="J52">
        <v>0</v>
      </c>
      <c r="O52">
        <f t="shared" si="1"/>
        <v>0.95593692022263455</v>
      </c>
      <c r="P52">
        <f t="shared" si="0"/>
        <v>0.95905072126570501</v>
      </c>
      <c r="R52">
        <v>0</v>
      </c>
      <c r="S52">
        <f t="shared" si="2"/>
        <v>0</v>
      </c>
    </row>
    <row r="53" spans="1:19" x14ac:dyDescent="0.3">
      <c r="A53">
        <v>0.93474503025064826</v>
      </c>
      <c r="B53">
        <v>0</v>
      </c>
      <c r="C53">
        <v>2235</v>
      </c>
      <c r="D53">
        <v>79</v>
      </c>
      <c r="E53">
        <v>2084</v>
      </c>
      <c r="F53">
        <v>151</v>
      </c>
      <c r="G53">
        <v>0</v>
      </c>
      <c r="H53">
        <v>2084</v>
      </c>
      <c r="I53">
        <v>151</v>
      </c>
      <c r="J53">
        <v>0</v>
      </c>
      <c r="O53">
        <f t="shared" si="1"/>
        <v>0.93243847874720354</v>
      </c>
      <c r="P53">
        <f t="shared" si="0"/>
        <v>0.96975337366216841</v>
      </c>
      <c r="R53">
        <v>0</v>
      </c>
      <c r="S53">
        <f t="shared" si="2"/>
        <v>0</v>
      </c>
    </row>
    <row r="54" spans="1:19" x14ac:dyDescent="0.3">
      <c r="A54">
        <v>0.95375972342264481</v>
      </c>
      <c r="B54">
        <v>0</v>
      </c>
      <c r="C54">
        <v>2066</v>
      </c>
      <c r="D54">
        <v>248</v>
      </c>
      <c r="E54">
        <v>1959</v>
      </c>
      <c r="F54">
        <v>107</v>
      </c>
      <c r="G54">
        <v>0</v>
      </c>
      <c r="H54">
        <v>1959</v>
      </c>
      <c r="I54">
        <v>107</v>
      </c>
      <c r="J54">
        <v>0</v>
      </c>
      <c r="O54">
        <f t="shared" si="1"/>
        <v>0.94820909970958378</v>
      </c>
      <c r="P54">
        <f t="shared" si="0"/>
        <v>0.91158678455095388</v>
      </c>
      <c r="R54">
        <v>0</v>
      </c>
      <c r="S54">
        <f t="shared" si="2"/>
        <v>0</v>
      </c>
    </row>
    <row r="55" spans="1:19" x14ac:dyDescent="0.3">
      <c r="A55">
        <v>0.96238651102464334</v>
      </c>
      <c r="B55">
        <v>0</v>
      </c>
      <c r="C55">
        <v>2115</v>
      </c>
      <c r="D55">
        <v>198</v>
      </c>
      <c r="E55">
        <v>2028</v>
      </c>
      <c r="F55">
        <v>87</v>
      </c>
      <c r="G55">
        <v>0</v>
      </c>
      <c r="H55">
        <v>2028</v>
      </c>
      <c r="I55">
        <v>87</v>
      </c>
      <c r="J55">
        <v>0</v>
      </c>
      <c r="O55">
        <f t="shared" si="1"/>
        <v>0.95886524822695041</v>
      </c>
      <c r="P55">
        <f t="shared" si="0"/>
        <v>0.9436947417403444</v>
      </c>
      <c r="R55">
        <v>0</v>
      </c>
      <c r="S55">
        <f t="shared" si="2"/>
        <v>0</v>
      </c>
    </row>
    <row r="56" spans="1:19" x14ac:dyDescent="0.3">
      <c r="A56">
        <v>0.93860786856895806</v>
      </c>
      <c r="B56">
        <v>0</v>
      </c>
      <c r="C56">
        <v>2224</v>
      </c>
      <c r="D56">
        <v>89</v>
      </c>
      <c r="E56">
        <v>2082</v>
      </c>
      <c r="F56">
        <v>142</v>
      </c>
      <c r="G56">
        <v>0</v>
      </c>
      <c r="H56">
        <v>2082</v>
      </c>
      <c r="I56">
        <v>142</v>
      </c>
      <c r="J56">
        <v>0</v>
      </c>
      <c r="O56">
        <f t="shared" si="1"/>
        <v>0.9361510791366906</v>
      </c>
      <c r="P56">
        <f t="shared" si="0"/>
        <v>0.96882270823638905</v>
      </c>
      <c r="R56">
        <v>0</v>
      </c>
      <c r="S56">
        <f t="shared" si="2"/>
        <v>0</v>
      </c>
    </row>
    <row r="57" spans="1:19" x14ac:dyDescent="0.3">
      <c r="A57">
        <v>0.95546908776480766</v>
      </c>
      <c r="B57">
        <v>0</v>
      </c>
      <c r="C57">
        <v>2114</v>
      </c>
      <c r="D57">
        <v>199</v>
      </c>
      <c r="E57">
        <v>2011</v>
      </c>
      <c r="F57">
        <v>103</v>
      </c>
      <c r="G57">
        <v>0</v>
      </c>
      <c r="H57">
        <v>2011</v>
      </c>
      <c r="I57">
        <v>103</v>
      </c>
      <c r="J57">
        <v>0</v>
      </c>
      <c r="O57">
        <f t="shared" si="1"/>
        <v>0.95127719962157054</v>
      </c>
      <c r="P57">
        <f t="shared" si="0"/>
        <v>0.93578408562121917</v>
      </c>
      <c r="R57">
        <v>0</v>
      </c>
      <c r="S57">
        <f t="shared" si="2"/>
        <v>0</v>
      </c>
    </row>
    <row r="58" spans="1:19" x14ac:dyDescent="0.3">
      <c r="A58">
        <v>0.9520103761348897</v>
      </c>
      <c r="B58">
        <v>0</v>
      </c>
      <c r="C58">
        <v>2177</v>
      </c>
      <c r="D58">
        <v>136</v>
      </c>
      <c r="E58">
        <v>2066</v>
      </c>
      <c r="F58">
        <v>111</v>
      </c>
      <c r="G58">
        <v>0</v>
      </c>
      <c r="H58">
        <v>2066</v>
      </c>
      <c r="I58">
        <v>111</v>
      </c>
      <c r="J58">
        <v>0</v>
      </c>
      <c r="O58">
        <f t="shared" si="1"/>
        <v>0.94901240238860818</v>
      </c>
      <c r="P58">
        <f t="shared" si="0"/>
        <v>0.96137738483015356</v>
      </c>
      <c r="R58">
        <v>0</v>
      </c>
      <c r="S58">
        <f t="shared" si="2"/>
        <v>0</v>
      </c>
    </row>
    <row r="59" spans="1:19" x14ac:dyDescent="0.3">
      <c r="A59">
        <v>0.9520103761348897</v>
      </c>
      <c r="B59">
        <v>0</v>
      </c>
      <c r="C59">
        <v>2183</v>
      </c>
      <c r="D59">
        <v>130</v>
      </c>
      <c r="E59">
        <v>2072</v>
      </c>
      <c r="F59">
        <v>111</v>
      </c>
      <c r="G59">
        <v>0</v>
      </c>
      <c r="H59">
        <v>2072</v>
      </c>
      <c r="I59">
        <v>111</v>
      </c>
      <c r="J59">
        <v>0</v>
      </c>
      <c r="O59">
        <f t="shared" si="1"/>
        <v>0.94915254237288138</v>
      </c>
      <c r="P59">
        <f t="shared" si="0"/>
        <v>0.96416938110749184</v>
      </c>
      <c r="R59">
        <v>0</v>
      </c>
      <c r="S59">
        <f t="shared" si="2"/>
        <v>0</v>
      </c>
    </row>
    <row r="60" spans="1:19" x14ac:dyDescent="0.3">
      <c r="A60">
        <v>0.94336359706009509</v>
      </c>
      <c r="B60">
        <v>0</v>
      </c>
      <c r="C60">
        <v>2201</v>
      </c>
      <c r="D60">
        <v>112</v>
      </c>
      <c r="E60">
        <v>2070</v>
      </c>
      <c r="F60">
        <v>131</v>
      </c>
      <c r="G60">
        <v>0</v>
      </c>
      <c r="H60">
        <v>2070</v>
      </c>
      <c r="I60">
        <v>131</v>
      </c>
      <c r="J60">
        <v>0</v>
      </c>
      <c r="O60">
        <f t="shared" si="1"/>
        <v>0.94048159927305774</v>
      </c>
      <c r="P60">
        <f t="shared" si="0"/>
        <v>0.96323871568171238</v>
      </c>
      <c r="R60">
        <v>0</v>
      </c>
      <c r="S60">
        <f t="shared" si="2"/>
        <v>0</v>
      </c>
    </row>
    <row r="61" spans="1:19" x14ac:dyDescent="0.3">
      <c r="A61">
        <v>0.95373973194984873</v>
      </c>
      <c r="B61">
        <v>0</v>
      </c>
      <c r="C61">
        <v>2106</v>
      </c>
      <c r="D61">
        <v>207</v>
      </c>
      <c r="E61">
        <v>1999</v>
      </c>
      <c r="F61">
        <v>107</v>
      </c>
      <c r="G61">
        <v>0</v>
      </c>
      <c r="H61">
        <v>1999</v>
      </c>
      <c r="I61">
        <v>107</v>
      </c>
      <c r="J61">
        <v>0</v>
      </c>
      <c r="O61">
        <f t="shared" si="1"/>
        <v>0.94919278252611583</v>
      </c>
      <c r="P61">
        <f t="shared" si="0"/>
        <v>0.93020009306654261</v>
      </c>
      <c r="R61">
        <v>0</v>
      </c>
      <c r="S61">
        <f t="shared" si="2"/>
        <v>0</v>
      </c>
    </row>
    <row r="62" spans="1:19" x14ac:dyDescent="0.3">
      <c r="A62">
        <v>0.95592048401037166</v>
      </c>
      <c r="B62">
        <v>0</v>
      </c>
      <c r="C62">
        <v>2169</v>
      </c>
      <c r="D62">
        <v>145</v>
      </c>
      <c r="E62">
        <v>2067</v>
      </c>
      <c r="F62">
        <v>102</v>
      </c>
      <c r="G62">
        <v>0</v>
      </c>
      <c r="H62">
        <v>2067</v>
      </c>
      <c r="I62">
        <v>102</v>
      </c>
      <c r="J62">
        <v>0</v>
      </c>
      <c r="O62">
        <f t="shared" si="1"/>
        <v>0.95297372060857533</v>
      </c>
      <c r="P62">
        <f t="shared" si="0"/>
        <v>0.96184271754304329</v>
      </c>
      <c r="R62">
        <v>0</v>
      </c>
      <c r="S62">
        <f t="shared" si="2"/>
        <v>0</v>
      </c>
    </row>
    <row r="63" spans="1:19" x14ac:dyDescent="0.3">
      <c r="A63">
        <v>0.93301642178046673</v>
      </c>
      <c r="B63">
        <v>0</v>
      </c>
      <c r="C63">
        <v>2242</v>
      </c>
      <c r="D63">
        <v>72</v>
      </c>
      <c r="E63">
        <v>2087</v>
      </c>
      <c r="F63">
        <v>155</v>
      </c>
      <c r="G63">
        <v>0</v>
      </c>
      <c r="H63">
        <v>2087</v>
      </c>
      <c r="I63">
        <v>155</v>
      </c>
      <c r="J63">
        <v>0</v>
      </c>
      <c r="O63">
        <f t="shared" si="1"/>
        <v>0.9308652988403211</v>
      </c>
      <c r="P63">
        <f t="shared" si="0"/>
        <v>0.9711493718008376</v>
      </c>
      <c r="R63">
        <v>0</v>
      </c>
      <c r="S63">
        <f t="shared" si="2"/>
        <v>0</v>
      </c>
    </row>
    <row r="64" spans="1:19" x14ac:dyDescent="0.3">
      <c r="A64">
        <v>0.95808124459809851</v>
      </c>
      <c r="B64">
        <v>0</v>
      </c>
      <c r="C64">
        <v>2031</v>
      </c>
      <c r="D64">
        <v>283</v>
      </c>
      <c r="E64">
        <v>1934</v>
      </c>
      <c r="F64">
        <v>97</v>
      </c>
      <c r="G64">
        <v>0</v>
      </c>
      <c r="H64">
        <v>1934</v>
      </c>
      <c r="I64">
        <v>97</v>
      </c>
      <c r="J64">
        <v>0</v>
      </c>
      <c r="O64">
        <f t="shared" si="1"/>
        <v>0.95224027572624326</v>
      </c>
      <c r="P64">
        <f t="shared" si="0"/>
        <v>0.89995346672871102</v>
      </c>
      <c r="R64">
        <v>0</v>
      </c>
      <c r="S64">
        <f t="shared" si="2"/>
        <v>0</v>
      </c>
    </row>
    <row r="65" spans="1:19" x14ac:dyDescent="0.3">
      <c r="A65">
        <v>0.96152183311716388</v>
      </c>
      <c r="B65">
        <v>0</v>
      </c>
      <c r="C65">
        <v>2106</v>
      </c>
      <c r="D65">
        <v>207</v>
      </c>
      <c r="E65">
        <v>2017</v>
      </c>
      <c r="F65">
        <v>89</v>
      </c>
      <c r="G65">
        <v>0</v>
      </c>
      <c r="H65">
        <v>2017</v>
      </c>
      <c r="I65">
        <v>89</v>
      </c>
      <c r="J65">
        <v>0</v>
      </c>
      <c r="O65">
        <f t="shared" si="1"/>
        <v>0.95773979107312446</v>
      </c>
      <c r="P65">
        <f t="shared" si="0"/>
        <v>0.93857608189855746</v>
      </c>
      <c r="R65">
        <v>0</v>
      </c>
      <c r="S65">
        <f t="shared" si="2"/>
        <v>0</v>
      </c>
    </row>
    <row r="66" spans="1:19" x14ac:dyDescent="0.3">
      <c r="A66">
        <v>0.93731085170773887</v>
      </c>
      <c r="B66">
        <v>0</v>
      </c>
      <c r="C66">
        <v>2230</v>
      </c>
      <c r="D66">
        <v>83</v>
      </c>
      <c r="E66">
        <v>2085</v>
      </c>
      <c r="F66">
        <v>145</v>
      </c>
      <c r="G66">
        <v>0</v>
      </c>
      <c r="H66">
        <v>2085</v>
      </c>
      <c r="I66">
        <v>145</v>
      </c>
      <c r="J66">
        <v>0</v>
      </c>
      <c r="O66">
        <f t="shared" si="1"/>
        <v>0.93497757847533636</v>
      </c>
      <c r="P66">
        <f t="shared" ref="P66:P100" si="3">H66/2149</f>
        <v>0.97021870637505814</v>
      </c>
      <c r="R66">
        <v>0</v>
      </c>
      <c r="S66">
        <f t="shared" si="2"/>
        <v>0</v>
      </c>
    </row>
    <row r="67" spans="1:19" x14ac:dyDescent="0.3">
      <c r="A67">
        <v>0.9546044098573282</v>
      </c>
      <c r="B67">
        <v>0</v>
      </c>
      <c r="C67">
        <v>2122</v>
      </c>
      <c r="D67">
        <v>191</v>
      </c>
      <c r="E67">
        <v>2017</v>
      </c>
      <c r="F67">
        <v>105</v>
      </c>
      <c r="G67">
        <v>0</v>
      </c>
      <c r="H67">
        <v>2017</v>
      </c>
      <c r="I67">
        <v>105</v>
      </c>
      <c r="J67">
        <v>0</v>
      </c>
      <c r="O67">
        <f t="shared" ref="O67:O101" si="4">H67/(H67+I67)</f>
        <v>0.95051837888784163</v>
      </c>
      <c r="P67">
        <f t="shared" si="3"/>
        <v>0.93857608189855746</v>
      </c>
      <c r="R67">
        <v>0</v>
      </c>
      <c r="S67">
        <f t="shared" ref="S67:S101" si="5">G67/5</f>
        <v>0</v>
      </c>
    </row>
    <row r="68" spans="1:19" x14ac:dyDescent="0.3">
      <c r="A68">
        <v>0.95244271508862943</v>
      </c>
      <c r="B68">
        <v>0</v>
      </c>
      <c r="C68">
        <v>2179</v>
      </c>
      <c r="D68">
        <v>134</v>
      </c>
      <c r="E68">
        <v>2069</v>
      </c>
      <c r="F68">
        <v>110</v>
      </c>
      <c r="G68">
        <v>0</v>
      </c>
      <c r="H68">
        <v>2069</v>
      </c>
      <c r="I68">
        <v>110</v>
      </c>
      <c r="J68">
        <v>0</v>
      </c>
      <c r="O68">
        <f t="shared" si="4"/>
        <v>0.94951812758145937</v>
      </c>
      <c r="P68">
        <f t="shared" si="3"/>
        <v>0.96277338296882276</v>
      </c>
      <c r="R68">
        <v>0</v>
      </c>
      <c r="S68">
        <f t="shared" si="5"/>
        <v>0</v>
      </c>
    </row>
    <row r="69" spans="1:19" x14ac:dyDescent="0.3">
      <c r="A69">
        <v>0.95028102031993078</v>
      </c>
      <c r="B69">
        <v>0</v>
      </c>
      <c r="C69">
        <v>2189</v>
      </c>
      <c r="D69">
        <v>124</v>
      </c>
      <c r="E69">
        <v>2074</v>
      </c>
      <c r="F69">
        <v>115</v>
      </c>
      <c r="G69">
        <v>0</v>
      </c>
      <c r="H69">
        <v>2074</v>
      </c>
      <c r="I69">
        <v>115</v>
      </c>
      <c r="J69">
        <v>0</v>
      </c>
      <c r="O69">
        <f t="shared" si="4"/>
        <v>0.94746459570580177</v>
      </c>
      <c r="P69">
        <f t="shared" si="3"/>
        <v>0.96510004653327131</v>
      </c>
      <c r="R69">
        <v>0</v>
      </c>
      <c r="S69">
        <f t="shared" si="5"/>
        <v>0</v>
      </c>
    </row>
    <row r="70" spans="1:19" x14ac:dyDescent="0.3">
      <c r="A70">
        <v>0.94422827496757455</v>
      </c>
      <c r="B70">
        <v>0</v>
      </c>
      <c r="C70">
        <v>2195</v>
      </c>
      <c r="D70">
        <v>118</v>
      </c>
      <c r="E70">
        <v>2066</v>
      </c>
      <c r="F70">
        <v>129</v>
      </c>
      <c r="G70">
        <v>0</v>
      </c>
      <c r="H70">
        <v>2066</v>
      </c>
      <c r="I70">
        <v>129</v>
      </c>
      <c r="J70">
        <v>0</v>
      </c>
      <c r="O70">
        <f t="shared" si="4"/>
        <v>0.94123006833712985</v>
      </c>
      <c r="P70">
        <f t="shared" si="3"/>
        <v>0.96137738483015356</v>
      </c>
      <c r="R70">
        <v>0</v>
      </c>
      <c r="S70">
        <f t="shared" si="5"/>
        <v>0</v>
      </c>
    </row>
    <row r="71" spans="1:19" x14ac:dyDescent="0.3">
      <c r="A71">
        <v>0.95546908776480766</v>
      </c>
      <c r="B71">
        <v>0</v>
      </c>
      <c r="C71">
        <v>2102</v>
      </c>
      <c r="D71">
        <v>211</v>
      </c>
      <c r="E71">
        <v>1999</v>
      </c>
      <c r="F71">
        <v>103</v>
      </c>
      <c r="G71">
        <v>0</v>
      </c>
      <c r="H71">
        <v>1999</v>
      </c>
      <c r="I71">
        <v>103</v>
      </c>
      <c r="J71">
        <v>0</v>
      </c>
      <c r="O71">
        <f t="shared" si="4"/>
        <v>0.95099904852521411</v>
      </c>
      <c r="P71">
        <f t="shared" si="3"/>
        <v>0.93020009306654261</v>
      </c>
      <c r="R71">
        <v>0</v>
      </c>
      <c r="S71">
        <f t="shared" si="5"/>
        <v>0</v>
      </c>
    </row>
    <row r="72" spans="1:19" x14ac:dyDescent="0.3">
      <c r="A72">
        <v>0.95851339671564395</v>
      </c>
      <c r="B72">
        <v>0</v>
      </c>
      <c r="C72">
        <v>2159</v>
      </c>
      <c r="D72">
        <v>155</v>
      </c>
      <c r="E72">
        <v>2063</v>
      </c>
      <c r="F72">
        <v>96</v>
      </c>
      <c r="G72">
        <v>0</v>
      </c>
      <c r="H72">
        <v>2063</v>
      </c>
      <c r="I72">
        <v>96</v>
      </c>
      <c r="J72">
        <v>0</v>
      </c>
      <c r="O72">
        <f t="shared" si="4"/>
        <v>0.9555349698934692</v>
      </c>
      <c r="P72">
        <f t="shared" si="3"/>
        <v>0.95998138669148436</v>
      </c>
      <c r="R72">
        <v>0</v>
      </c>
      <c r="S72">
        <f t="shared" si="5"/>
        <v>0</v>
      </c>
    </row>
    <row r="73" spans="1:19" x14ac:dyDescent="0.3">
      <c r="A73">
        <v>0.93085566119273988</v>
      </c>
      <c r="B73">
        <v>0</v>
      </c>
      <c r="C73">
        <v>2249</v>
      </c>
      <c r="D73">
        <v>65</v>
      </c>
      <c r="E73">
        <v>2089</v>
      </c>
      <c r="F73">
        <v>160</v>
      </c>
      <c r="G73">
        <v>0</v>
      </c>
      <c r="H73">
        <v>2089</v>
      </c>
      <c r="I73">
        <v>160</v>
      </c>
      <c r="J73">
        <v>0</v>
      </c>
      <c r="O73">
        <f t="shared" si="4"/>
        <v>0.92885726989773232</v>
      </c>
      <c r="P73">
        <f t="shared" si="3"/>
        <v>0.97208003722661707</v>
      </c>
      <c r="R73">
        <v>0</v>
      </c>
      <c r="S73">
        <f t="shared" si="5"/>
        <v>0</v>
      </c>
    </row>
    <row r="74" spans="1:19" x14ac:dyDescent="0.3">
      <c r="A74">
        <v>0.95851339671564395</v>
      </c>
      <c r="B74">
        <v>0</v>
      </c>
      <c r="C74">
        <v>2031</v>
      </c>
      <c r="D74">
        <v>283</v>
      </c>
      <c r="E74">
        <v>1935</v>
      </c>
      <c r="F74">
        <v>96</v>
      </c>
      <c r="G74">
        <v>0</v>
      </c>
      <c r="H74">
        <v>1935</v>
      </c>
      <c r="I74">
        <v>96</v>
      </c>
      <c r="J74">
        <v>0</v>
      </c>
      <c r="O74">
        <f t="shared" si="4"/>
        <v>0.95273264401772528</v>
      </c>
      <c r="P74">
        <f t="shared" si="3"/>
        <v>0.90041879944160075</v>
      </c>
      <c r="R74">
        <v>0</v>
      </c>
      <c r="S74">
        <f t="shared" si="5"/>
        <v>0</v>
      </c>
    </row>
    <row r="75" spans="1:19" x14ac:dyDescent="0.3">
      <c r="A75">
        <v>0.96281884997838307</v>
      </c>
      <c r="B75">
        <v>0</v>
      </c>
      <c r="C75">
        <v>2091</v>
      </c>
      <c r="D75">
        <v>222</v>
      </c>
      <c r="E75">
        <v>2005</v>
      </c>
      <c r="F75">
        <v>86</v>
      </c>
      <c r="G75">
        <v>0</v>
      </c>
      <c r="H75">
        <v>2005</v>
      </c>
      <c r="I75">
        <v>86</v>
      </c>
      <c r="J75">
        <v>0</v>
      </c>
      <c r="O75">
        <f t="shared" si="4"/>
        <v>0.95887135341941654</v>
      </c>
      <c r="P75">
        <f t="shared" si="3"/>
        <v>0.93299208934388089</v>
      </c>
      <c r="R75">
        <v>0</v>
      </c>
      <c r="S75">
        <f t="shared" si="5"/>
        <v>0</v>
      </c>
    </row>
    <row r="76" spans="1:19" x14ac:dyDescent="0.3">
      <c r="A76">
        <v>0.93990488543017725</v>
      </c>
      <c r="B76">
        <v>0</v>
      </c>
      <c r="C76">
        <v>2211</v>
      </c>
      <c r="D76">
        <v>102</v>
      </c>
      <c r="E76">
        <v>2072</v>
      </c>
      <c r="F76">
        <v>139</v>
      </c>
      <c r="G76">
        <v>0</v>
      </c>
      <c r="H76">
        <v>2072</v>
      </c>
      <c r="I76">
        <v>139</v>
      </c>
      <c r="J76">
        <v>0</v>
      </c>
      <c r="O76">
        <f t="shared" si="4"/>
        <v>0.93713251922207141</v>
      </c>
      <c r="P76">
        <f t="shared" si="3"/>
        <v>0.96416938110749184</v>
      </c>
      <c r="R76">
        <v>0</v>
      </c>
      <c r="S76">
        <f t="shared" si="5"/>
        <v>0</v>
      </c>
    </row>
    <row r="77" spans="1:19" x14ac:dyDescent="0.3">
      <c r="A77">
        <v>0.95417207090358847</v>
      </c>
      <c r="B77">
        <v>0</v>
      </c>
      <c r="C77">
        <v>2125</v>
      </c>
      <c r="D77">
        <v>188</v>
      </c>
      <c r="E77">
        <v>2019</v>
      </c>
      <c r="F77">
        <v>106</v>
      </c>
      <c r="G77">
        <v>0</v>
      </c>
      <c r="H77">
        <v>2019</v>
      </c>
      <c r="I77">
        <v>106</v>
      </c>
      <c r="J77">
        <v>0</v>
      </c>
      <c r="O77">
        <f t="shared" si="4"/>
        <v>0.95011764705882351</v>
      </c>
      <c r="P77">
        <f t="shared" si="3"/>
        <v>0.93950674732433692</v>
      </c>
      <c r="R77">
        <v>0</v>
      </c>
      <c r="S77">
        <f t="shared" si="5"/>
        <v>0</v>
      </c>
    </row>
    <row r="78" spans="1:19" x14ac:dyDescent="0.3">
      <c r="A78">
        <v>0.953307392996109</v>
      </c>
      <c r="B78">
        <v>0</v>
      </c>
      <c r="C78">
        <v>2170</v>
      </c>
      <c r="D78">
        <v>143</v>
      </c>
      <c r="E78">
        <v>2062</v>
      </c>
      <c r="F78">
        <v>108</v>
      </c>
      <c r="G78">
        <v>0</v>
      </c>
      <c r="H78">
        <v>2062</v>
      </c>
      <c r="I78">
        <v>108</v>
      </c>
      <c r="J78">
        <v>0</v>
      </c>
      <c r="O78">
        <f t="shared" si="4"/>
        <v>0.95023041474654379</v>
      </c>
      <c r="P78">
        <f t="shared" si="3"/>
        <v>0.95951605397859474</v>
      </c>
      <c r="R78">
        <v>0</v>
      </c>
      <c r="S78">
        <f t="shared" si="5"/>
        <v>0</v>
      </c>
    </row>
    <row r="79" spans="1:19" x14ac:dyDescent="0.3">
      <c r="A79">
        <v>0.9520103761348897</v>
      </c>
      <c r="B79">
        <v>0</v>
      </c>
      <c r="C79">
        <v>2184</v>
      </c>
      <c r="D79">
        <v>129</v>
      </c>
      <c r="E79">
        <v>2073</v>
      </c>
      <c r="F79">
        <v>111</v>
      </c>
      <c r="G79">
        <v>0</v>
      </c>
      <c r="H79">
        <v>2073</v>
      </c>
      <c r="I79">
        <v>111</v>
      </c>
      <c r="J79">
        <v>0</v>
      </c>
      <c r="O79">
        <f t="shared" si="4"/>
        <v>0.94917582417582413</v>
      </c>
      <c r="P79">
        <f t="shared" si="3"/>
        <v>0.96463471382038157</v>
      </c>
      <c r="R79">
        <v>0</v>
      </c>
      <c r="S79">
        <f t="shared" si="5"/>
        <v>0</v>
      </c>
    </row>
    <row r="80" spans="1:19" x14ac:dyDescent="0.3">
      <c r="A80">
        <v>0.94249891915261563</v>
      </c>
      <c r="B80">
        <v>0</v>
      </c>
      <c r="C80">
        <v>2204</v>
      </c>
      <c r="D80">
        <v>109</v>
      </c>
      <c r="E80">
        <v>2071</v>
      </c>
      <c r="F80">
        <v>133</v>
      </c>
      <c r="G80">
        <v>0</v>
      </c>
      <c r="H80">
        <v>2071</v>
      </c>
      <c r="I80">
        <v>133</v>
      </c>
      <c r="J80">
        <v>0</v>
      </c>
      <c r="O80">
        <f t="shared" si="4"/>
        <v>0.93965517241379315</v>
      </c>
      <c r="P80">
        <f t="shared" si="3"/>
        <v>0.96370404839460211</v>
      </c>
      <c r="R80">
        <v>0</v>
      </c>
      <c r="S80">
        <f t="shared" si="5"/>
        <v>0</v>
      </c>
    </row>
    <row r="81" spans="1:19" x14ac:dyDescent="0.3">
      <c r="A81">
        <v>0.953307392996109</v>
      </c>
      <c r="B81">
        <v>0</v>
      </c>
      <c r="C81">
        <v>2111</v>
      </c>
      <c r="D81">
        <v>202</v>
      </c>
      <c r="E81">
        <v>2003</v>
      </c>
      <c r="F81">
        <v>108</v>
      </c>
      <c r="G81">
        <v>0</v>
      </c>
      <c r="H81">
        <v>2003</v>
      </c>
      <c r="I81">
        <v>108</v>
      </c>
      <c r="J81">
        <v>0</v>
      </c>
      <c r="O81">
        <f t="shared" si="4"/>
        <v>0.94883941260066318</v>
      </c>
      <c r="P81">
        <f t="shared" si="3"/>
        <v>0.93206142391810143</v>
      </c>
      <c r="R81">
        <v>0</v>
      </c>
      <c r="S81">
        <f t="shared" si="5"/>
        <v>0</v>
      </c>
    </row>
    <row r="82" spans="1:19" x14ac:dyDescent="0.3">
      <c r="A82">
        <v>0.95894554883318928</v>
      </c>
      <c r="B82">
        <v>0</v>
      </c>
      <c r="C82">
        <v>2146</v>
      </c>
      <c r="D82">
        <v>168</v>
      </c>
      <c r="E82">
        <v>2051</v>
      </c>
      <c r="F82">
        <v>95</v>
      </c>
      <c r="G82">
        <v>0</v>
      </c>
      <c r="H82">
        <v>2051</v>
      </c>
      <c r="I82">
        <v>95</v>
      </c>
      <c r="J82">
        <v>0</v>
      </c>
      <c r="O82">
        <f t="shared" si="4"/>
        <v>0.95573159366262816</v>
      </c>
      <c r="P82">
        <f t="shared" si="3"/>
        <v>0.9543973941368078</v>
      </c>
      <c r="R82">
        <v>0</v>
      </c>
      <c r="S82">
        <f t="shared" si="5"/>
        <v>0</v>
      </c>
    </row>
    <row r="83" spans="1:19" x14ac:dyDescent="0.3">
      <c r="A83">
        <v>0.93085566119273988</v>
      </c>
      <c r="B83">
        <v>0</v>
      </c>
      <c r="C83">
        <v>2250</v>
      </c>
      <c r="D83">
        <v>64</v>
      </c>
      <c r="E83">
        <v>2090</v>
      </c>
      <c r="F83">
        <v>160</v>
      </c>
      <c r="G83">
        <v>0</v>
      </c>
      <c r="H83">
        <v>2090</v>
      </c>
      <c r="I83">
        <v>160</v>
      </c>
      <c r="J83">
        <v>0</v>
      </c>
      <c r="O83">
        <f t="shared" si="4"/>
        <v>0.92888888888888888</v>
      </c>
      <c r="P83">
        <f t="shared" si="3"/>
        <v>0.9725453699395068</v>
      </c>
      <c r="R83">
        <v>0</v>
      </c>
      <c r="S83">
        <f t="shared" si="5"/>
        <v>0</v>
      </c>
    </row>
    <row r="84" spans="1:19" x14ac:dyDescent="0.3">
      <c r="A84">
        <v>0.95678478824546243</v>
      </c>
      <c r="B84">
        <v>0</v>
      </c>
      <c r="C84">
        <v>2046</v>
      </c>
      <c r="D84">
        <v>268</v>
      </c>
      <c r="E84">
        <v>1946</v>
      </c>
      <c r="F84">
        <v>100</v>
      </c>
      <c r="G84">
        <v>0</v>
      </c>
      <c r="H84">
        <v>1946</v>
      </c>
      <c r="I84">
        <v>100</v>
      </c>
      <c r="J84">
        <v>0</v>
      </c>
      <c r="O84">
        <f t="shared" si="4"/>
        <v>0.95112414467253181</v>
      </c>
      <c r="P84">
        <f t="shared" si="3"/>
        <v>0.90553745928338758</v>
      </c>
      <c r="R84">
        <v>0</v>
      </c>
      <c r="S84">
        <f t="shared" si="5"/>
        <v>0</v>
      </c>
    </row>
    <row r="85" spans="1:19" x14ac:dyDescent="0.3">
      <c r="A85">
        <v>0.96368352788586253</v>
      </c>
      <c r="B85">
        <v>0</v>
      </c>
      <c r="C85">
        <v>2084</v>
      </c>
      <c r="D85">
        <v>229</v>
      </c>
      <c r="E85">
        <v>2000</v>
      </c>
      <c r="F85">
        <v>84</v>
      </c>
      <c r="G85">
        <v>0</v>
      </c>
      <c r="H85">
        <v>2000</v>
      </c>
      <c r="I85">
        <v>84</v>
      </c>
      <c r="J85">
        <v>0</v>
      </c>
      <c r="O85">
        <f t="shared" si="4"/>
        <v>0.95969289827255277</v>
      </c>
      <c r="P85">
        <f t="shared" si="3"/>
        <v>0.93066542577943234</v>
      </c>
      <c r="R85">
        <v>0</v>
      </c>
      <c r="S85">
        <f t="shared" si="5"/>
        <v>0</v>
      </c>
    </row>
    <row r="86" spans="1:19" x14ac:dyDescent="0.3">
      <c r="A86">
        <v>0.93947254647643752</v>
      </c>
      <c r="B86">
        <v>0</v>
      </c>
      <c r="C86">
        <v>2219</v>
      </c>
      <c r="D86">
        <v>94</v>
      </c>
      <c r="E86">
        <v>2079</v>
      </c>
      <c r="F86">
        <v>140</v>
      </c>
      <c r="G86">
        <v>0</v>
      </c>
      <c r="H86">
        <v>2079</v>
      </c>
      <c r="I86">
        <v>140</v>
      </c>
      <c r="J86">
        <v>0</v>
      </c>
      <c r="O86">
        <f t="shared" si="4"/>
        <v>0.93690851735015768</v>
      </c>
      <c r="P86">
        <f t="shared" si="3"/>
        <v>0.96742671009771986</v>
      </c>
      <c r="R86">
        <v>0</v>
      </c>
      <c r="S86">
        <f t="shared" si="5"/>
        <v>0</v>
      </c>
    </row>
    <row r="87" spans="1:19" x14ac:dyDescent="0.3">
      <c r="A87">
        <v>0.95287505404236916</v>
      </c>
      <c r="B87">
        <v>0</v>
      </c>
      <c r="C87">
        <v>2133</v>
      </c>
      <c r="D87">
        <v>180</v>
      </c>
      <c r="E87">
        <v>2024</v>
      </c>
      <c r="F87">
        <v>109</v>
      </c>
      <c r="G87">
        <v>0</v>
      </c>
      <c r="H87">
        <v>2024</v>
      </c>
      <c r="I87">
        <v>109</v>
      </c>
      <c r="J87">
        <v>0</v>
      </c>
      <c r="O87">
        <f t="shared" si="4"/>
        <v>0.9488982653539616</v>
      </c>
      <c r="P87">
        <f t="shared" si="3"/>
        <v>0.94183341088878547</v>
      </c>
      <c r="R87">
        <v>0</v>
      </c>
      <c r="S87">
        <f t="shared" si="5"/>
        <v>0</v>
      </c>
    </row>
    <row r="88" spans="1:19" x14ac:dyDescent="0.3">
      <c r="A88">
        <v>0.95114569822741024</v>
      </c>
      <c r="B88">
        <v>0</v>
      </c>
      <c r="C88">
        <v>2173</v>
      </c>
      <c r="D88">
        <v>140</v>
      </c>
      <c r="E88">
        <v>2060</v>
      </c>
      <c r="F88">
        <v>113</v>
      </c>
      <c r="G88">
        <v>0</v>
      </c>
      <c r="H88">
        <v>2060</v>
      </c>
      <c r="I88">
        <v>113</v>
      </c>
      <c r="J88">
        <v>0</v>
      </c>
      <c r="O88">
        <f t="shared" si="4"/>
        <v>0.94799815922687525</v>
      </c>
      <c r="P88">
        <f t="shared" si="3"/>
        <v>0.95858538855281528</v>
      </c>
      <c r="R88">
        <v>0</v>
      </c>
      <c r="S88">
        <f t="shared" si="5"/>
        <v>0</v>
      </c>
    </row>
    <row r="89" spans="1:19" x14ac:dyDescent="0.3">
      <c r="A89">
        <v>0.95071335927367051</v>
      </c>
      <c r="B89">
        <v>0</v>
      </c>
      <c r="C89">
        <v>2187</v>
      </c>
      <c r="D89">
        <v>126</v>
      </c>
      <c r="E89">
        <v>2073</v>
      </c>
      <c r="F89">
        <v>114</v>
      </c>
      <c r="G89">
        <v>0</v>
      </c>
      <c r="H89">
        <v>2073</v>
      </c>
      <c r="I89">
        <v>114</v>
      </c>
      <c r="J89">
        <v>0</v>
      </c>
      <c r="O89">
        <f t="shared" si="4"/>
        <v>0.94787379972565156</v>
      </c>
      <c r="P89">
        <f t="shared" si="3"/>
        <v>0.96463471382038157</v>
      </c>
      <c r="R89">
        <v>0</v>
      </c>
      <c r="S89">
        <f t="shared" si="5"/>
        <v>0</v>
      </c>
    </row>
    <row r="90" spans="1:19" x14ac:dyDescent="0.3">
      <c r="A90">
        <v>0.94422827496757455</v>
      </c>
      <c r="B90">
        <v>0</v>
      </c>
      <c r="C90">
        <v>2190</v>
      </c>
      <c r="D90">
        <v>123</v>
      </c>
      <c r="E90">
        <v>2061</v>
      </c>
      <c r="F90">
        <v>129</v>
      </c>
      <c r="G90">
        <v>0</v>
      </c>
      <c r="H90">
        <v>2061</v>
      </c>
      <c r="I90">
        <v>129</v>
      </c>
      <c r="J90">
        <v>0</v>
      </c>
      <c r="O90">
        <f t="shared" si="4"/>
        <v>0.94109589041095887</v>
      </c>
      <c r="P90">
        <f t="shared" si="3"/>
        <v>0.95905072126570501</v>
      </c>
      <c r="R90">
        <v>0</v>
      </c>
      <c r="S90">
        <f t="shared" si="5"/>
        <v>0</v>
      </c>
    </row>
    <row r="91" spans="1:19" x14ac:dyDescent="0.3">
      <c r="A91">
        <v>0.95633376567228712</v>
      </c>
      <c r="B91">
        <v>0</v>
      </c>
      <c r="C91">
        <v>2085</v>
      </c>
      <c r="D91">
        <v>228</v>
      </c>
      <c r="E91">
        <v>1984</v>
      </c>
      <c r="F91">
        <v>101</v>
      </c>
      <c r="G91">
        <v>0</v>
      </c>
      <c r="H91">
        <v>1984</v>
      </c>
      <c r="I91">
        <v>101</v>
      </c>
      <c r="J91">
        <v>0</v>
      </c>
      <c r="O91">
        <f t="shared" si="4"/>
        <v>0.95155875299760195</v>
      </c>
      <c r="P91">
        <f t="shared" si="3"/>
        <v>0.92322010237319685</v>
      </c>
      <c r="R91">
        <v>0</v>
      </c>
      <c r="S91">
        <f t="shared" si="5"/>
        <v>0</v>
      </c>
    </row>
    <row r="92" spans="1:19" x14ac:dyDescent="0.3">
      <c r="A92">
        <v>0.95937770095073471</v>
      </c>
      <c r="B92">
        <v>0</v>
      </c>
      <c r="C92">
        <v>2131</v>
      </c>
      <c r="D92">
        <v>183</v>
      </c>
      <c r="E92">
        <v>2037</v>
      </c>
      <c r="F92">
        <v>94</v>
      </c>
      <c r="G92">
        <v>0</v>
      </c>
      <c r="H92">
        <v>2037</v>
      </c>
      <c r="I92">
        <v>94</v>
      </c>
      <c r="J92">
        <v>0</v>
      </c>
      <c r="O92">
        <f t="shared" si="4"/>
        <v>0.95588925387142187</v>
      </c>
      <c r="P92">
        <f t="shared" si="3"/>
        <v>0.94788273615635177</v>
      </c>
      <c r="R92">
        <v>0</v>
      </c>
      <c r="S92">
        <f t="shared" si="5"/>
        <v>0</v>
      </c>
    </row>
    <row r="93" spans="1:19" x14ac:dyDescent="0.3">
      <c r="A93">
        <v>0.93215211754537597</v>
      </c>
      <c r="B93">
        <v>0</v>
      </c>
      <c r="C93">
        <v>2247</v>
      </c>
      <c r="D93">
        <v>67</v>
      </c>
      <c r="E93">
        <v>2090</v>
      </c>
      <c r="F93">
        <v>157</v>
      </c>
      <c r="G93">
        <v>0</v>
      </c>
      <c r="H93">
        <v>2090</v>
      </c>
      <c r="I93">
        <v>157</v>
      </c>
      <c r="J93">
        <v>0</v>
      </c>
      <c r="O93">
        <f t="shared" si="4"/>
        <v>0.93012906097018244</v>
      </c>
      <c r="P93">
        <f t="shared" si="3"/>
        <v>0.9725453699395068</v>
      </c>
      <c r="R93">
        <v>0</v>
      </c>
      <c r="S93">
        <f t="shared" si="5"/>
        <v>0</v>
      </c>
    </row>
    <row r="94" spans="1:19" x14ac:dyDescent="0.3">
      <c r="A94">
        <v>0.95721694036300775</v>
      </c>
      <c r="B94">
        <v>0</v>
      </c>
      <c r="C94">
        <v>2047</v>
      </c>
      <c r="D94">
        <v>267</v>
      </c>
      <c r="E94">
        <v>1948</v>
      </c>
      <c r="F94">
        <v>99</v>
      </c>
      <c r="G94">
        <v>0</v>
      </c>
      <c r="H94">
        <v>1948</v>
      </c>
      <c r="I94">
        <v>99</v>
      </c>
      <c r="J94">
        <v>0</v>
      </c>
      <c r="O94">
        <f t="shared" si="4"/>
        <v>0.95163654127992181</v>
      </c>
      <c r="P94">
        <f t="shared" si="3"/>
        <v>0.90646812470916704</v>
      </c>
      <c r="R94">
        <v>0</v>
      </c>
      <c r="S94">
        <f t="shared" si="5"/>
        <v>0</v>
      </c>
    </row>
    <row r="95" spans="1:19" x14ac:dyDescent="0.3">
      <c r="A95">
        <v>0.96541288370082146</v>
      </c>
      <c r="B95">
        <v>0</v>
      </c>
      <c r="C95">
        <v>2080</v>
      </c>
      <c r="D95">
        <v>233</v>
      </c>
      <c r="E95">
        <v>2000</v>
      </c>
      <c r="F95">
        <v>80</v>
      </c>
      <c r="G95">
        <v>0</v>
      </c>
      <c r="H95">
        <v>2000</v>
      </c>
      <c r="I95">
        <v>80</v>
      </c>
      <c r="J95">
        <v>0</v>
      </c>
      <c r="O95">
        <f t="shared" si="4"/>
        <v>0.96153846153846156</v>
      </c>
      <c r="P95">
        <f t="shared" si="3"/>
        <v>0.93066542577943234</v>
      </c>
      <c r="R95">
        <v>0</v>
      </c>
      <c r="S95">
        <f t="shared" si="5"/>
        <v>0</v>
      </c>
    </row>
    <row r="96" spans="1:19" x14ac:dyDescent="0.3">
      <c r="A96">
        <v>0.94163424124513617</v>
      </c>
      <c r="B96">
        <v>0</v>
      </c>
      <c r="C96">
        <v>2208</v>
      </c>
      <c r="D96">
        <v>105</v>
      </c>
      <c r="E96">
        <v>2073</v>
      </c>
      <c r="F96">
        <v>135</v>
      </c>
      <c r="G96">
        <v>0</v>
      </c>
      <c r="H96">
        <v>2073</v>
      </c>
      <c r="I96">
        <v>135</v>
      </c>
      <c r="J96">
        <v>0</v>
      </c>
      <c r="O96">
        <f t="shared" si="4"/>
        <v>0.93885869565217395</v>
      </c>
      <c r="P96">
        <f t="shared" si="3"/>
        <v>0.96463471382038157</v>
      </c>
      <c r="R96">
        <v>0</v>
      </c>
      <c r="S96">
        <f t="shared" si="5"/>
        <v>0</v>
      </c>
    </row>
    <row r="97" spans="1:19" x14ac:dyDescent="0.3">
      <c r="A97">
        <v>0.95373973194984873</v>
      </c>
      <c r="B97">
        <v>0</v>
      </c>
      <c r="C97">
        <v>2133</v>
      </c>
      <c r="D97">
        <v>180</v>
      </c>
      <c r="E97">
        <v>2026</v>
      </c>
      <c r="F97">
        <v>107</v>
      </c>
      <c r="G97">
        <v>0</v>
      </c>
      <c r="H97">
        <v>2026</v>
      </c>
      <c r="I97">
        <v>107</v>
      </c>
      <c r="J97">
        <v>0</v>
      </c>
      <c r="O97">
        <f t="shared" si="4"/>
        <v>0.94983591186122829</v>
      </c>
      <c r="P97">
        <f t="shared" si="3"/>
        <v>0.94276407631456494</v>
      </c>
      <c r="R97">
        <v>0</v>
      </c>
      <c r="S97">
        <f t="shared" si="5"/>
        <v>0</v>
      </c>
    </row>
    <row r="98" spans="1:19" x14ac:dyDescent="0.3">
      <c r="A98">
        <v>0.9520103761348897</v>
      </c>
      <c r="B98">
        <v>0</v>
      </c>
      <c r="C98">
        <v>2173</v>
      </c>
      <c r="D98">
        <v>140</v>
      </c>
      <c r="E98">
        <v>2062</v>
      </c>
      <c r="F98">
        <v>111</v>
      </c>
      <c r="G98">
        <v>0</v>
      </c>
      <c r="H98">
        <v>2062</v>
      </c>
      <c r="I98">
        <v>111</v>
      </c>
      <c r="J98">
        <v>0</v>
      </c>
      <c r="O98">
        <f t="shared" si="4"/>
        <v>0.94891854578923152</v>
      </c>
      <c r="P98">
        <f t="shared" si="3"/>
        <v>0.95951605397859474</v>
      </c>
      <c r="R98">
        <v>0</v>
      </c>
      <c r="S98">
        <f t="shared" si="5"/>
        <v>0</v>
      </c>
    </row>
    <row r="99" spans="1:19" x14ac:dyDescent="0.3">
      <c r="A99">
        <v>0.95287505404236916</v>
      </c>
      <c r="B99">
        <v>0</v>
      </c>
      <c r="C99">
        <v>2169</v>
      </c>
      <c r="D99">
        <v>144</v>
      </c>
      <c r="E99">
        <v>2060</v>
      </c>
      <c r="F99">
        <v>109</v>
      </c>
      <c r="G99">
        <v>0</v>
      </c>
      <c r="H99">
        <v>2060</v>
      </c>
      <c r="I99">
        <v>109</v>
      </c>
      <c r="J99">
        <v>0</v>
      </c>
      <c r="O99">
        <f t="shared" si="4"/>
        <v>0.94974642692485012</v>
      </c>
      <c r="P99">
        <f t="shared" si="3"/>
        <v>0.95858538855281528</v>
      </c>
      <c r="R99">
        <v>0</v>
      </c>
      <c r="S99">
        <f t="shared" si="5"/>
        <v>0</v>
      </c>
    </row>
    <row r="100" spans="1:19" x14ac:dyDescent="0.3">
      <c r="A100">
        <v>0.94509295287505402</v>
      </c>
      <c r="B100">
        <v>0</v>
      </c>
      <c r="C100">
        <v>2193</v>
      </c>
      <c r="D100">
        <v>120</v>
      </c>
      <c r="E100">
        <v>2066</v>
      </c>
      <c r="F100">
        <v>127</v>
      </c>
      <c r="G100">
        <v>0</v>
      </c>
      <c r="H100">
        <v>2066</v>
      </c>
      <c r="I100">
        <v>127</v>
      </c>
      <c r="J100">
        <v>0</v>
      </c>
      <c r="O100">
        <f t="shared" si="4"/>
        <v>0.94208846329229368</v>
      </c>
      <c r="P100">
        <f t="shared" si="3"/>
        <v>0.96137738483015356</v>
      </c>
      <c r="R100">
        <v>0</v>
      </c>
      <c r="S100">
        <f t="shared" si="5"/>
        <v>0</v>
      </c>
    </row>
    <row r="101" spans="1:19" x14ac:dyDescent="0.3">
      <c r="A101">
        <v>0.95590142671854739</v>
      </c>
      <c r="B101">
        <v>0</v>
      </c>
      <c r="C101">
        <v>2089</v>
      </c>
      <c r="D101">
        <v>224</v>
      </c>
      <c r="E101">
        <v>1987</v>
      </c>
      <c r="F101">
        <v>102</v>
      </c>
      <c r="G101">
        <v>0</v>
      </c>
      <c r="H101">
        <v>1987</v>
      </c>
      <c r="I101">
        <v>102</v>
      </c>
      <c r="J101">
        <v>0</v>
      </c>
      <c r="O101">
        <f t="shared" si="4"/>
        <v>0.95117280995691722</v>
      </c>
      <c r="P101">
        <f>H101/2149</f>
        <v>0.92461610051186593</v>
      </c>
      <c r="R101">
        <v>0</v>
      </c>
      <c r="S101">
        <f t="shared" si="5"/>
        <v>0</v>
      </c>
    </row>
    <row r="102" spans="1:19" x14ac:dyDescent="0.3">
      <c r="H102">
        <f>MAX(H2:H101)</f>
        <v>2090</v>
      </c>
      <c r="O102" s="5">
        <f>AVERAGE(O2:O101)</f>
        <v>0.94719953090261777</v>
      </c>
      <c r="P102" s="5">
        <f>AVERAGE(P2:P101)</f>
        <v>0.94886924150767837</v>
      </c>
      <c r="R102" s="5">
        <f>AVERAGE(R2:R101)</f>
        <v>0</v>
      </c>
      <c r="S102" s="5">
        <f>AVERAGE(S2:S101)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CD9AD-36E9-4287-A77F-42434F8D5D4C}">
  <dimension ref="A1:S102"/>
  <sheetViews>
    <sheetView topLeftCell="A45" workbookViewId="0">
      <selection activeCell="R69" sqref="R69:R101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/>
      <c r="M1" s="1"/>
      <c r="O1" s="3" t="s">
        <v>10</v>
      </c>
      <c r="P1" s="3" t="s">
        <v>11</v>
      </c>
      <c r="R1" s="3" t="s">
        <v>12</v>
      </c>
      <c r="S1" s="3" t="s">
        <v>13</v>
      </c>
    </row>
    <row r="2" spans="1:19" x14ac:dyDescent="0.3">
      <c r="A2">
        <v>0.90622299049265342</v>
      </c>
      <c r="B2">
        <v>106</v>
      </c>
      <c r="C2">
        <v>2208</v>
      </c>
      <c r="D2">
        <v>0</v>
      </c>
      <c r="E2">
        <v>2097</v>
      </c>
      <c r="F2">
        <v>111</v>
      </c>
      <c r="G2">
        <v>0</v>
      </c>
      <c r="H2">
        <v>2097</v>
      </c>
      <c r="I2">
        <v>111</v>
      </c>
      <c r="J2">
        <v>0</v>
      </c>
      <c r="O2">
        <f>H2/(H2+I2)</f>
        <v>0.94972826086956519</v>
      </c>
      <c r="P2">
        <f>H2/2149</f>
        <v>0.97580269892973481</v>
      </c>
      <c r="R2">
        <v>0</v>
      </c>
      <c r="S2">
        <f>G2/5</f>
        <v>0</v>
      </c>
    </row>
    <row r="3" spans="1:19" x14ac:dyDescent="0.3">
      <c r="A3">
        <v>0.88936905790838372</v>
      </c>
      <c r="B3">
        <v>115</v>
      </c>
      <c r="C3">
        <v>2199</v>
      </c>
      <c r="D3">
        <v>0</v>
      </c>
      <c r="E3">
        <v>2058</v>
      </c>
      <c r="F3">
        <v>141</v>
      </c>
      <c r="G3">
        <v>0</v>
      </c>
      <c r="H3">
        <v>2058</v>
      </c>
      <c r="I3">
        <v>141</v>
      </c>
      <c r="J3">
        <v>0</v>
      </c>
      <c r="O3">
        <f t="shared" ref="O3:O66" si="0">H3/(H3+I3)</f>
        <v>0.93587994542974084</v>
      </c>
      <c r="P3">
        <f t="shared" ref="P3:P66" si="1">H3/2149</f>
        <v>0.95765472312703581</v>
      </c>
      <c r="R3">
        <v>0</v>
      </c>
      <c r="S3">
        <f t="shared" ref="S3:S66" si="2">G3/5</f>
        <v>0</v>
      </c>
    </row>
    <row r="4" spans="1:19" x14ac:dyDescent="0.3">
      <c r="A4">
        <v>0.89844425237683667</v>
      </c>
      <c r="B4">
        <v>83</v>
      </c>
      <c r="C4">
        <v>2231</v>
      </c>
      <c r="D4">
        <v>0</v>
      </c>
      <c r="E4">
        <v>2079</v>
      </c>
      <c r="F4">
        <v>152</v>
      </c>
      <c r="G4">
        <v>0</v>
      </c>
      <c r="H4">
        <v>2079</v>
      </c>
      <c r="I4">
        <v>152</v>
      </c>
      <c r="J4">
        <v>0</v>
      </c>
      <c r="O4">
        <f t="shared" si="0"/>
        <v>0.93186911698789776</v>
      </c>
      <c r="P4">
        <f t="shared" si="1"/>
        <v>0.96742671009771986</v>
      </c>
      <c r="R4">
        <v>0</v>
      </c>
      <c r="S4">
        <f t="shared" si="2"/>
        <v>0</v>
      </c>
    </row>
    <row r="5" spans="1:19" x14ac:dyDescent="0.3">
      <c r="A5">
        <v>0.91309987029831385</v>
      </c>
      <c r="B5">
        <v>85</v>
      </c>
      <c r="C5">
        <v>2228</v>
      </c>
      <c r="D5">
        <v>0</v>
      </c>
      <c r="E5">
        <v>2112</v>
      </c>
      <c r="F5">
        <v>116</v>
      </c>
      <c r="G5">
        <v>0</v>
      </c>
      <c r="H5">
        <v>2112</v>
      </c>
      <c r="I5">
        <v>116</v>
      </c>
      <c r="J5">
        <v>0</v>
      </c>
      <c r="O5">
        <f t="shared" si="0"/>
        <v>0.94793536804308798</v>
      </c>
      <c r="P5">
        <f t="shared" si="1"/>
        <v>0.98278268962308046</v>
      </c>
      <c r="R5">
        <v>0</v>
      </c>
      <c r="S5">
        <f t="shared" si="2"/>
        <v>0</v>
      </c>
    </row>
    <row r="6" spans="1:19" x14ac:dyDescent="0.3">
      <c r="A6">
        <v>0.88283614353653261</v>
      </c>
      <c r="B6">
        <v>147</v>
      </c>
      <c r="C6">
        <v>2166</v>
      </c>
      <c r="D6">
        <v>0</v>
      </c>
      <c r="E6">
        <v>2042</v>
      </c>
      <c r="F6">
        <v>124</v>
      </c>
      <c r="G6">
        <v>0</v>
      </c>
      <c r="H6">
        <v>2042</v>
      </c>
      <c r="I6">
        <v>124</v>
      </c>
      <c r="J6">
        <v>0</v>
      </c>
      <c r="O6">
        <f t="shared" si="0"/>
        <v>0.94275161588180978</v>
      </c>
      <c r="P6">
        <f t="shared" si="1"/>
        <v>0.95020939972080032</v>
      </c>
      <c r="R6">
        <v>0</v>
      </c>
      <c r="S6">
        <f t="shared" si="2"/>
        <v>0</v>
      </c>
    </row>
    <row r="7" spans="1:19" x14ac:dyDescent="0.3">
      <c r="A7">
        <v>0.90618244703847817</v>
      </c>
      <c r="B7">
        <v>84</v>
      </c>
      <c r="C7">
        <v>2229</v>
      </c>
      <c r="D7">
        <v>0</v>
      </c>
      <c r="E7">
        <v>2096</v>
      </c>
      <c r="F7">
        <v>133</v>
      </c>
      <c r="G7">
        <v>0</v>
      </c>
      <c r="H7">
        <v>2096</v>
      </c>
      <c r="I7">
        <v>133</v>
      </c>
      <c r="J7">
        <v>0</v>
      </c>
      <c r="O7">
        <f t="shared" si="0"/>
        <v>0.94033198743831314</v>
      </c>
      <c r="P7">
        <f t="shared" si="1"/>
        <v>0.97533736621684508</v>
      </c>
      <c r="R7">
        <v>0</v>
      </c>
      <c r="S7">
        <f t="shared" si="2"/>
        <v>0</v>
      </c>
    </row>
    <row r="8" spans="1:19" x14ac:dyDescent="0.3">
      <c r="A8">
        <v>0.90920881971465628</v>
      </c>
      <c r="B8">
        <v>84</v>
      </c>
      <c r="C8">
        <v>2229</v>
      </c>
      <c r="D8">
        <v>0</v>
      </c>
      <c r="E8">
        <v>2103</v>
      </c>
      <c r="F8">
        <v>126</v>
      </c>
      <c r="G8">
        <v>0</v>
      </c>
      <c r="H8">
        <v>2103</v>
      </c>
      <c r="I8">
        <v>126</v>
      </c>
      <c r="J8">
        <v>0</v>
      </c>
      <c r="O8">
        <f t="shared" si="0"/>
        <v>0.94347240915208619</v>
      </c>
      <c r="P8">
        <f t="shared" si="1"/>
        <v>0.9785946952070731</v>
      </c>
      <c r="R8">
        <v>0</v>
      </c>
      <c r="S8">
        <f t="shared" si="2"/>
        <v>0</v>
      </c>
    </row>
    <row r="9" spans="1:19" x14ac:dyDescent="0.3">
      <c r="A9">
        <v>0.9009943795936014</v>
      </c>
      <c r="B9">
        <v>114</v>
      </c>
      <c r="C9">
        <v>2199</v>
      </c>
      <c r="D9">
        <v>0</v>
      </c>
      <c r="E9">
        <v>2084</v>
      </c>
      <c r="F9">
        <v>115</v>
      </c>
      <c r="G9">
        <v>0</v>
      </c>
      <c r="H9">
        <v>2084</v>
      </c>
      <c r="I9">
        <v>115</v>
      </c>
      <c r="J9">
        <v>0</v>
      </c>
      <c r="O9">
        <f t="shared" si="0"/>
        <v>0.94770350159163252</v>
      </c>
      <c r="P9">
        <f t="shared" si="1"/>
        <v>0.96975337366216841</v>
      </c>
      <c r="R9">
        <v>0</v>
      </c>
      <c r="S9">
        <f t="shared" si="2"/>
        <v>0</v>
      </c>
    </row>
    <row r="10" spans="1:19" x14ac:dyDescent="0.3">
      <c r="A10">
        <v>0.89796800691742329</v>
      </c>
      <c r="B10">
        <v>99</v>
      </c>
      <c r="C10">
        <v>2214</v>
      </c>
      <c r="D10">
        <v>0</v>
      </c>
      <c r="E10">
        <v>2077</v>
      </c>
      <c r="F10">
        <v>137</v>
      </c>
      <c r="G10">
        <v>0</v>
      </c>
      <c r="H10">
        <v>2077</v>
      </c>
      <c r="I10">
        <v>137</v>
      </c>
      <c r="J10">
        <v>0</v>
      </c>
      <c r="O10">
        <f t="shared" si="0"/>
        <v>0.93812104787714545</v>
      </c>
      <c r="P10">
        <f t="shared" si="1"/>
        <v>0.96649604467194039</v>
      </c>
      <c r="R10">
        <v>0</v>
      </c>
      <c r="S10">
        <f t="shared" si="2"/>
        <v>0</v>
      </c>
    </row>
    <row r="11" spans="1:19" x14ac:dyDescent="0.3">
      <c r="A11">
        <v>0.89537397319498491</v>
      </c>
      <c r="B11">
        <v>116</v>
      </c>
      <c r="C11">
        <v>2197</v>
      </c>
      <c r="D11">
        <v>0</v>
      </c>
      <c r="E11">
        <v>2071</v>
      </c>
      <c r="F11">
        <v>126</v>
      </c>
      <c r="G11">
        <v>0</v>
      </c>
      <c r="H11">
        <v>2071</v>
      </c>
      <c r="I11">
        <v>126</v>
      </c>
      <c r="J11">
        <v>0</v>
      </c>
      <c r="O11">
        <f t="shared" si="0"/>
        <v>0.94264906690942196</v>
      </c>
      <c r="P11">
        <f t="shared" si="1"/>
        <v>0.96370404839460211</v>
      </c>
      <c r="R11">
        <v>0</v>
      </c>
      <c r="S11">
        <f t="shared" si="2"/>
        <v>0</v>
      </c>
    </row>
    <row r="12" spans="1:19" x14ac:dyDescent="0.3">
      <c r="A12">
        <v>0.90665514261019875</v>
      </c>
      <c r="B12">
        <v>105</v>
      </c>
      <c r="C12">
        <v>2209</v>
      </c>
      <c r="D12">
        <v>0</v>
      </c>
      <c r="E12">
        <v>2098</v>
      </c>
      <c r="F12">
        <v>111</v>
      </c>
      <c r="G12">
        <v>0</v>
      </c>
      <c r="H12">
        <v>2098</v>
      </c>
      <c r="I12">
        <v>111</v>
      </c>
      <c r="J12">
        <v>0</v>
      </c>
      <c r="O12">
        <f t="shared" si="0"/>
        <v>0.94975101856043453</v>
      </c>
      <c r="P12">
        <f t="shared" si="1"/>
        <v>0.97626803164262443</v>
      </c>
      <c r="R12">
        <v>0</v>
      </c>
      <c r="S12">
        <f t="shared" si="2"/>
        <v>0</v>
      </c>
    </row>
    <row r="13" spans="1:19" x14ac:dyDescent="0.3">
      <c r="A13">
        <v>0.89023336214347448</v>
      </c>
      <c r="B13">
        <v>113</v>
      </c>
      <c r="C13">
        <v>2201</v>
      </c>
      <c r="D13">
        <v>0</v>
      </c>
      <c r="E13">
        <v>2060</v>
      </c>
      <c r="F13">
        <v>141</v>
      </c>
      <c r="G13">
        <v>0</v>
      </c>
      <c r="H13">
        <v>2060</v>
      </c>
      <c r="I13">
        <v>141</v>
      </c>
      <c r="J13">
        <v>0</v>
      </c>
      <c r="O13">
        <f t="shared" si="0"/>
        <v>0.93593820990458887</v>
      </c>
      <c r="P13">
        <f t="shared" si="1"/>
        <v>0.95858538855281528</v>
      </c>
      <c r="R13">
        <v>0</v>
      </c>
      <c r="S13">
        <f t="shared" si="2"/>
        <v>0</v>
      </c>
    </row>
    <row r="14" spans="1:19" x14ac:dyDescent="0.3">
      <c r="A14">
        <v>0.90276577355229037</v>
      </c>
      <c r="B14">
        <v>72</v>
      </c>
      <c r="C14">
        <v>2242</v>
      </c>
      <c r="D14">
        <v>0</v>
      </c>
      <c r="E14">
        <v>2089</v>
      </c>
      <c r="F14">
        <v>153</v>
      </c>
      <c r="G14">
        <v>3</v>
      </c>
      <c r="H14">
        <v>2086</v>
      </c>
      <c r="I14">
        <v>152</v>
      </c>
      <c r="J14">
        <v>1</v>
      </c>
      <c r="O14">
        <f t="shared" si="0"/>
        <v>0.93208221626452192</v>
      </c>
      <c r="P14">
        <f t="shared" si="1"/>
        <v>0.97068403908794787</v>
      </c>
      <c r="R14">
        <f t="shared" ref="R14:R64" si="3">G14/(G14+J14)</f>
        <v>0.75</v>
      </c>
      <c r="S14">
        <f t="shared" si="2"/>
        <v>0.6</v>
      </c>
    </row>
    <row r="15" spans="1:19" x14ac:dyDescent="0.3">
      <c r="A15">
        <v>0.91180285343709466</v>
      </c>
      <c r="B15">
        <v>88</v>
      </c>
      <c r="C15">
        <v>2225</v>
      </c>
      <c r="D15">
        <v>0</v>
      </c>
      <c r="E15">
        <v>2109</v>
      </c>
      <c r="F15">
        <v>116</v>
      </c>
      <c r="G15">
        <v>0</v>
      </c>
      <c r="H15">
        <v>2109</v>
      </c>
      <c r="I15">
        <v>116</v>
      </c>
      <c r="J15">
        <v>0</v>
      </c>
      <c r="O15">
        <f t="shared" si="0"/>
        <v>0.9478651685393259</v>
      </c>
      <c r="P15">
        <f t="shared" si="1"/>
        <v>0.98138669148441138</v>
      </c>
      <c r="R15">
        <v>0</v>
      </c>
      <c r="S15">
        <f t="shared" si="2"/>
        <v>0</v>
      </c>
    </row>
    <row r="16" spans="1:19" x14ac:dyDescent="0.3">
      <c r="A16">
        <v>0.885430177258971</v>
      </c>
      <c r="B16">
        <v>135</v>
      </c>
      <c r="C16">
        <v>2178</v>
      </c>
      <c r="D16">
        <v>0</v>
      </c>
      <c r="E16">
        <v>2048</v>
      </c>
      <c r="F16">
        <v>130</v>
      </c>
      <c r="G16">
        <v>0</v>
      </c>
      <c r="H16">
        <v>2048</v>
      </c>
      <c r="I16">
        <v>130</v>
      </c>
      <c r="J16">
        <v>0</v>
      </c>
      <c r="O16">
        <f t="shared" si="0"/>
        <v>0.94031221303948576</v>
      </c>
      <c r="P16">
        <f t="shared" si="1"/>
        <v>0.95300139599813871</v>
      </c>
      <c r="R16">
        <v>0</v>
      </c>
      <c r="S16">
        <f t="shared" si="2"/>
        <v>0</v>
      </c>
    </row>
    <row r="17" spans="1:19" x14ac:dyDescent="0.3">
      <c r="A17">
        <v>0.9066147859922179</v>
      </c>
      <c r="B17">
        <v>80</v>
      </c>
      <c r="C17">
        <v>2233</v>
      </c>
      <c r="D17">
        <v>0</v>
      </c>
      <c r="E17">
        <v>2097</v>
      </c>
      <c r="F17">
        <v>136</v>
      </c>
      <c r="G17">
        <v>0</v>
      </c>
      <c r="H17">
        <v>2097</v>
      </c>
      <c r="I17">
        <v>136</v>
      </c>
      <c r="J17">
        <v>0</v>
      </c>
      <c r="O17">
        <f t="shared" si="0"/>
        <v>0.93909538737124942</v>
      </c>
      <c r="P17">
        <f t="shared" si="1"/>
        <v>0.97580269892973481</v>
      </c>
      <c r="R17">
        <v>0</v>
      </c>
      <c r="S17">
        <f t="shared" si="2"/>
        <v>0</v>
      </c>
    </row>
    <row r="18" spans="1:19" x14ac:dyDescent="0.3">
      <c r="A18">
        <v>0.9109381755296152</v>
      </c>
      <c r="B18">
        <v>81</v>
      </c>
      <c r="C18">
        <v>2232</v>
      </c>
      <c r="D18">
        <v>0</v>
      </c>
      <c r="E18">
        <v>2107</v>
      </c>
      <c r="F18">
        <v>125</v>
      </c>
      <c r="G18">
        <v>1</v>
      </c>
      <c r="H18">
        <v>2106</v>
      </c>
      <c r="I18">
        <v>125</v>
      </c>
      <c r="J18">
        <v>0</v>
      </c>
      <c r="O18">
        <f t="shared" si="0"/>
        <v>0.94397131331241591</v>
      </c>
      <c r="P18">
        <f t="shared" si="1"/>
        <v>0.97999069334574218</v>
      </c>
      <c r="R18">
        <f t="shared" si="3"/>
        <v>1</v>
      </c>
      <c r="S18">
        <f t="shared" si="2"/>
        <v>0.2</v>
      </c>
    </row>
    <row r="19" spans="1:19" x14ac:dyDescent="0.3">
      <c r="A19">
        <v>0.90272373540856032</v>
      </c>
      <c r="B19">
        <v>109</v>
      </c>
      <c r="C19">
        <v>2204</v>
      </c>
      <c r="D19">
        <v>0</v>
      </c>
      <c r="E19">
        <v>2088</v>
      </c>
      <c r="F19">
        <v>116</v>
      </c>
      <c r="G19">
        <v>0</v>
      </c>
      <c r="H19">
        <v>2088</v>
      </c>
      <c r="I19">
        <v>116</v>
      </c>
      <c r="J19">
        <v>0</v>
      </c>
      <c r="O19">
        <f t="shared" si="0"/>
        <v>0.94736842105263153</v>
      </c>
      <c r="P19">
        <f t="shared" si="1"/>
        <v>0.97161470451372733</v>
      </c>
      <c r="R19">
        <v>0</v>
      </c>
      <c r="S19">
        <f t="shared" si="2"/>
        <v>0</v>
      </c>
    </row>
    <row r="20" spans="1:19" x14ac:dyDescent="0.3">
      <c r="A20">
        <v>0.89926502377864248</v>
      </c>
      <c r="B20">
        <v>100</v>
      </c>
      <c r="C20">
        <v>2213</v>
      </c>
      <c r="D20">
        <v>0</v>
      </c>
      <c r="E20">
        <v>2080</v>
      </c>
      <c r="F20">
        <v>133</v>
      </c>
      <c r="G20">
        <v>0</v>
      </c>
      <c r="H20">
        <v>2080</v>
      </c>
      <c r="I20">
        <v>133</v>
      </c>
      <c r="J20">
        <v>0</v>
      </c>
      <c r="O20">
        <f t="shared" si="0"/>
        <v>0.9399005874378672</v>
      </c>
      <c r="P20">
        <f t="shared" si="1"/>
        <v>0.96789204281060959</v>
      </c>
      <c r="R20">
        <v>0</v>
      </c>
      <c r="S20">
        <f t="shared" si="2"/>
        <v>0</v>
      </c>
    </row>
    <row r="21" spans="1:19" x14ac:dyDescent="0.3">
      <c r="A21">
        <v>0.89450929528750545</v>
      </c>
      <c r="B21">
        <v>119</v>
      </c>
      <c r="C21">
        <v>2194</v>
      </c>
      <c r="D21">
        <v>0</v>
      </c>
      <c r="E21">
        <v>2069</v>
      </c>
      <c r="F21">
        <v>125</v>
      </c>
      <c r="G21">
        <v>0</v>
      </c>
      <c r="H21">
        <v>2069</v>
      </c>
      <c r="I21">
        <v>125</v>
      </c>
      <c r="J21">
        <v>0</v>
      </c>
      <c r="O21">
        <f t="shared" si="0"/>
        <v>0.9430264357338195</v>
      </c>
      <c r="P21">
        <f t="shared" si="1"/>
        <v>0.96277338296882276</v>
      </c>
      <c r="R21">
        <v>0</v>
      </c>
      <c r="S21">
        <f t="shared" si="2"/>
        <v>0</v>
      </c>
    </row>
    <row r="22" spans="1:19" x14ac:dyDescent="0.3">
      <c r="A22">
        <v>0.90622299049265342</v>
      </c>
      <c r="B22">
        <v>107</v>
      </c>
      <c r="C22">
        <v>2207</v>
      </c>
      <c r="D22">
        <v>0</v>
      </c>
      <c r="E22">
        <v>2097</v>
      </c>
      <c r="F22">
        <v>110</v>
      </c>
      <c r="G22">
        <v>0</v>
      </c>
      <c r="H22">
        <v>2097</v>
      </c>
      <c r="I22">
        <v>110</v>
      </c>
      <c r="J22">
        <v>0</v>
      </c>
      <c r="O22">
        <f t="shared" si="0"/>
        <v>0.95015858631626637</v>
      </c>
      <c r="P22">
        <f t="shared" si="1"/>
        <v>0.97580269892973481</v>
      </c>
      <c r="R22">
        <v>0</v>
      </c>
      <c r="S22">
        <f t="shared" si="2"/>
        <v>0</v>
      </c>
    </row>
    <row r="23" spans="1:19" x14ac:dyDescent="0.3">
      <c r="A23">
        <v>0.89282627484874677</v>
      </c>
      <c r="B23">
        <v>103</v>
      </c>
      <c r="C23">
        <v>2211</v>
      </c>
      <c r="D23">
        <v>0</v>
      </c>
      <c r="E23">
        <v>2066</v>
      </c>
      <c r="F23">
        <v>145</v>
      </c>
      <c r="G23">
        <v>0</v>
      </c>
      <c r="H23">
        <v>2066</v>
      </c>
      <c r="I23">
        <v>145</v>
      </c>
      <c r="J23">
        <v>0</v>
      </c>
      <c r="O23">
        <f t="shared" si="0"/>
        <v>0.93441881501582991</v>
      </c>
      <c r="P23">
        <f t="shared" si="1"/>
        <v>0.96137738483015356</v>
      </c>
      <c r="R23">
        <v>0</v>
      </c>
      <c r="S23">
        <f t="shared" si="2"/>
        <v>0</v>
      </c>
    </row>
    <row r="24" spans="1:19" x14ac:dyDescent="0.3">
      <c r="A24">
        <v>0.90276577355229037</v>
      </c>
      <c r="B24">
        <v>68</v>
      </c>
      <c r="C24">
        <v>2246</v>
      </c>
      <c r="D24">
        <v>0</v>
      </c>
      <c r="E24">
        <v>2089</v>
      </c>
      <c r="F24">
        <v>157</v>
      </c>
      <c r="G24">
        <v>0</v>
      </c>
      <c r="H24">
        <v>2089</v>
      </c>
      <c r="I24">
        <v>157</v>
      </c>
      <c r="J24">
        <v>0</v>
      </c>
      <c r="O24">
        <f t="shared" si="0"/>
        <v>0.93009795191451472</v>
      </c>
      <c r="P24">
        <f t="shared" si="1"/>
        <v>0.97208003722661707</v>
      </c>
      <c r="R24">
        <v>0</v>
      </c>
      <c r="S24">
        <f t="shared" si="2"/>
        <v>0</v>
      </c>
    </row>
    <row r="25" spans="1:19" x14ac:dyDescent="0.3">
      <c r="A25">
        <v>0.91266753134457412</v>
      </c>
      <c r="B25">
        <v>85</v>
      </c>
      <c r="C25">
        <v>2228</v>
      </c>
      <c r="D25">
        <v>0</v>
      </c>
      <c r="E25">
        <v>2111</v>
      </c>
      <c r="F25">
        <v>117</v>
      </c>
      <c r="G25">
        <v>0</v>
      </c>
      <c r="H25">
        <v>2111</v>
      </c>
      <c r="I25">
        <v>117</v>
      </c>
      <c r="J25">
        <v>0</v>
      </c>
      <c r="O25">
        <f t="shared" si="0"/>
        <v>0.94748653500897662</v>
      </c>
      <c r="P25">
        <f t="shared" si="1"/>
        <v>0.98231735691019073</v>
      </c>
      <c r="R25">
        <v>0</v>
      </c>
      <c r="S25">
        <f t="shared" si="2"/>
        <v>0</v>
      </c>
    </row>
    <row r="26" spans="1:19" x14ac:dyDescent="0.3">
      <c r="A26">
        <v>0.8841331603977518</v>
      </c>
      <c r="B26">
        <v>141</v>
      </c>
      <c r="C26">
        <v>2172</v>
      </c>
      <c r="D26">
        <v>0</v>
      </c>
      <c r="E26">
        <v>2045</v>
      </c>
      <c r="F26">
        <v>127</v>
      </c>
      <c r="G26">
        <v>0</v>
      </c>
      <c r="H26">
        <v>2045</v>
      </c>
      <c r="I26">
        <v>127</v>
      </c>
      <c r="J26">
        <v>0</v>
      </c>
      <c r="O26">
        <f t="shared" si="0"/>
        <v>0.9415285451197053</v>
      </c>
      <c r="P26">
        <f t="shared" si="1"/>
        <v>0.95160539785946952</v>
      </c>
      <c r="R26">
        <v>0</v>
      </c>
      <c r="S26">
        <f t="shared" si="2"/>
        <v>0</v>
      </c>
    </row>
    <row r="27" spans="1:19" x14ac:dyDescent="0.3">
      <c r="A27">
        <v>0.90531776913099871</v>
      </c>
      <c r="B27">
        <v>86</v>
      </c>
      <c r="C27">
        <v>2227</v>
      </c>
      <c r="D27">
        <v>0</v>
      </c>
      <c r="E27">
        <v>2094</v>
      </c>
      <c r="F27">
        <v>133</v>
      </c>
      <c r="G27">
        <v>0</v>
      </c>
      <c r="H27">
        <v>2094</v>
      </c>
      <c r="I27">
        <v>133</v>
      </c>
      <c r="J27">
        <v>0</v>
      </c>
      <c r="O27">
        <f t="shared" si="0"/>
        <v>0.94027840143691066</v>
      </c>
      <c r="P27">
        <f t="shared" si="1"/>
        <v>0.97440670079106562</v>
      </c>
      <c r="R27">
        <v>0</v>
      </c>
      <c r="S27">
        <f t="shared" si="2"/>
        <v>0</v>
      </c>
    </row>
    <row r="28" spans="1:19" x14ac:dyDescent="0.3">
      <c r="A28">
        <v>0.90834414180717682</v>
      </c>
      <c r="B28">
        <v>89</v>
      </c>
      <c r="C28">
        <v>2224</v>
      </c>
      <c r="D28">
        <v>0</v>
      </c>
      <c r="E28">
        <v>2101</v>
      </c>
      <c r="F28">
        <v>123</v>
      </c>
      <c r="G28">
        <v>0</v>
      </c>
      <c r="H28">
        <v>2101</v>
      </c>
      <c r="I28">
        <v>123</v>
      </c>
      <c r="J28">
        <v>0</v>
      </c>
      <c r="O28">
        <f t="shared" si="0"/>
        <v>0.9446942446043165</v>
      </c>
      <c r="P28">
        <f t="shared" si="1"/>
        <v>0.97766402978129363</v>
      </c>
      <c r="R28">
        <v>0</v>
      </c>
      <c r="S28">
        <f t="shared" si="2"/>
        <v>0</v>
      </c>
    </row>
    <row r="29" spans="1:19" x14ac:dyDescent="0.3">
      <c r="A29">
        <v>0.90358841331603978</v>
      </c>
      <c r="B29">
        <v>109</v>
      </c>
      <c r="C29">
        <v>2204</v>
      </c>
      <c r="D29">
        <v>0</v>
      </c>
      <c r="E29">
        <v>2090</v>
      </c>
      <c r="F29">
        <v>114</v>
      </c>
      <c r="G29">
        <v>0</v>
      </c>
      <c r="H29">
        <v>2090</v>
      </c>
      <c r="I29">
        <v>114</v>
      </c>
      <c r="J29">
        <v>0</v>
      </c>
      <c r="O29">
        <f t="shared" si="0"/>
        <v>0.94827586206896552</v>
      </c>
      <c r="P29">
        <f t="shared" si="1"/>
        <v>0.9725453699395068</v>
      </c>
      <c r="R29">
        <v>0</v>
      </c>
      <c r="S29">
        <f t="shared" si="2"/>
        <v>0</v>
      </c>
    </row>
    <row r="30" spans="1:19" x14ac:dyDescent="0.3">
      <c r="A30">
        <v>0.89883268482490275</v>
      </c>
      <c r="B30">
        <v>100</v>
      </c>
      <c r="C30">
        <v>2213</v>
      </c>
      <c r="D30">
        <v>0</v>
      </c>
      <c r="E30">
        <v>2079</v>
      </c>
      <c r="F30">
        <v>134</v>
      </c>
      <c r="G30">
        <v>0</v>
      </c>
      <c r="H30">
        <v>2079</v>
      </c>
      <c r="I30">
        <v>134</v>
      </c>
      <c r="J30">
        <v>0</v>
      </c>
      <c r="O30">
        <f t="shared" si="0"/>
        <v>0.93944871215544512</v>
      </c>
      <c r="P30">
        <f t="shared" si="1"/>
        <v>0.96742671009771986</v>
      </c>
      <c r="R30">
        <v>0</v>
      </c>
      <c r="S30">
        <f t="shared" si="2"/>
        <v>0</v>
      </c>
    </row>
    <row r="31" spans="1:19" x14ac:dyDescent="0.3">
      <c r="A31">
        <v>0.89321227842628625</v>
      </c>
      <c r="B31">
        <v>124</v>
      </c>
      <c r="C31">
        <v>2189</v>
      </c>
      <c r="D31">
        <v>0</v>
      </c>
      <c r="E31">
        <v>2066</v>
      </c>
      <c r="F31">
        <v>123</v>
      </c>
      <c r="G31">
        <v>0</v>
      </c>
      <c r="H31">
        <v>2066</v>
      </c>
      <c r="I31">
        <v>123</v>
      </c>
      <c r="J31">
        <v>0</v>
      </c>
      <c r="O31">
        <f t="shared" si="0"/>
        <v>0.94380995888533581</v>
      </c>
      <c r="P31">
        <f t="shared" si="1"/>
        <v>0.96137738483015356</v>
      </c>
      <c r="R31">
        <v>0</v>
      </c>
      <c r="S31">
        <f t="shared" si="2"/>
        <v>0</v>
      </c>
    </row>
    <row r="32" spans="1:19" x14ac:dyDescent="0.3">
      <c r="A32">
        <v>0.90665514261019875</v>
      </c>
      <c r="B32">
        <v>108</v>
      </c>
      <c r="C32">
        <v>2206</v>
      </c>
      <c r="D32">
        <v>0</v>
      </c>
      <c r="E32">
        <v>2098</v>
      </c>
      <c r="F32">
        <v>108</v>
      </c>
      <c r="G32">
        <v>0</v>
      </c>
      <c r="H32">
        <v>2098</v>
      </c>
      <c r="I32">
        <v>108</v>
      </c>
      <c r="J32">
        <v>0</v>
      </c>
      <c r="O32">
        <f t="shared" si="0"/>
        <v>0.95104261106074339</v>
      </c>
      <c r="P32">
        <f t="shared" si="1"/>
        <v>0.97626803164262443</v>
      </c>
      <c r="R32">
        <v>0</v>
      </c>
      <c r="S32">
        <f t="shared" si="2"/>
        <v>0</v>
      </c>
    </row>
    <row r="33" spans="1:19" x14ac:dyDescent="0.3">
      <c r="A33">
        <v>0.89023336214347448</v>
      </c>
      <c r="B33">
        <v>110</v>
      </c>
      <c r="C33">
        <v>2204</v>
      </c>
      <c r="D33">
        <v>0</v>
      </c>
      <c r="E33">
        <v>2060</v>
      </c>
      <c r="F33">
        <v>144</v>
      </c>
      <c r="G33">
        <v>0</v>
      </c>
      <c r="H33">
        <v>2060</v>
      </c>
      <c r="I33">
        <v>144</v>
      </c>
      <c r="J33">
        <v>0</v>
      </c>
      <c r="O33">
        <f t="shared" si="0"/>
        <v>0.93466424682395643</v>
      </c>
      <c r="P33">
        <f t="shared" si="1"/>
        <v>0.95858538855281528</v>
      </c>
      <c r="R33">
        <v>0</v>
      </c>
      <c r="S33">
        <f t="shared" si="2"/>
        <v>0</v>
      </c>
    </row>
    <row r="34" spans="1:19" x14ac:dyDescent="0.3">
      <c r="A34">
        <v>0.89974070872947276</v>
      </c>
      <c r="B34">
        <v>79</v>
      </c>
      <c r="C34">
        <v>2235</v>
      </c>
      <c r="D34">
        <v>0</v>
      </c>
      <c r="E34">
        <v>2082</v>
      </c>
      <c r="F34">
        <v>153</v>
      </c>
      <c r="G34">
        <v>0</v>
      </c>
      <c r="H34">
        <v>2082</v>
      </c>
      <c r="I34">
        <v>153</v>
      </c>
      <c r="J34">
        <v>0</v>
      </c>
      <c r="O34">
        <f t="shared" si="0"/>
        <v>0.93154362416107384</v>
      </c>
      <c r="P34">
        <f t="shared" si="1"/>
        <v>0.96882270823638905</v>
      </c>
      <c r="R34">
        <v>0</v>
      </c>
      <c r="S34">
        <f t="shared" si="2"/>
        <v>0</v>
      </c>
    </row>
    <row r="35" spans="1:19" x14ac:dyDescent="0.3">
      <c r="A35">
        <v>0.91223519239083439</v>
      </c>
      <c r="B35">
        <v>86</v>
      </c>
      <c r="C35">
        <v>2227</v>
      </c>
      <c r="D35">
        <v>0</v>
      </c>
      <c r="E35">
        <v>2110</v>
      </c>
      <c r="F35">
        <v>117</v>
      </c>
      <c r="G35">
        <v>0</v>
      </c>
      <c r="H35">
        <v>2110</v>
      </c>
      <c r="I35">
        <v>117</v>
      </c>
      <c r="J35">
        <v>0</v>
      </c>
      <c r="O35">
        <f t="shared" si="0"/>
        <v>0.94746295464750785</v>
      </c>
      <c r="P35">
        <f t="shared" si="1"/>
        <v>0.98185202419730111</v>
      </c>
      <c r="R35">
        <v>0</v>
      </c>
      <c r="S35">
        <f t="shared" si="2"/>
        <v>0</v>
      </c>
    </row>
    <row r="36" spans="1:19" x14ac:dyDescent="0.3">
      <c r="A36">
        <v>0.88672719412019019</v>
      </c>
      <c r="B36">
        <v>136</v>
      </c>
      <c r="C36">
        <v>2177</v>
      </c>
      <c r="D36">
        <v>0</v>
      </c>
      <c r="E36">
        <v>2051</v>
      </c>
      <c r="F36">
        <v>126</v>
      </c>
      <c r="G36">
        <v>0</v>
      </c>
      <c r="H36">
        <v>2051</v>
      </c>
      <c r="I36">
        <v>126</v>
      </c>
      <c r="J36">
        <v>0</v>
      </c>
      <c r="O36">
        <f t="shared" si="0"/>
        <v>0.94212218649517687</v>
      </c>
      <c r="P36">
        <f t="shared" si="1"/>
        <v>0.9543973941368078</v>
      </c>
      <c r="R36">
        <v>0</v>
      </c>
      <c r="S36">
        <f t="shared" si="2"/>
        <v>0</v>
      </c>
    </row>
    <row r="37" spans="1:19" x14ac:dyDescent="0.3">
      <c r="A37">
        <v>0.90575010808473844</v>
      </c>
      <c r="B37">
        <v>86</v>
      </c>
      <c r="C37">
        <v>2227</v>
      </c>
      <c r="D37">
        <v>0</v>
      </c>
      <c r="E37">
        <v>2095</v>
      </c>
      <c r="F37">
        <v>132</v>
      </c>
      <c r="G37">
        <v>0</v>
      </c>
      <c r="H37">
        <v>2095</v>
      </c>
      <c r="I37">
        <v>132</v>
      </c>
      <c r="J37">
        <v>0</v>
      </c>
      <c r="O37">
        <f t="shared" si="0"/>
        <v>0.94072743601257292</v>
      </c>
      <c r="P37">
        <f t="shared" si="1"/>
        <v>0.97487203350395535</v>
      </c>
      <c r="R37">
        <v>0</v>
      </c>
      <c r="S37">
        <f t="shared" si="2"/>
        <v>0</v>
      </c>
    </row>
    <row r="38" spans="1:19" x14ac:dyDescent="0.3">
      <c r="A38">
        <v>0.91137051448335493</v>
      </c>
      <c r="B38">
        <v>78</v>
      </c>
      <c r="C38">
        <v>2235</v>
      </c>
      <c r="D38">
        <v>0</v>
      </c>
      <c r="E38">
        <v>2108</v>
      </c>
      <c r="F38">
        <v>127</v>
      </c>
      <c r="G38">
        <v>0</v>
      </c>
      <c r="H38">
        <v>2108</v>
      </c>
      <c r="I38">
        <v>127</v>
      </c>
      <c r="J38">
        <v>0</v>
      </c>
      <c r="O38">
        <f t="shared" si="0"/>
        <v>0.94317673378076061</v>
      </c>
      <c r="P38">
        <f t="shared" si="1"/>
        <v>0.98092135877152165</v>
      </c>
      <c r="R38">
        <v>0</v>
      </c>
      <c r="S38">
        <f t="shared" si="2"/>
        <v>0</v>
      </c>
    </row>
    <row r="39" spans="1:19" x14ac:dyDescent="0.3">
      <c r="A39">
        <v>0.90272373540856032</v>
      </c>
      <c r="B39">
        <v>107</v>
      </c>
      <c r="C39">
        <v>2206</v>
      </c>
      <c r="D39">
        <v>0</v>
      </c>
      <c r="E39">
        <v>2088</v>
      </c>
      <c r="F39">
        <v>118</v>
      </c>
      <c r="G39">
        <v>0</v>
      </c>
      <c r="H39">
        <v>2088</v>
      </c>
      <c r="I39">
        <v>118</v>
      </c>
      <c r="J39">
        <v>0</v>
      </c>
      <c r="O39">
        <f t="shared" si="0"/>
        <v>0.94650951949229378</v>
      </c>
      <c r="P39">
        <f t="shared" si="1"/>
        <v>0.97161470451372733</v>
      </c>
      <c r="R39">
        <v>0</v>
      </c>
      <c r="S39">
        <f t="shared" si="2"/>
        <v>0</v>
      </c>
    </row>
    <row r="40" spans="1:19" x14ac:dyDescent="0.3">
      <c r="A40">
        <v>0.89883268482490275</v>
      </c>
      <c r="B40">
        <v>101</v>
      </c>
      <c r="C40">
        <v>2212</v>
      </c>
      <c r="D40">
        <v>0</v>
      </c>
      <c r="E40">
        <v>2079</v>
      </c>
      <c r="F40">
        <v>133</v>
      </c>
      <c r="G40">
        <v>0</v>
      </c>
      <c r="H40">
        <v>2079</v>
      </c>
      <c r="I40">
        <v>133</v>
      </c>
      <c r="J40">
        <v>0</v>
      </c>
      <c r="O40">
        <f t="shared" si="0"/>
        <v>0.939873417721519</v>
      </c>
      <c r="P40">
        <f t="shared" si="1"/>
        <v>0.96742671009771986</v>
      </c>
      <c r="R40">
        <v>0</v>
      </c>
      <c r="S40">
        <f t="shared" si="2"/>
        <v>0</v>
      </c>
    </row>
    <row r="41" spans="1:19" x14ac:dyDescent="0.3">
      <c r="A41">
        <v>0.89234760051880679</v>
      </c>
      <c r="B41">
        <v>125</v>
      </c>
      <c r="C41">
        <v>2188</v>
      </c>
      <c r="D41">
        <v>0</v>
      </c>
      <c r="E41">
        <v>2064</v>
      </c>
      <c r="F41">
        <v>124</v>
      </c>
      <c r="G41">
        <v>0</v>
      </c>
      <c r="H41">
        <v>2064</v>
      </c>
      <c r="I41">
        <v>124</v>
      </c>
      <c r="J41">
        <v>0</v>
      </c>
      <c r="O41">
        <f t="shared" si="0"/>
        <v>0.94332723948811703</v>
      </c>
      <c r="P41">
        <f t="shared" si="1"/>
        <v>0.96044671940437409</v>
      </c>
      <c r="R41">
        <v>0</v>
      </c>
      <c r="S41">
        <f t="shared" si="2"/>
        <v>0</v>
      </c>
    </row>
    <row r="42" spans="1:19" x14ac:dyDescent="0.3">
      <c r="A42">
        <v>0.90622299049265342</v>
      </c>
      <c r="B42">
        <v>105</v>
      </c>
      <c r="C42">
        <v>2209</v>
      </c>
      <c r="D42">
        <v>0</v>
      </c>
      <c r="E42">
        <v>2097</v>
      </c>
      <c r="F42">
        <v>112</v>
      </c>
      <c r="G42">
        <v>0</v>
      </c>
      <c r="H42">
        <v>2097</v>
      </c>
      <c r="I42">
        <v>112</v>
      </c>
      <c r="J42">
        <v>0</v>
      </c>
      <c r="O42">
        <f t="shared" si="0"/>
        <v>0.94929832503395206</v>
      </c>
      <c r="P42">
        <f t="shared" si="1"/>
        <v>0.97580269892973481</v>
      </c>
      <c r="R42">
        <v>0</v>
      </c>
      <c r="S42">
        <f t="shared" si="2"/>
        <v>0</v>
      </c>
    </row>
    <row r="43" spans="1:19" x14ac:dyDescent="0.3">
      <c r="A43">
        <v>0.89282627484874677</v>
      </c>
      <c r="B43">
        <v>104</v>
      </c>
      <c r="C43">
        <v>2210</v>
      </c>
      <c r="D43">
        <v>0</v>
      </c>
      <c r="E43">
        <v>2066</v>
      </c>
      <c r="F43">
        <v>144</v>
      </c>
      <c r="G43">
        <v>0</v>
      </c>
      <c r="H43">
        <v>2066</v>
      </c>
      <c r="I43">
        <v>144</v>
      </c>
      <c r="J43">
        <v>0</v>
      </c>
      <c r="O43">
        <f t="shared" si="0"/>
        <v>0.93484162895927603</v>
      </c>
      <c r="P43">
        <f t="shared" si="1"/>
        <v>0.96137738483015356</v>
      </c>
      <c r="R43">
        <v>0</v>
      </c>
      <c r="S43">
        <f t="shared" si="2"/>
        <v>0</v>
      </c>
    </row>
    <row r="44" spans="1:19" x14ac:dyDescent="0.3">
      <c r="A44">
        <v>0.90492653414001734</v>
      </c>
      <c r="B44">
        <v>65</v>
      </c>
      <c r="C44">
        <v>2249</v>
      </c>
      <c r="D44">
        <v>0</v>
      </c>
      <c r="E44">
        <v>2094</v>
      </c>
      <c r="F44">
        <v>155</v>
      </c>
      <c r="G44">
        <v>0</v>
      </c>
      <c r="H44">
        <v>2094</v>
      </c>
      <c r="I44">
        <v>155</v>
      </c>
      <c r="J44">
        <v>0</v>
      </c>
      <c r="O44">
        <f t="shared" si="0"/>
        <v>0.93108048021342815</v>
      </c>
      <c r="P44">
        <f t="shared" si="1"/>
        <v>0.97440670079106562</v>
      </c>
      <c r="R44">
        <v>0</v>
      </c>
      <c r="S44">
        <f t="shared" si="2"/>
        <v>0</v>
      </c>
    </row>
    <row r="45" spans="1:19" x14ac:dyDescent="0.3">
      <c r="A45">
        <v>0.91439688715953304</v>
      </c>
      <c r="B45">
        <v>81</v>
      </c>
      <c r="C45">
        <v>2232</v>
      </c>
      <c r="D45">
        <v>0</v>
      </c>
      <c r="E45">
        <v>2115</v>
      </c>
      <c r="F45">
        <v>117</v>
      </c>
      <c r="G45">
        <v>0</v>
      </c>
      <c r="H45">
        <v>2115</v>
      </c>
      <c r="I45">
        <v>117</v>
      </c>
      <c r="J45">
        <v>0</v>
      </c>
      <c r="O45">
        <f t="shared" si="0"/>
        <v>0.94758064516129037</v>
      </c>
      <c r="P45">
        <f t="shared" si="1"/>
        <v>0.98417868776174966</v>
      </c>
      <c r="R45">
        <v>0</v>
      </c>
      <c r="S45">
        <f t="shared" si="2"/>
        <v>0</v>
      </c>
    </row>
    <row r="46" spans="1:19" x14ac:dyDescent="0.3">
      <c r="A46">
        <v>0.88586251621271073</v>
      </c>
      <c r="B46">
        <v>135</v>
      </c>
      <c r="C46">
        <v>2178</v>
      </c>
      <c r="D46">
        <v>0</v>
      </c>
      <c r="E46">
        <v>2049</v>
      </c>
      <c r="F46">
        <v>129</v>
      </c>
      <c r="G46">
        <v>0</v>
      </c>
      <c r="H46">
        <v>2049</v>
      </c>
      <c r="I46">
        <v>129</v>
      </c>
      <c r="J46">
        <v>0</v>
      </c>
      <c r="O46">
        <f t="shared" si="0"/>
        <v>0.94077134986225897</v>
      </c>
      <c r="P46">
        <f t="shared" si="1"/>
        <v>0.95346672871102833</v>
      </c>
      <c r="R46">
        <v>0</v>
      </c>
      <c r="S46">
        <f t="shared" si="2"/>
        <v>0</v>
      </c>
    </row>
    <row r="47" spans="1:19" x14ac:dyDescent="0.3">
      <c r="A47">
        <v>0.90445309122351925</v>
      </c>
      <c r="B47">
        <v>87</v>
      </c>
      <c r="C47">
        <v>2226</v>
      </c>
      <c r="D47">
        <v>0</v>
      </c>
      <c r="E47">
        <v>2092</v>
      </c>
      <c r="F47">
        <v>134</v>
      </c>
      <c r="G47">
        <v>0</v>
      </c>
      <c r="H47">
        <v>2092</v>
      </c>
      <c r="I47">
        <v>134</v>
      </c>
      <c r="J47">
        <v>0</v>
      </c>
      <c r="O47">
        <f t="shared" si="0"/>
        <v>0.93980233602875107</v>
      </c>
      <c r="P47">
        <f t="shared" si="1"/>
        <v>0.97347603536528615</v>
      </c>
      <c r="R47">
        <v>0</v>
      </c>
      <c r="S47">
        <f t="shared" si="2"/>
        <v>0</v>
      </c>
    </row>
    <row r="48" spans="1:19" x14ac:dyDescent="0.3">
      <c r="A48">
        <v>0.90791180285343709</v>
      </c>
      <c r="B48">
        <v>87</v>
      </c>
      <c r="C48">
        <v>2226</v>
      </c>
      <c r="D48">
        <v>0</v>
      </c>
      <c r="E48">
        <v>2100</v>
      </c>
      <c r="F48">
        <v>126</v>
      </c>
      <c r="G48">
        <v>0</v>
      </c>
      <c r="H48">
        <v>2100</v>
      </c>
      <c r="I48">
        <v>126</v>
      </c>
      <c r="J48">
        <v>0</v>
      </c>
      <c r="O48">
        <f t="shared" si="0"/>
        <v>0.94339622641509435</v>
      </c>
      <c r="P48">
        <f t="shared" si="1"/>
        <v>0.9771986970684039</v>
      </c>
      <c r="R48">
        <v>0</v>
      </c>
      <c r="S48">
        <f t="shared" si="2"/>
        <v>0</v>
      </c>
    </row>
    <row r="49" spans="1:19" x14ac:dyDescent="0.3">
      <c r="A49">
        <v>0.89926502377864248</v>
      </c>
      <c r="B49">
        <v>118</v>
      </c>
      <c r="C49">
        <v>2195</v>
      </c>
      <c r="D49">
        <v>0</v>
      </c>
      <c r="E49">
        <v>2080</v>
      </c>
      <c r="F49">
        <v>115</v>
      </c>
      <c r="G49">
        <v>0</v>
      </c>
      <c r="H49">
        <v>2080</v>
      </c>
      <c r="I49">
        <v>115</v>
      </c>
      <c r="J49">
        <v>0</v>
      </c>
      <c r="O49">
        <f t="shared" si="0"/>
        <v>0.94760820045558092</v>
      </c>
      <c r="P49">
        <f t="shared" si="1"/>
        <v>0.96789204281060959</v>
      </c>
      <c r="R49">
        <v>0</v>
      </c>
      <c r="S49">
        <f t="shared" si="2"/>
        <v>0</v>
      </c>
    </row>
    <row r="50" spans="1:19" x14ac:dyDescent="0.3">
      <c r="A50">
        <v>0.89926502377864248</v>
      </c>
      <c r="B50">
        <v>99</v>
      </c>
      <c r="C50">
        <v>2214</v>
      </c>
      <c r="D50">
        <v>0</v>
      </c>
      <c r="E50">
        <v>2080</v>
      </c>
      <c r="F50">
        <v>134</v>
      </c>
      <c r="G50">
        <v>0</v>
      </c>
      <c r="H50">
        <v>2080</v>
      </c>
      <c r="I50">
        <v>134</v>
      </c>
      <c r="J50">
        <v>0</v>
      </c>
      <c r="O50">
        <f t="shared" si="0"/>
        <v>0.93947606142728091</v>
      </c>
      <c r="P50">
        <f t="shared" si="1"/>
        <v>0.96789204281060959</v>
      </c>
      <c r="R50">
        <v>0</v>
      </c>
      <c r="S50">
        <f t="shared" si="2"/>
        <v>0</v>
      </c>
    </row>
    <row r="51" spans="1:19" x14ac:dyDescent="0.3">
      <c r="A51">
        <v>0.89364461738002599</v>
      </c>
      <c r="B51">
        <v>121</v>
      </c>
      <c r="C51">
        <v>2192</v>
      </c>
      <c r="D51">
        <v>0</v>
      </c>
      <c r="E51">
        <v>2067</v>
      </c>
      <c r="F51">
        <v>125</v>
      </c>
      <c r="G51">
        <v>0</v>
      </c>
      <c r="H51">
        <v>2067</v>
      </c>
      <c r="I51">
        <v>125</v>
      </c>
      <c r="J51">
        <v>0</v>
      </c>
      <c r="O51">
        <f t="shared" si="0"/>
        <v>0.94297445255474455</v>
      </c>
      <c r="P51">
        <f t="shared" si="1"/>
        <v>0.96184271754304329</v>
      </c>
      <c r="R51">
        <v>0</v>
      </c>
      <c r="S51">
        <f t="shared" si="2"/>
        <v>0</v>
      </c>
    </row>
    <row r="52" spans="1:19" x14ac:dyDescent="0.3">
      <c r="A52">
        <v>0.90622299049265342</v>
      </c>
      <c r="B52">
        <v>106</v>
      </c>
      <c r="C52">
        <v>2208</v>
      </c>
      <c r="D52">
        <v>0</v>
      </c>
      <c r="E52">
        <v>2097</v>
      </c>
      <c r="F52">
        <v>111</v>
      </c>
      <c r="G52">
        <v>0</v>
      </c>
      <c r="H52">
        <v>2097</v>
      </c>
      <c r="I52">
        <v>111</v>
      </c>
      <c r="J52">
        <v>0</v>
      </c>
      <c r="O52">
        <f t="shared" si="0"/>
        <v>0.94972826086956519</v>
      </c>
      <c r="P52">
        <f t="shared" si="1"/>
        <v>0.97580269892973481</v>
      </c>
      <c r="R52">
        <v>0</v>
      </c>
      <c r="S52">
        <f t="shared" si="2"/>
        <v>0</v>
      </c>
    </row>
    <row r="53" spans="1:19" x14ac:dyDescent="0.3">
      <c r="A53">
        <v>0.88936905790838372</v>
      </c>
      <c r="B53">
        <v>115</v>
      </c>
      <c r="C53">
        <v>2199</v>
      </c>
      <c r="D53">
        <v>0</v>
      </c>
      <c r="E53">
        <v>2058</v>
      </c>
      <c r="F53">
        <v>141</v>
      </c>
      <c r="G53">
        <v>0</v>
      </c>
      <c r="H53">
        <v>2058</v>
      </c>
      <c r="I53">
        <v>141</v>
      </c>
      <c r="J53">
        <v>0</v>
      </c>
      <c r="O53">
        <f t="shared" si="0"/>
        <v>0.93587994542974084</v>
      </c>
      <c r="P53">
        <f t="shared" si="1"/>
        <v>0.95765472312703581</v>
      </c>
      <c r="R53">
        <v>0</v>
      </c>
      <c r="S53">
        <f t="shared" si="2"/>
        <v>0</v>
      </c>
    </row>
    <row r="54" spans="1:19" x14ac:dyDescent="0.3">
      <c r="A54">
        <v>0.89844425237683667</v>
      </c>
      <c r="B54">
        <v>83</v>
      </c>
      <c r="C54">
        <v>2231</v>
      </c>
      <c r="D54">
        <v>0</v>
      </c>
      <c r="E54">
        <v>2079</v>
      </c>
      <c r="F54">
        <v>152</v>
      </c>
      <c r="G54">
        <v>0</v>
      </c>
      <c r="H54">
        <v>2079</v>
      </c>
      <c r="I54">
        <v>152</v>
      </c>
      <c r="J54">
        <v>0</v>
      </c>
      <c r="O54">
        <f t="shared" si="0"/>
        <v>0.93186911698789776</v>
      </c>
      <c r="P54">
        <f t="shared" si="1"/>
        <v>0.96742671009771986</v>
      </c>
      <c r="R54">
        <v>0</v>
      </c>
      <c r="S54">
        <f t="shared" si="2"/>
        <v>0</v>
      </c>
    </row>
    <row r="55" spans="1:19" x14ac:dyDescent="0.3">
      <c r="A55">
        <v>0.91309987029831385</v>
      </c>
      <c r="B55">
        <v>85</v>
      </c>
      <c r="C55">
        <v>2228</v>
      </c>
      <c r="D55">
        <v>0</v>
      </c>
      <c r="E55">
        <v>2112</v>
      </c>
      <c r="F55">
        <v>116</v>
      </c>
      <c r="G55">
        <v>0</v>
      </c>
      <c r="H55">
        <v>2112</v>
      </c>
      <c r="I55">
        <v>116</v>
      </c>
      <c r="J55">
        <v>0</v>
      </c>
      <c r="O55">
        <f t="shared" si="0"/>
        <v>0.94793536804308798</v>
      </c>
      <c r="P55">
        <f t="shared" si="1"/>
        <v>0.98278268962308046</v>
      </c>
      <c r="R55">
        <v>0</v>
      </c>
      <c r="S55">
        <f t="shared" si="2"/>
        <v>0</v>
      </c>
    </row>
    <row r="56" spans="1:19" x14ac:dyDescent="0.3">
      <c r="A56">
        <v>0.88283614353653261</v>
      </c>
      <c r="B56">
        <v>147</v>
      </c>
      <c r="C56">
        <v>2166</v>
      </c>
      <c r="D56">
        <v>0</v>
      </c>
      <c r="E56">
        <v>2042</v>
      </c>
      <c r="F56">
        <v>124</v>
      </c>
      <c r="G56">
        <v>0</v>
      </c>
      <c r="H56">
        <v>2042</v>
      </c>
      <c r="I56">
        <v>124</v>
      </c>
      <c r="J56">
        <v>0</v>
      </c>
      <c r="O56">
        <f t="shared" si="0"/>
        <v>0.94275161588180978</v>
      </c>
      <c r="P56">
        <f t="shared" si="1"/>
        <v>0.95020939972080032</v>
      </c>
      <c r="R56">
        <v>0</v>
      </c>
      <c r="S56">
        <f t="shared" si="2"/>
        <v>0</v>
      </c>
    </row>
    <row r="57" spans="1:19" x14ac:dyDescent="0.3">
      <c r="A57">
        <v>0.90618244703847817</v>
      </c>
      <c r="B57">
        <v>84</v>
      </c>
      <c r="C57">
        <v>2229</v>
      </c>
      <c r="D57">
        <v>0</v>
      </c>
      <c r="E57">
        <v>2096</v>
      </c>
      <c r="F57">
        <v>133</v>
      </c>
      <c r="G57">
        <v>0</v>
      </c>
      <c r="H57">
        <v>2096</v>
      </c>
      <c r="I57">
        <v>133</v>
      </c>
      <c r="J57">
        <v>0</v>
      </c>
      <c r="O57">
        <f t="shared" si="0"/>
        <v>0.94033198743831314</v>
      </c>
      <c r="P57">
        <f t="shared" si="1"/>
        <v>0.97533736621684508</v>
      </c>
      <c r="R57">
        <v>0</v>
      </c>
      <c r="S57">
        <f t="shared" si="2"/>
        <v>0</v>
      </c>
    </row>
    <row r="58" spans="1:19" x14ac:dyDescent="0.3">
      <c r="A58">
        <v>0.90920881971465628</v>
      </c>
      <c r="B58">
        <v>84</v>
      </c>
      <c r="C58">
        <v>2229</v>
      </c>
      <c r="D58">
        <v>0</v>
      </c>
      <c r="E58">
        <v>2103</v>
      </c>
      <c r="F58">
        <v>126</v>
      </c>
      <c r="G58">
        <v>0</v>
      </c>
      <c r="H58">
        <v>2103</v>
      </c>
      <c r="I58">
        <v>126</v>
      </c>
      <c r="J58">
        <v>0</v>
      </c>
      <c r="O58">
        <f t="shared" si="0"/>
        <v>0.94347240915208619</v>
      </c>
      <c r="P58">
        <f t="shared" si="1"/>
        <v>0.9785946952070731</v>
      </c>
      <c r="R58">
        <v>0</v>
      </c>
      <c r="S58">
        <f t="shared" si="2"/>
        <v>0</v>
      </c>
    </row>
    <row r="59" spans="1:19" x14ac:dyDescent="0.3">
      <c r="A59">
        <v>0.9009943795936014</v>
      </c>
      <c r="B59">
        <v>114</v>
      </c>
      <c r="C59">
        <v>2199</v>
      </c>
      <c r="D59">
        <v>0</v>
      </c>
      <c r="E59">
        <v>2084</v>
      </c>
      <c r="F59">
        <v>115</v>
      </c>
      <c r="G59">
        <v>0</v>
      </c>
      <c r="H59">
        <v>2084</v>
      </c>
      <c r="I59">
        <v>115</v>
      </c>
      <c r="J59">
        <v>0</v>
      </c>
      <c r="O59">
        <f t="shared" si="0"/>
        <v>0.94770350159163252</v>
      </c>
      <c r="P59">
        <f t="shared" si="1"/>
        <v>0.96975337366216841</v>
      </c>
      <c r="R59">
        <v>0</v>
      </c>
      <c r="S59">
        <f t="shared" si="2"/>
        <v>0</v>
      </c>
    </row>
    <row r="60" spans="1:19" x14ac:dyDescent="0.3">
      <c r="A60">
        <v>0.89796800691742329</v>
      </c>
      <c r="B60">
        <v>99</v>
      </c>
      <c r="C60">
        <v>2214</v>
      </c>
      <c r="D60">
        <v>0</v>
      </c>
      <c r="E60">
        <v>2077</v>
      </c>
      <c r="F60">
        <v>137</v>
      </c>
      <c r="G60">
        <v>0</v>
      </c>
      <c r="H60">
        <v>2077</v>
      </c>
      <c r="I60">
        <v>137</v>
      </c>
      <c r="J60">
        <v>0</v>
      </c>
      <c r="O60">
        <f t="shared" si="0"/>
        <v>0.93812104787714545</v>
      </c>
      <c r="P60">
        <f t="shared" si="1"/>
        <v>0.96649604467194039</v>
      </c>
      <c r="R60">
        <v>0</v>
      </c>
      <c r="S60">
        <f t="shared" si="2"/>
        <v>0</v>
      </c>
    </row>
    <row r="61" spans="1:19" x14ac:dyDescent="0.3">
      <c r="A61">
        <v>0.89537397319498491</v>
      </c>
      <c r="B61">
        <v>116</v>
      </c>
      <c r="C61">
        <v>2197</v>
      </c>
      <c r="D61">
        <v>0</v>
      </c>
      <c r="E61">
        <v>2071</v>
      </c>
      <c r="F61">
        <v>126</v>
      </c>
      <c r="G61">
        <v>0</v>
      </c>
      <c r="H61">
        <v>2071</v>
      </c>
      <c r="I61">
        <v>126</v>
      </c>
      <c r="J61">
        <v>0</v>
      </c>
      <c r="O61">
        <f t="shared" si="0"/>
        <v>0.94264906690942196</v>
      </c>
      <c r="P61">
        <f t="shared" si="1"/>
        <v>0.96370404839460211</v>
      </c>
      <c r="R61">
        <v>0</v>
      </c>
      <c r="S61">
        <f t="shared" si="2"/>
        <v>0</v>
      </c>
    </row>
    <row r="62" spans="1:19" x14ac:dyDescent="0.3">
      <c r="A62">
        <v>0.90665514261019875</v>
      </c>
      <c r="B62">
        <v>105</v>
      </c>
      <c r="C62">
        <v>2209</v>
      </c>
      <c r="D62">
        <v>0</v>
      </c>
      <c r="E62">
        <v>2098</v>
      </c>
      <c r="F62">
        <v>111</v>
      </c>
      <c r="G62">
        <v>0</v>
      </c>
      <c r="H62">
        <v>2098</v>
      </c>
      <c r="I62">
        <v>111</v>
      </c>
      <c r="J62">
        <v>0</v>
      </c>
      <c r="O62">
        <f t="shared" si="0"/>
        <v>0.94975101856043453</v>
      </c>
      <c r="P62">
        <f t="shared" si="1"/>
        <v>0.97626803164262443</v>
      </c>
      <c r="R62">
        <v>0</v>
      </c>
      <c r="S62">
        <f t="shared" si="2"/>
        <v>0</v>
      </c>
    </row>
    <row r="63" spans="1:19" x14ac:dyDescent="0.3">
      <c r="A63">
        <v>0.89023336214347448</v>
      </c>
      <c r="B63">
        <v>113</v>
      </c>
      <c r="C63">
        <v>2201</v>
      </c>
      <c r="D63">
        <v>0</v>
      </c>
      <c r="E63">
        <v>2060</v>
      </c>
      <c r="F63">
        <v>141</v>
      </c>
      <c r="G63">
        <v>0</v>
      </c>
      <c r="H63">
        <v>2060</v>
      </c>
      <c r="I63">
        <v>141</v>
      </c>
      <c r="J63">
        <v>0</v>
      </c>
      <c r="O63">
        <f t="shared" si="0"/>
        <v>0.93593820990458887</v>
      </c>
      <c r="P63">
        <f t="shared" si="1"/>
        <v>0.95858538855281528</v>
      </c>
      <c r="R63">
        <v>0</v>
      </c>
      <c r="S63">
        <f t="shared" si="2"/>
        <v>0</v>
      </c>
    </row>
    <row r="64" spans="1:19" x14ac:dyDescent="0.3">
      <c r="A64">
        <v>0.90276577355229037</v>
      </c>
      <c r="B64">
        <v>72</v>
      </c>
      <c r="C64">
        <v>2242</v>
      </c>
      <c r="D64">
        <v>0</v>
      </c>
      <c r="E64">
        <v>2089</v>
      </c>
      <c r="F64">
        <v>153</v>
      </c>
      <c r="G64">
        <v>3</v>
      </c>
      <c r="H64">
        <v>2086</v>
      </c>
      <c r="I64">
        <v>152</v>
      </c>
      <c r="J64">
        <v>1</v>
      </c>
      <c r="O64">
        <f t="shared" si="0"/>
        <v>0.93208221626452192</v>
      </c>
      <c r="P64">
        <f t="shared" si="1"/>
        <v>0.97068403908794787</v>
      </c>
      <c r="R64">
        <f t="shared" si="3"/>
        <v>0.75</v>
      </c>
      <c r="S64">
        <f t="shared" si="2"/>
        <v>0.6</v>
      </c>
    </row>
    <row r="65" spans="1:19" x14ac:dyDescent="0.3">
      <c r="A65">
        <v>0.91180285343709466</v>
      </c>
      <c r="B65">
        <v>88</v>
      </c>
      <c r="C65">
        <v>2225</v>
      </c>
      <c r="D65">
        <v>0</v>
      </c>
      <c r="E65">
        <v>2109</v>
      </c>
      <c r="F65">
        <v>116</v>
      </c>
      <c r="G65">
        <v>0</v>
      </c>
      <c r="H65">
        <v>2109</v>
      </c>
      <c r="I65">
        <v>116</v>
      </c>
      <c r="J65">
        <v>0</v>
      </c>
      <c r="O65">
        <f t="shared" si="0"/>
        <v>0.9478651685393259</v>
      </c>
      <c r="P65">
        <f t="shared" si="1"/>
        <v>0.98138669148441138</v>
      </c>
      <c r="R65">
        <v>0</v>
      </c>
      <c r="S65">
        <f t="shared" si="2"/>
        <v>0</v>
      </c>
    </row>
    <row r="66" spans="1:19" x14ac:dyDescent="0.3">
      <c r="A66">
        <v>0.885430177258971</v>
      </c>
      <c r="B66">
        <v>135</v>
      </c>
      <c r="C66">
        <v>2178</v>
      </c>
      <c r="D66">
        <v>0</v>
      </c>
      <c r="E66">
        <v>2048</v>
      </c>
      <c r="F66">
        <v>130</v>
      </c>
      <c r="G66">
        <v>0</v>
      </c>
      <c r="H66">
        <v>2048</v>
      </c>
      <c r="I66">
        <v>130</v>
      </c>
      <c r="J66">
        <v>0</v>
      </c>
      <c r="O66">
        <f t="shared" si="0"/>
        <v>0.94031221303948576</v>
      </c>
      <c r="P66">
        <f t="shared" si="1"/>
        <v>0.95300139599813871</v>
      </c>
      <c r="R66">
        <v>0</v>
      </c>
      <c r="S66">
        <f t="shared" si="2"/>
        <v>0</v>
      </c>
    </row>
    <row r="67" spans="1:19" x14ac:dyDescent="0.3">
      <c r="A67">
        <v>0.9066147859922179</v>
      </c>
      <c r="B67">
        <v>80</v>
      </c>
      <c r="C67">
        <v>2233</v>
      </c>
      <c r="D67">
        <v>0</v>
      </c>
      <c r="E67">
        <v>2097</v>
      </c>
      <c r="F67">
        <v>136</v>
      </c>
      <c r="G67">
        <v>0</v>
      </c>
      <c r="H67">
        <v>2097</v>
      </c>
      <c r="I67">
        <v>136</v>
      </c>
      <c r="J67">
        <v>0</v>
      </c>
      <c r="O67">
        <f t="shared" ref="O67:O101" si="4">H67/(H67+I67)</f>
        <v>0.93909538737124942</v>
      </c>
      <c r="P67">
        <f t="shared" ref="P67:P101" si="5">H67/2149</f>
        <v>0.97580269892973481</v>
      </c>
      <c r="R67">
        <v>0</v>
      </c>
      <c r="S67">
        <f t="shared" ref="S67:S101" si="6">G67/5</f>
        <v>0</v>
      </c>
    </row>
    <row r="68" spans="1:19" x14ac:dyDescent="0.3">
      <c r="A68">
        <v>0.9109381755296152</v>
      </c>
      <c r="B68">
        <v>81</v>
      </c>
      <c r="C68">
        <v>2232</v>
      </c>
      <c r="D68">
        <v>0</v>
      </c>
      <c r="E68">
        <v>2107</v>
      </c>
      <c r="F68">
        <v>125</v>
      </c>
      <c r="G68">
        <v>1</v>
      </c>
      <c r="H68">
        <v>2106</v>
      </c>
      <c r="I68">
        <v>125</v>
      </c>
      <c r="J68">
        <v>0</v>
      </c>
      <c r="O68">
        <f t="shared" si="4"/>
        <v>0.94397131331241591</v>
      </c>
      <c r="P68">
        <f t="shared" si="5"/>
        <v>0.97999069334574218</v>
      </c>
      <c r="R68">
        <f t="shared" ref="R68" si="7">G68/(G68+J68)</f>
        <v>1</v>
      </c>
      <c r="S68">
        <f t="shared" si="6"/>
        <v>0.2</v>
      </c>
    </row>
    <row r="69" spans="1:19" x14ac:dyDescent="0.3">
      <c r="A69">
        <v>0.90272373540856032</v>
      </c>
      <c r="B69">
        <v>109</v>
      </c>
      <c r="C69">
        <v>2204</v>
      </c>
      <c r="D69">
        <v>0</v>
      </c>
      <c r="E69">
        <v>2088</v>
      </c>
      <c r="F69">
        <v>116</v>
      </c>
      <c r="G69">
        <v>0</v>
      </c>
      <c r="H69">
        <v>2088</v>
      </c>
      <c r="I69">
        <v>116</v>
      </c>
      <c r="J69">
        <v>0</v>
      </c>
      <c r="O69">
        <f t="shared" si="4"/>
        <v>0.94736842105263153</v>
      </c>
      <c r="P69">
        <f t="shared" si="5"/>
        <v>0.97161470451372733</v>
      </c>
      <c r="R69">
        <v>0</v>
      </c>
      <c r="S69">
        <f t="shared" si="6"/>
        <v>0</v>
      </c>
    </row>
    <row r="70" spans="1:19" x14ac:dyDescent="0.3">
      <c r="A70">
        <v>0.89926502377864248</v>
      </c>
      <c r="B70">
        <v>100</v>
      </c>
      <c r="C70">
        <v>2213</v>
      </c>
      <c r="D70">
        <v>0</v>
      </c>
      <c r="E70">
        <v>2080</v>
      </c>
      <c r="F70">
        <v>133</v>
      </c>
      <c r="G70">
        <v>0</v>
      </c>
      <c r="H70">
        <v>2080</v>
      </c>
      <c r="I70">
        <v>133</v>
      </c>
      <c r="J70">
        <v>0</v>
      </c>
      <c r="O70">
        <f t="shared" si="4"/>
        <v>0.9399005874378672</v>
      </c>
      <c r="P70">
        <f t="shared" si="5"/>
        <v>0.96789204281060959</v>
      </c>
      <c r="R70">
        <v>0</v>
      </c>
      <c r="S70">
        <f t="shared" si="6"/>
        <v>0</v>
      </c>
    </row>
    <row r="71" spans="1:19" x14ac:dyDescent="0.3">
      <c r="A71">
        <v>0.89450929528750545</v>
      </c>
      <c r="B71">
        <v>119</v>
      </c>
      <c r="C71">
        <v>2194</v>
      </c>
      <c r="D71">
        <v>0</v>
      </c>
      <c r="E71">
        <v>2069</v>
      </c>
      <c r="F71">
        <v>125</v>
      </c>
      <c r="G71">
        <v>0</v>
      </c>
      <c r="H71">
        <v>2069</v>
      </c>
      <c r="I71">
        <v>125</v>
      </c>
      <c r="J71">
        <v>0</v>
      </c>
      <c r="O71">
        <f t="shared" si="4"/>
        <v>0.9430264357338195</v>
      </c>
      <c r="P71">
        <f t="shared" si="5"/>
        <v>0.96277338296882276</v>
      </c>
      <c r="R71">
        <v>0</v>
      </c>
      <c r="S71">
        <f t="shared" si="6"/>
        <v>0</v>
      </c>
    </row>
    <row r="72" spans="1:19" x14ac:dyDescent="0.3">
      <c r="A72">
        <v>0.90622299049265342</v>
      </c>
      <c r="B72">
        <v>107</v>
      </c>
      <c r="C72">
        <v>2207</v>
      </c>
      <c r="D72">
        <v>0</v>
      </c>
      <c r="E72">
        <v>2097</v>
      </c>
      <c r="F72">
        <v>110</v>
      </c>
      <c r="G72">
        <v>0</v>
      </c>
      <c r="H72">
        <v>2097</v>
      </c>
      <c r="I72">
        <v>110</v>
      </c>
      <c r="J72">
        <v>0</v>
      </c>
      <c r="O72">
        <f t="shared" si="4"/>
        <v>0.95015858631626637</v>
      </c>
      <c r="P72">
        <f t="shared" si="5"/>
        <v>0.97580269892973481</v>
      </c>
      <c r="R72">
        <v>0</v>
      </c>
      <c r="S72">
        <f t="shared" si="6"/>
        <v>0</v>
      </c>
    </row>
    <row r="73" spans="1:19" x14ac:dyDescent="0.3">
      <c r="A73">
        <v>0.89282627484874677</v>
      </c>
      <c r="B73">
        <v>103</v>
      </c>
      <c r="C73">
        <v>2211</v>
      </c>
      <c r="D73">
        <v>0</v>
      </c>
      <c r="E73">
        <v>2066</v>
      </c>
      <c r="F73">
        <v>145</v>
      </c>
      <c r="G73">
        <v>0</v>
      </c>
      <c r="H73">
        <v>2066</v>
      </c>
      <c r="I73">
        <v>145</v>
      </c>
      <c r="J73">
        <v>0</v>
      </c>
      <c r="O73">
        <f t="shared" si="4"/>
        <v>0.93441881501582991</v>
      </c>
      <c r="P73">
        <f t="shared" si="5"/>
        <v>0.96137738483015356</v>
      </c>
      <c r="R73">
        <v>0</v>
      </c>
      <c r="S73">
        <f t="shared" si="6"/>
        <v>0</v>
      </c>
    </row>
    <row r="74" spans="1:19" x14ac:dyDescent="0.3">
      <c r="A74">
        <v>0.90276577355229037</v>
      </c>
      <c r="B74">
        <v>68</v>
      </c>
      <c r="C74">
        <v>2246</v>
      </c>
      <c r="D74">
        <v>0</v>
      </c>
      <c r="E74">
        <v>2089</v>
      </c>
      <c r="F74">
        <v>157</v>
      </c>
      <c r="G74">
        <v>0</v>
      </c>
      <c r="H74">
        <v>2089</v>
      </c>
      <c r="I74">
        <v>157</v>
      </c>
      <c r="J74">
        <v>0</v>
      </c>
      <c r="O74">
        <f t="shared" si="4"/>
        <v>0.93009795191451472</v>
      </c>
      <c r="P74">
        <f t="shared" si="5"/>
        <v>0.97208003722661707</v>
      </c>
      <c r="R74">
        <v>0</v>
      </c>
      <c r="S74">
        <f t="shared" si="6"/>
        <v>0</v>
      </c>
    </row>
    <row r="75" spans="1:19" x14ac:dyDescent="0.3">
      <c r="A75">
        <v>0.91266753134457412</v>
      </c>
      <c r="B75">
        <v>85</v>
      </c>
      <c r="C75">
        <v>2228</v>
      </c>
      <c r="D75">
        <v>0</v>
      </c>
      <c r="E75">
        <v>2111</v>
      </c>
      <c r="F75">
        <v>117</v>
      </c>
      <c r="G75">
        <v>0</v>
      </c>
      <c r="H75">
        <v>2111</v>
      </c>
      <c r="I75">
        <v>117</v>
      </c>
      <c r="J75">
        <v>0</v>
      </c>
      <c r="O75">
        <f t="shared" si="4"/>
        <v>0.94748653500897662</v>
      </c>
      <c r="P75">
        <f t="shared" si="5"/>
        <v>0.98231735691019073</v>
      </c>
      <c r="R75">
        <v>0</v>
      </c>
      <c r="S75">
        <f t="shared" si="6"/>
        <v>0</v>
      </c>
    </row>
    <row r="76" spans="1:19" x14ac:dyDescent="0.3">
      <c r="A76">
        <v>0.8841331603977518</v>
      </c>
      <c r="B76">
        <v>141</v>
      </c>
      <c r="C76">
        <v>2172</v>
      </c>
      <c r="D76">
        <v>0</v>
      </c>
      <c r="E76">
        <v>2045</v>
      </c>
      <c r="F76">
        <v>127</v>
      </c>
      <c r="G76">
        <v>0</v>
      </c>
      <c r="H76">
        <v>2045</v>
      </c>
      <c r="I76">
        <v>127</v>
      </c>
      <c r="J76">
        <v>0</v>
      </c>
      <c r="O76">
        <f t="shared" si="4"/>
        <v>0.9415285451197053</v>
      </c>
      <c r="P76">
        <f t="shared" si="5"/>
        <v>0.95160539785946952</v>
      </c>
      <c r="R76">
        <v>0</v>
      </c>
      <c r="S76">
        <f t="shared" si="6"/>
        <v>0</v>
      </c>
    </row>
    <row r="77" spans="1:19" x14ac:dyDescent="0.3">
      <c r="A77">
        <v>0.90531776913099871</v>
      </c>
      <c r="B77">
        <v>86</v>
      </c>
      <c r="C77">
        <v>2227</v>
      </c>
      <c r="D77">
        <v>0</v>
      </c>
      <c r="E77">
        <v>2094</v>
      </c>
      <c r="F77">
        <v>133</v>
      </c>
      <c r="G77">
        <v>0</v>
      </c>
      <c r="H77">
        <v>2094</v>
      </c>
      <c r="I77">
        <v>133</v>
      </c>
      <c r="J77">
        <v>0</v>
      </c>
      <c r="O77">
        <f t="shared" si="4"/>
        <v>0.94027840143691066</v>
      </c>
      <c r="P77">
        <f t="shared" si="5"/>
        <v>0.97440670079106562</v>
      </c>
      <c r="R77">
        <v>0</v>
      </c>
      <c r="S77">
        <f t="shared" si="6"/>
        <v>0</v>
      </c>
    </row>
    <row r="78" spans="1:19" x14ac:dyDescent="0.3">
      <c r="A78">
        <v>0.90834414180717682</v>
      </c>
      <c r="B78">
        <v>89</v>
      </c>
      <c r="C78">
        <v>2224</v>
      </c>
      <c r="D78">
        <v>0</v>
      </c>
      <c r="E78">
        <v>2101</v>
      </c>
      <c r="F78">
        <v>123</v>
      </c>
      <c r="G78">
        <v>0</v>
      </c>
      <c r="H78">
        <v>2101</v>
      </c>
      <c r="I78">
        <v>123</v>
      </c>
      <c r="J78">
        <v>0</v>
      </c>
      <c r="O78">
        <f t="shared" si="4"/>
        <v>0.9446942446043165</v>
      </c>
      <c r="P78">
        <f t="shared" si="5"/>
        <v>0.97766402978129363</v>
      </c>
      <c r="R78">
        <v>0</v>
      </c>
      <c r="S78">
        <f t="shared" si="6"/>
        <v>0</v>
      </c>
    </row>
    <row r="79" spans="1:19" x14ac:dyDescent="0.3">
      <c r="A79">
        <v>0.90358841331603978</v>
      </c>
      <c r="B79">
        <v>109</v>
      </c>
      <c r="C79">
        <v>2204</v>
      </c>
      <c r="D79">
        <v>0</v>
      </c>
      <c r="E79">
        <v>2090</v>
      </c>
      <c r="F79">
        <v>114</v>
      </c>
      <c r="G79">
        <v>0</v>
      </c>
      <c r="H79">
        <v>2090</v>
      </c>
      <c r="I79">
        <v>114</v>
      </c>
      <c r="J79">
        <v>0</v>
      </c>
      <c r="O79">
        <f t="shared" si="4"/>
        <v>0.94827586206896552</v>
      </c>
      <c r="P79">
        <f t="shared" si="5"/>
        <v>0.9725453699395068</v>
      </c>
      <c r="R79">
        <v>0</v>
      </c>
      <c r="S79">
        <f t="shared" si="6"/>
        <v>0</v>
      </c>
    </row>
    <row r="80" spans="1:19" x14ac:dyDescent="0.3">
      <c r="A80">
        <v>0.89883268482490275</v>
      </c>
      <c r="B80">
        <v>100</v>
      </c>
      <c r="C80">
        <v>2213</v>
      </c>
      <c r="D80">
        <v>0</v>
      </c>
      <c r="E80">
        <v>2079</v>
      </c>
      <c r="F80">
        <v>134</v>
      </c>
      <c r="G80">
        <v>0</v>
      </c>
      <c r="H80">
        <v>2079</v>
      </c>
      <c r="I80">
        <v>134</v>
      </c>
      <c r="J80">
        <v>0</v>
      </c>
      <c r="O80">
        <f t="shared" si="4"/>
        <v>0.93944871215544512</v>
      </c>
      <c r="P80">
        <f t="shared" si="5"/>
        <v>0.96742671009771986</v>
      </c>
      <c r="R80">
        <v>0</v>
      </c>
      <c r="S80">
        <f t="shared" si="6"/>
        <v>0</v>
      </c>
    </row>
    <row r="81" spans="1:19" x14ac:dyDescent="0.3">
      <c r="A81">
        <v>0.89321227842628625</v>
      </c>
      <c r="B81">
        <v>124</v>
      </c>
      <c r="C81">
        <v>2189</v>
      </c>
      <c r="D81">
        <v>0</v>
      </c>
      <c r="E81">
        <v>2066</v>
      </c>
      <c r="F81">
        <v>123</v>
      </c>
      <c r="G81">
        <v>0</v>
      </c>
      <c r="H81">
        <v>2066</v>
      </c>
      <c r="I81">
        <v>123</v>
      </c>
      <c r="J81">
        <v>0</v>
      </c>
      <c r="O81">
        <f t="shared" si="4"/>
        <v>0.94380995888533581</v>
      </c>
      <c r="P81">
        <f t="shared" si="5"/>
        <v>0.96137738483015356</v>
      </c>
      <c r="R81">
        <v>0</v>
      </c>
      <c r="S81">
        <f t="shared" si="6"/>
        <v>0</v>
      </c>
    </row>
    <row r="82" spans="1:19" x14ac:dyDescent="0.3">
      <c r="A82">
        <v>0.90665514261019875</v>
      </c>
      <c r="B82">
        <v>108</v>
      </c>
      <c r="C82">
        <v>2206</v>
      </c>
      <c r="D82">
        <v>0</v>
      </c>
      <c r="E82">
        <v>2098</v>
      </c>
      <c r="F82">
        <v>108</v>
      </c>
      <c r="G82">
        <v>0</v>
      </c>
      <c r="H82">
        <v>2098</v>
      </c>
      <c r="I82">
        <v>108</v>
      </c>
      <c r="J82">
        <v>0</v>
      </c>
      <c r="O82">
        <f t="shared" si="4"/>
        <v>0.95104261106074339</v>
      </c>
      <c r="P82">
        <f t="shared" si="5"/>
        <v>0.97626803164262443</v>
      </c>
      <c r="R82">
        <v>0</v>
      </c>
      <c r="S82">
        <f t="shared" si="6"/>
        <v>0</v>
      </c>
    </row>
    <row r="83" spans="1:19" x14ac:dyDescent="0.3">
      <c r="A83">
        <v>0.89023336214347448</v>
      </c>
      <c r="B83">
        <v>110</v>
      </c>
      <c r="C83">
        <v>2204</v>
      </c>
      <c r="D83">
        <v>0</v>
      </c>
      <c r="E83">
        <v>2060</v>
      </c>
      <c r="F83">
        <v>144</v>
      </c>
      <c r="G83">
        <v>0</v>
      </c>
      <c r="H83">
        <v>2060</v>
      </c>
      <c r="I83">
        <v>144</v>
      </c>
      <c r="J83">
        <v>0</v>
      </c>
      <c r="O83">
        <f t="shared" si="4"/>
        <v>0.93466424682395643</v>
      </c>
      <c r="P83">
        <f t="shared" si="5"/>
        <v>0.95858538855281528</v>
      </c>
      <c r="R83">
        <v>0</v>
      </c>
      <c r="S83">
        <f t="shared" si="6"/>
        <v>0</v>
      </c>
    </row>
    <row r="84" spans="1:19" x14ac:dyDescent="0.3">
      <c r="A84">
        <v>0.89974070872947276</v>
      </c>
      <c r="B84">
        <v>79</v>
      </c>
      <c r="C84">
        <v>2235</v>
      </c>
      <c r="D84">
        <v>0</v>
      </c>
      <c r="E84">
        <v>2082</v>
      </c>
      <c r="F84">
        <v>153</v>
      </c>
      <c r="G84">
        <v>0</v>
      </c>
      <c r="H84">
        <v>2082</v>
      </c>
      <c r="I84">
        <v>153</v>
      </c>
      <c r="J84">
        <v>0</v>
      </c>
      <c r="O84">
        <f t="shared" si="4"/>
        <v>0.93154362416107384</v>
      </c>
      <c r="P84">
        <f t="shared" si="5"/>
        <v>0.96882270823638905</v>
      </c>
      <c r="R84">
        <v>0</v>
      </c>
      <c r="S84">
        <f t="shared" si="6"/>
        <v>0</v>
      </c>
    </row>
    <row r="85" spans="1:19" x14ac:dyDescent="0.3">
      <c r="A85">
        <v>0.91223519239083439</v>
      </c>
      <c r="B85">
        <v>86</v>
      </c>
      <c r="C85">
        <v>2227</v>
      </c>
      <c r="D85">
        <v>0</v>
      </c>
      <c r="E85">
        <v>2110</v>
      </c>
      <c r="F85">
        <v>117</v>
      </c>
      <c r="G85">
        <v>0</v>
      </c>
      <c r="H85">
        <v>2110</v>
      </c>
      <c r="I85">
        <v>117</v>
      </c>
      <c r="J85">
        <v>0</v>
      </c>
      <c r="O85">
        <f t="shared" si="4"/>
        <v>0.94746295464750785</v>
      </c>
      <c r="P85">
        <f t="shared" si="5"/>
        <v>0.98185202419730111</v>
      </c>
      <c r="R85">
        <v>0</v>
      </c>
      <c r="S85">
        <f t="shared" si="6"/>
        <v>0</v>
      </c>
    </row>
    <row r="86" spans="1:19" x14ac:dyDescent="0.3">
      <c r="A86">
        <v>0.88672719412019019</v>
      </c>
      <c r="B86">
        <v>136</v>
      </c>
      <c r="C86">
        <v>2177</v>
      </c>
      <c r="D86">
        <v>0</v>
      </c>
      <c r="E86">
        <v>2051</v>
      </c>
      <c r="F86">
        <v>126</v>
      </c>
      <c r="G86">
        <v>0</v>
      </c>
      <c r="H86">
        <v>2051</v>
      </c>
      <c r="I86">
        <v>126</v>
      </c>
      <c r="J86">
        <v>0</v>
      </c>
      <c r="O86">
        <f t="shared" si="4"/>
        <v>0.94212218649517687</v>
      </c>
      <c r="P86">
        <f t="shared" si="5"/>
        <v>0.9543973941368078</v>
      </c>
      <c r="R86">
        <v>0</v>
      </c>
      <c r="S86">
        <f t="shared" si="6"/>
        <v>0</v>
      </c>
    </row>
    <row r="87" spans="1:19" x14ac:dyDescent="0.3">
      <c r="A87">
        <v>0.90575010808473844</v>
      </c>
      <c r="B87">
        <v>86</v>
      </c>
      <c r="C87">
        <v>2227</v>
      </c>
      <c r="D87">
        <v>0</v>
      </c>
      <c r="E87">
        <v>2095</v>
      </c>
      <c r="F87">
        <v>132</v>
      </c>
      <c r="G87">
        <v>0</v>
      </c>
      <c r="H87">
        <v>2095</v>
      </c>
      <c r="I87">
        <v>132</v>
      </c>
      <c r="J87">
        <v>0</v>
      </c>
      <c r="O87">
        <f t="shared" si="4"/>
        <v>0.94072743601257292</v>
      </c>
      <c r="P87">
        <f t="shared" si="5"/>
        <v>0.97487203350395535</v>
      </c>
      <c r="R87">
        <v>0</v>
      </c>
      <c r="S87">
        <f t="shared" si="6"/>
        <v>0</v>
      </c>
    </row>
    <row r="88" spans="1:19" x14ac:dyDescent="0.3">
      <c r="A88">
        <v>0.91137051448335493</v>
      </c>
      <c r="B88">
        <v>78</v>
      </c>
      <c r="C88">
        <v>2235</v>
      </c>
      <c r="D88">
        <v>0</v>
      </c>
      <c r="E88">
        <v>2108</v>
      </c>
      <c r="F88">
        <v>127</v>
      </c>
      <c r="G88">
        <v>0</v>
      </c>
      <c r="H88">
        <v>2108</v>
      </c>
      <c r="I88">
        <v>127</v>
      </c>
      <c r="J88">
        <v>0</v>
      </c>
      <c r="O88">
        <f t="shared" si="4"/>
        <v>0.94317673378076061</v>
      </c>
      <c r="P88">
        <f t="shared" si="5"/>
        <v>0.98092135877152165</v>
      </c>
      <c r="R88">
        <v>0</v>
      </c>
      <c r="S88">
        <f t="shared" si="6"/>
        <v>0</v>
      </c>
    </row>
    <row r="89" spans="1:19" x14ac:dyDescent="0.3">
      <c r="A89">
        <v>0.90272373540856032</v>
      </c>
      <c r="B89">
        <v>107</v>
      </c>
      <c r="C89">
        <v>2206</v>
      </c>
      <c r="D89">
        <v>0</v>
      </c>
      <c r="E89">
        <v>2088</v>
      </c>
      <c r="F89">
        <v>118</v>
      </c>
      <c r="G89">
        <v>0</v>
      </c>
      <c r="H89">
        <v>2088</v>
      </c>
      <c r="I89">
        <v>118</v>
      </c>
      <c r="J89">
        <v>0</v>
      </c>
      <c r="O89">
        <f t="shared" si="4"/>
        <v>0.94650951949229378</v>
      </c>
      <c r="P89">
        <f t="shared" si="5"/>
        <v>0.97161470451372733</v>
      </c>
      <c r="R89">
        <v>0</v>
      </c>
      <c r="S89">
        <f t="shared" si="6"/>
        <v>0</v>
      </c>
    </row>
    <row r="90" spans="1:19" x14ac:dyDescent="0.3">
      <c r="A90">
        <v>0.89883268482490275</v>
      </c>
      <c r="B90">
        <v>101</v>
      </c>
      <c r="C90">
        <v>2212</v>
      </c>
      <c r="D90">
        <v>0</v>
      </c>
      <c r="E90">
        <v>2079</v>
      </c>
      <c r="F90">
        <v>133</v>
      </c>
      <c r="G90">
        <v>0</v>
      </c>
      <c r="H90">
        <v>2079</v>
      </c>
      <c r="I90">
        <v>133</v>
      </c>
      <c r="J90">
        <v>0</v>
      </c>
      <c r="O90">
        <f t="shared" si="4"/>
        <v>0.939873417721519</v>
      </c>
      <c r="P90">
        <f t="shared" si="5"/>
        <v>0.96742671009771986</v>
      </c>
      <c r="R90">
        <v>0</v>
      </c>
      <c r="S90">
        <f t="shared" si="6"/>
        <v>0</v>
      </c>
    </row>
    <row r="91" spans="1:19" x14ac:dyDescent="0.3">
      <c r="A91">
        <v>0.89234760051880679</v>
      </c>
      <c r="B91">
        <v>125</v>
      </c>
      <c r="C91">
        <v>2188</v>
      </c>
      <c r="D91">
        <v>0</v>
      </c>
      <c r="E91">
        <v>2064</v>
      </c>
      <c r="F91">
        <v>124</v>
      </c>
      <c r="G91">
        <v>0</v>
      </c>
      <c r="H91">
        <v>2064</v>
      </c>
      <c r="I91">
        <v>124</v>
      </c>
      <c r="J91">
        <v>0</v>
      </c>
      <c r="O91">
        <f t="shared" si="4"/>
        <v>0.94332723948811703</v>
      </c>
      <c r="P91">
        <f t="shared" si="5"/>
        <v>0.96044671940437409</v>
      </c>
      <c r="R91">
        <v>0</v>
      </c>
      <c r="S91">
        <f t="shared" si="6"/>
        <v>0</v>
      </c>
    </row>
    <row r="92" spans="1:19" x14ac:dyDescent="0.3">
      <c r="A92">
        <v>0.90622299049265342</v>
      </c>
      <c r="B92">
        <v>105</v>
      </c>
      <c r="C92">
        <v>2209</v>
      </c>
      <c r="D92">
        <v>0</v>
      </c>
      <c r="E92">
        <v>2097</v>
      </c>
      <c r="F92">
        <v>112</v>
      </c>
      <c r="G92">
        <v>0</v>
      </c>
      <c r="H92">
        <v>2097</v>
      </c>
      <c r="I92">
        <v>112</v>
      </c>
      <c r="J92">
        <v>0</v>
      </c>
      <c r="O92">
        <f t="shared" si="4"/>
        <v>0.94929832503395206</v>
      </c>
      <c r="P92">
        <f t="shared" si="5"/>
        <v>0.97580269892973481</v>
      </c>
      <c r="R92">
        <v>0</v>
      </c>
      <c r="S92">
        <f t="shared" si="6"/>
        <v>0</v>
      </c>
    </row>
    <row r="93" spans="1:19" x14ac:dyDescent="0.3">
      <c r="A93">
        <v>0.89282627484874677</v>
      </c>
      <c r="B93">
        <v>104</v>
      </c>
      <c r="C93">
        <v>2210</v>
      </c>
      <c r="D93">
        <v>0</v>
      </c>
      <c r="E93">
        <v>2066</v>
      </c>
      <c r="F93">
        <v>144</v>
      </c>
      <c r="G93">
        <v>0</v>
      </c>
      <c r="H93">
        <v>2066</v>
      </c>
      <c r="I93">
        <v>144</v>
      </c>
      <c r="J93">
        <v>0</v>
      </c>
      <c r="O93">
        <f t="shared" si="4"/>
        <v>0.93484162895927603</v>
      </c>
      <c r="P93">
        <f t="shared" si="5"/>
        <v>0.96137738483015356</v>
      </c>
      <c r="R93">
        <v>0</v>
      </c>
      <c r="S93">
        <f t="shared" si="6"/>
        <v>0</v>
      </c>
    </row>
    <row r="94" spans="1:19" x14ac:dyDescent="0.3">
      <c r="A94">
        <v>0.90492653414001734</v>
      </c>
      <c r="B94">
        <v>65</v>
      </c>
      <c r="C94">
        <v>2249</v>
      </c>
      <c r="D94">
        <v>0</v>
      </c>
      <c r="E94">
        <v>2094</v>
      </c>
      <c r="F94">
        <v>155</v>
      </c>
      <c r="G94">
        <v>0</v>
      </c>
      <c r="H94">
        <v>2094</v>
      </c>
      <c r="I94">
        <v>155</v>
      </c>
      <c r="J94">
        <v>0</v>
      </c>
      <c r="O94">
        <f t="shared" si="4"/>
        <v>0.93108048021342815</v>
      </c>
      <c r="P94">
        <f t="shared" si="5"/>
        <v>0.97440670079106562</v>
      </c>
      <c r="R94">
        <v>0</v>
      </c>
      <c r="S94">
        <f t="shared" si="6"/>
        <v>0</v>
      </c>
    </row>
    <row r="95" spans="1:19" x14ac:dyDescent="0.3">
      <c r="A95">
        <v>0.91439688715953304</v>
      </c>
      <c r="B95">
        <v>81</v>
      </c>
      <c r="C95">
        <v>2232</v>
      </c>
      <c r="D95">
        <v>0</v>
      </c>
      <c r="E95">
        <v>2115</v>
      </c>
      <c r="F95">
        <v>117</v>
      </c>
      <c r="G95">
        <v>0</v>
      </c>
      <c r="H95">
        <v>2115</v>
      </c>
      <c r="I95">
        <v>117</v>
      </c>
      <c r="J95">
        <v>0</v>
      </c>
      <c r="O95">
        <f t="shared" si="4"/>
        <v>0.94758064516129037</v>
      </c>
      <c r="P95">
        <f t="shared" si="5"/>
        <v>0.98417868776174966</v>
      </c>
      <c r="R95">
        <v>0</v>
      </c>
      <c r="S95">
        <f t="shared" si="6"/>
        <v>0</v>
      </c>
    </row>
    <row r="96" spans="1:19" x14ac:dyDescent="0.3">
      <c r="A96">
        <v>0.88586251621271073</v>
      </c>
      <c r="B96">
        <v>135</v>
      </c>
      <c r="C96">
        <v>2178</v>
      </c>
      <c r="D96">
        <v>0</v>
      </c>
      <c r="E96">
        <v>2049</v>
      </c>
      <c r="F96">
        <v>129</v>
      </c>
      <c r="G96">
        <v>0</v>
      </c>
      <c r="H96">
        <v>2049</v>
      </c>
      <c r="I96">
        <v>129</v>
      </c>
      <c r="J96">
        <v>0</v>
      </c>
      <c r="O96">
        <f t="shared" si="4"/>
        <v>0.94077134986225897</v>
      </c>
      <c r="P96">
        <f t="shared" si="5"/>
        <v>0.95346672871102833</v>
      </c>
      <c r="R96">
        <v>0</v>
      </c>
      <c r="S96">
        <f t="shared" si="6"/>
        <v>0</v>
      </c>
    </row>
    <row r="97" spans="1:19" x14ac:dyDescent="0.3">
      <c r="A97">
        <v>0.90445309122351925</v>
      </c>
      <c r="B97">
        <v>87</v>
      </c>
      <c r="C97">
        <v>2226</v>
      </c>
      <c r="D97">
        <v>0</v>
      </c>
      <c r="E97">
        <v>2092</v>
      </c>
      <c r="F97">
        <v>134</v>
      </c>
      <c r="G97">
        <v>0</v>
      </c>
      <c r="H97">
        <v>2092</v>
      </c>
      <c r="I97">
        <v>134</v>
      </c>
      <c r="J97">
        <v>0</v>
      </c>
      <c r="O97">
        <f t="shared" si="4"/>
        <v>0.93980233602875107</v>
      </c>
      <c r="P97">
        <f t="shared" si="5"/>
        <v>0.97347603536528615</v>
      </c>
      <c r="R97">
        <v>0</v>
      </c>
      <c r="S97">
        <f t="shared" si="6"/>
        <v>0</v>
      </c>
    </row>
    <row r="98" spans="1:19" x14ac:dyDescent="0.3">
      <c r="A98">
        <v>0.90791180285343709</v>
      </c>
      <c r="B98">
        <v>87</v>
      </c>
      <c r="C98">
        <v>2226</v>
      </c>
      <c r="D98">
        <v>0</v>
      </c>
      <c r="E98">
        <v>2100</v>
      </c>
      <c r="F98">
        <v>126</v>
      </c>
      <c r="G98">
        <v>0</v>
      </c>
      <c r="H98">
        <v>2100</v>
      </c>
      <c r="I98">
        <v>126</v>
      </c>
      <c r="J98">
        <v>0</v>
      </c>
      <c r="O98">
        <f t="shared" si="4"/>
        <v>0.94339622641509435</v>
      </c>
      <c r="P98">
        <f t="shared" si="5"/>
        <v>0.9771986970684039</v>
      </c>
      <c r="R98">
        <v>0</v>
      </c>
      <c r="S98">
        <f t="shared" si="6"/>
        <v>0</v>
      </c>
    </row>
    <row r="99" spans="1:19" x14ac:dyDescent="0.3">
      <c r="A99">
        <v>0.89926502377864248</v>
      </c>
      <c r="B99">
        <v>118</v>
      </c>
      <c r="C99">
        <v>2195</v>
      </c>
      <c r="D99">
        <v>0</v>
      </c>
      <c r="E99">
        <v>2080</v>
      </c>
      <c r="F99">
        <v>115</v>
      </c>
      <c r="G99">
        <v>0</v>
      </c>
      <c r="H99">
        <v>2080</v>
      </c>
      <c r="I99">
        <v>115</v>
      </c>
      <c r="J99">
        <v>0</v>
      </c>
      <c r="O99">
        <f t="shared" si="4"/>
        <v>0.94760820045558092</v>
      </c>
      <c r="P99">
        <f t="shared" si="5"/>
        <v>0.96789204281060959</v>
      </c>
      <c r="R99">
        <v>0</v>
      </c>
      <c r="S99">
        <f t="shared" si="6"/>
        <v>0</v>
      </c>
    </row>
    <row r="100" spans="1:19" x14ac:dyDescent="0.3">
      <c r="A100">
        <v>0.89926502377864248</v>
      </c>
      <c r="B100">
        <v>99</v>
      </c>
      <c r="C100">
        <v>2214</v>
      </c>
      <c r="D100">
        <v>0</v>
      </c>
      <c r="E100">
        <v>2080</v>
      </c>
      <c r="F100">
        <v>134</v>
      </c>
      <c r="G100">
        <v>0</v>
      </c>
      <c r="H100">
        <v>2080</v>
      </c>
      <c r="I100">
        <v>134</v>
      </c>
      <c r="J100">
        <v>0</v>
      </c>
      <c r="O100">
        <f t="shared" si="4"/>
        <v>0.93947606142728091</v>
      </c>
      <c r="P100">
        <f t="shared" si="5"/>
        <v>0.96789204281060959</v>
      </c>
      <c r="R100">
        <v>0</v>
      </c>
      <c r="S100">
        <f t="shared" si="6"/>
        <v>0</v>
      </c>
    </row>
    <row r="101" spans="1:19" x14ac:dyDescent="0.3">
      <c r="A101">
        <v>0.89364461738002599</v>
      </c>
      <c r="B101">
        <v>121</v>
      </c>
      <c r="C101">
        <v>2192</v>
      </c>
      <c r="D101">
        <v>0</v>
      </c>
      <c r="E101">
        <v>2067</v>
      </c>
      <c r="F101">
        <v>125</v>
      </c>
      <c r="G101">
        <v>0</v>
      </c>
      <c r="H101">
        <v>2067</v>
      </c>
      <c r="I101">
        <v>125</v>
      </c>
      <c r="J101">
        <v>0</v>
      </c>
      <c r="O101">
        <f t="shared" si="4"/>
        <v>0.94297445255474455</v>
      </c>
      <c r="P101">
        <f t="shared" si="5"/>
        <v>0.96184271754304329</v>
      </c>
      <c r="R101">
        <v>0</v>
      </c>
      <c r="S101">
        <f t="shared" si="6"/>
        <v>0</v>
      </c>
    </row>
    <row r="102" spans="1:19" x14ac:dyDescent="0.3">
      <c r="O102" s="5">
        <f>AVERAGE(O2:O101)</f>
        <v>0.94194461159437382</v>
      </c>
      <c r="P102" s="5">
        <f>AVERAGE(P2:P101)</f>
        <v>0.9695020939972081</v>
      </c>
      <c r="R102" s="5">
        <f>AVERAGE(R2:R101)</f>
        <v>3.5000000000000003E-2</v>
      </c>
      <c r="S102" s="5">
        <f>AVERAGE(S2:S101)</f>
        <v>1.6E-2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DAE7C-4DD7-4863-B3F8-B0B38FFDE5F0}">
  <dimension ref="A1:S107"/>
  <sheetViews>
    <sheetView workbookViewId="0">
      <selection activeCell="R1" sqref="R1:R1048576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2"/>
      <c r="M1" s="2"/>
      <c r="O1" s="3" t="s">
        <v>10</v>
      </c>
      <c r="P1" s="3" t="s">
        <v>11</v>
      </c>
      <c r="R1" s="3" t="s">
        <v>12</v>
      </c>
      <c r="S1" s="3" t="s">
        <v>13</v>
      </c>
    </row>
    <row r="2" spans="1:19" x14ac:dyDescent="0.3">
      <c r="A2">
        <v>0.85695764909248051</v>
      </c>
      <c r="B2">
        <v>256</v>
      </c>
      <c r="C2">
        <v>2058</v>
      </c>
      <c r="D2">
        <v>0</v>
      </c>
      <c r="E2">
        <v>1983</v>
      </c>
      <c r="F2">
        <v>75</v>
      </c>
      <c r="G2">
        <v>0</v>
      </c>
      <c r="H2">
        <v>1983</v>
      </c>
      <c r="I2">
        <v>75</v>
      </c>
      <c r="J2">
        <v>0</v>
      </c>
      <c r="O2">
        <f>H2/(H2+I2)</f>
        <v>0.96355685131195334</v>
      </c>
      <c r="P2">
        <f>H2/2149</f>
        <v>0.92275476966030712</v>
      </c>
      <c r="R2">
        <v>0</v>
      </c>
      <c r="S2">
        <f>G2/5</f>
        <v>0</v>
      </c>
    </row>
    <row r="3" spans="1:19" x14ac:dyDescent="0.3">
      <c r="A3">
        <v>0.84183232497839244</v>
      </c>
      <c r="B3">
        <v>259</v>
      </c>
      <c r="C3">
        <v>2055</v>
      </c>
      <c r="D3">
        <v>0</v>
      </c>
      <c r="E3">
        <v>1948</v>
      </c>
      <c r="F3">
        <v>107</v>
      </c>
      <c r="G3">
        <v>0</v>
      </c>
      <c r="H3">
        <v>1948</v>
      </c>
      <c r="I3">
        <v>107</v>
      </c>
      <c r="J3">
        <v>0</v>
      </c>
      <c r="O3">
        <f t="shared" ref="O3:O66" si="0">H3/(H3+I3)</f>
        <v>0.94793187347931873</v>
      </c>
      <c r="P3">
        <f t="shared" ref="P3:P66" si="1">H3/2149</f>
        <v>0.90646812470916704</v>
      </c>
      <c r="R3">
        <v>0</v>
      </c>
      <c r="S3">
        <f t="shared" ref="S3:S66" si="2">G3/5</f>
        <v>0</v>
      </c>
    </row>
    <row r="4" spans="1:19" x14ac:dyDescent="0.3">
      <c r="A4">
        <v>0.85047536732929996</v>
      </c>
      <c r="B4">
        <v>236</v>
      </c>
      <c r="C4">
        <v>2078</v>
      </c>
      <c r="D4">
        <v>0</v>
      </c>
      <c r="E4">
        <v>1968</v>
      </c>
      <c r="F4">
        <v>110</v>
      </c>
      <c r="G4">
        <v>0</v>
      </c>
      <c r="H4">
        <v>1968</v>
      </c>
      <c r="I4">
        <v>110</v>
      </c>
      <c r="J4">
        <v>0</v>
      </c>
      <c r="O4">
        <f t="shared" si="0"/>
        <v>0.9470644850818094</v>
      </c>
      <c r="P4">
        <f t="shared" si="1"/>
        <v>0.91577477896696136</v>
      </c>
      <c r="R4">
        <v>0</v>
      </c>
      <c r="S4">
        <f t="shared" si="2"/>
        <v>0</v>
      </c>
    </row>
    <row r="5" spans="1:19" x14ac:dyDescent="0.3">
      <c r="A5">
        <v>0.8599221789883269</v>
      </c>
      <c r="B5">
        <v>241</v>
      </c>
      <c r="C5">
        <v>2072</v>
      </c>
      <c r="D5">
        <v>0</v>
      </c>
      <c r="E5">
        <v>1989</v>
      </c>
      <c r="F5">
        <v>83</v>
      </c>
      <c r="G5">
        <v>0</v>
      </c>
      <c r="H5">
        <v>1989</v>
      </c>
      <c r="I5">
        <v>83</v>
      </c>
      <c r="J5">
        <v>0</v>
      </c>
      <c r="O5">
        <f t="shared" si="0"/>
        <v>0.95994208494208499</v>
      </c>
      <c r="P5">
        <f t="shared" si="1"/>
        <v>0.9255467659376454</v>
      </c>
      <c r="R5">
        <v>0</v>
      </c>
      <c r="S5">
        <f t="shared" si="2"/>
        <v>0</v>
      </c>
    </row>
    <row r="6" spans="1:19" x14ac:dyDescent="0.3">
      <c r="A6">
        <v>0.84003458711629919</v>
      </c>
      <c r="B6">
        <v>270</v>
      </c>
      <c r="C6">
        <v>2043</v>
      </c>
      <c r="D6">
        <v>0</v>
      </c>
      <c r="E6">
        <v>1943</v>
      </c>
      <c r="F6">
        <v>100</v>
      </c>
      <c r="G6">
        <v>0</v>
      </c>
      <c r="H6">
        <v>1943</v>
      </c>
      <c r="I6">
        <v>100</v>
      </c>
      <c r="J6">
        <v>0</v>
      </c>
      <c r="O6">
        <f t="shared" si="0"/>
        <v>0.95105237395986297</v>
      </c>
      <c r="P6">
        <f t="shared" si="1"/>
        <v>0.90414146114471849</v>
      </c>
      <c r="R6">
        <v>0</v>
      </c>
      <c r="S6">
        <f t="shared" si="2"/>
        <v>0</v>
      </c>
    </row>
    <row r="7" spans="1:19" x14ac:dyDescent="0.3">
      <c r="A7">
        <v>0.86078685689580636</v>
      </c>
      <c r="B7">
        <v>226</v>
      </c>
      <c r="C7">
        <v>2087</v>
      </c>
      <c r="D7">
        <v>0</v>
      </c>
      <c r="E7">
        <v>1991</v>
      </c>
      <c r="F7">
        <v>96</v>
      </c>
      <c r="G7">
        <v>0</v>
      </c>
      <c r="H7">
        <v>1991</v>
      </c>
      <c r="I7">
        <v>96</v>
      </c>
      <c r="J7">
        <v>0</v>
      </c>
      <c r="O7">
        <f t="shared" si="0"/>
        <v>0.95400095831336851</v>
      </c>
      <c r="P7">
        <f t="shared" si="1"/>
        <v>0.92647743136342486</v>
      </c>
      <c r="R7">
        <v>0</v>
      </c>
      <c r="S7">
        <f t="shared" si="2"/>
        <v>0</v>
      </c>
    </row>
    <row r="8" spans="1:19" x14ac:dyDescent="0.3">
      <c r="A8">
        <v>0.84781668828361434</v>
      </c>
      <c r="B8">
        <v>272</v>
      </c>
      <c r="C8">
        <v>2041</v>
      </c>
      <c r="D8">
        <v>0</v>
      </c>
      <c r="E8">
        <v>1961</v>
      </c>
      <c r="F8">
        <v>80</v>
      </c>
      <c r="G8">
        <v>0</v>
      </c>
      <c r="H8">
        <v>1961</v>
      </c>
      <c r="I8">
        <v>80</v>
      </c>
      <c r="J8">
        <v>0</v>
      </c>
      <c r="O8">
        <f t="shared" si="0"/>
        <v>0.96080352768250854</v>
      </c>
      <c r="P8">
        <f t="shared" si="1"/>
        <v>0.91251744997673334</v>
      </c>
      <c r="R8">
        <v>0</v>
      </c>
      <c r="S8">
        <f t="shared" si="2"/>
        <v>0</v>
      </c>
    </row>
    <row r="9" spans="1:19" x14ac:dyDescent="0.3">
      <c r="A9">
        <v>0.85041072200605272</v>
      </c>
      <c r="B9">
        <v>262</v>
      </c>
      <c r="C9">
        <v>2051</v>
      </c>
      <c r="D9">
        <v>0</v>
      </c>
      <c r="E9">
        <v>1967</v>
      </c>
      <c r="F9">
        <v>84</v>
      </c>
      <c r="G9">
        <v>0</v>
      </c>
      <c r="H9">
        <v>1967</v>
      </c>
      <c r="I9">
        <v>84</v>
      </c>
      <c r="J9">
        <v>0</v>
      </c>
      <c r="O9">
        <f t="shared" si="0"/>
        <v>0.95904436860068254</v>
      </c>
      <c r="P9">
        <f t="shared" si="1"/>
        <v>0.91530944625407162</v>
      </c>
      <c r="R9">
        <v>0</v>
      </c>
      <c r="S9">
        <f t="shared" si="2"/>
        <v>0</v>
      </c>
    </row>
    <row r="10" spans="1:19" x14ac:dyDescent="0.3">
      <c r="A10">
        <v>0.83960224816255946</v>
      </c>
      <c r="B10">
        <v>272</v>
      </c>
      <c r="C10">
        <v>2041</v>
      </c>
      <c r="D10">
        <v>0</v>
      </c>
      <c r="E10">
        <v>1942</v>
      </c>
      <c r="F10">
        <v>99</v>
      </c>
      <c r="G10">
        <v>0</v>
      </c>
      <c r="H10">
        <v>1942</v>
      </c>
      <c r="I10">
        <v>99</v>
      </c>
      <c r="J10">
        <v>0</v>
      </c>
      <c r="O10">
        <f t="shared" si="0"/>
        <v>0.95149436550710431</v>
      </c>
      <c r="P10">
        <f t="shared" si="1"/>
        <v>0.90367612843182876</v>
      </c>
      <c r="R10">
        <v>0</v>
      </c>
      <c r="S10">
        <f t="shared" si="2"/>
        <v>0</v>
      </c>
    </row>
    <row r="11" spans="1:19" x14ac:dyDescent="0.3">
      <c r="A11">
        <v>0.84651967142239515</v>
      </c>
      <c r="B11">
        <v>266</v>
      </c>
      <c r="C11">
        <v>2047</v>
      </c>
      <c r="D11">
        <v>0</v>
      </c>
      <c r="E11">
        <v>1958</v>
      </c>
      <c r="F11">
        <v>89</v>
      </c>
      <c r="G11">
        <v>0</v>
      </c>
      <c r="H11">
        <v>1958</v>
      </c>
      <c r="I11">
        <v>89</v>
      </c>
      <c r="J11">
        <v>0</v>
      </c>
      <c r="O11">
        <f t="shared" si="0"/>
        <v>0.95652173913043481</v>
      </c>
      <c r="P11">
        <f t="shared" si="1"/>
        <v>0.91112145183806426</v>
      </c>
      <c r="R11">
        <v>0</v>
      </c>
      <c r="S11">
        <f t="shared" si="2"/>
        <v>0</v>
      </c>
    </row>
    <row r="12" spans="1:19" x14ac:dyDescent="0.3">
      <c r="A12">
        <v>0.85782195332757127</v>
      </c>
      <c r="B12">
        <v>253</v>
      </c>
      <c r="C12">
        <v>2061</v>
      </c>
      <c r="D12">
        <v>0</v>
      </c>
      <c r="E12">
        <v>1985</v>
      </c>
      <c r="F12">
        <v>76</v>
      </c>
      <c r="G12">
        <v>0</v>
      </c>
      <c r="H12">
        <v>1985</v>
      </c>
      <c r="I12">
        <v>76</v>
      </c>
      <c r="J12">
        <v>0</v>
      </c>
      <c r="O12">
        <f t="shared" si="0"/>
        <v>0.96312469674915091</v>
      </c>
      <c r="P12">
        <f t="shared" si="1"/>
        <v>0.92368543508608658</v>
      </c>
      <c r="R12">
        <v>0</v>
      </c>
      <c r="S12">
        <f t="shared" si="2"/>
        <v>0</v>
      </c>
    </row>
    <row r="13" spans="1:19" x14ac:dyDescent="0.3">
      <c r="A13">
        <v>0.84053586862575624</v>
      </c>
      <c r="B13">
        <v>257</v>
      </c>
      <c r="C13">
        <v>2057</v>
      </c>
      <c r="D13">
        <v>0</v>
      </c>
      <c r="E13">
        <v>1945</v>
      </c>
      <c r="F13">
        <v>112</v>
      </c>
      <c r="G13">
        <v>0</v>
      </c>
      <c r="H13">
        <v>1945</v>
      </c>
      <c r="I13">
        <v>112</v>
      </c>
      <c r="J13">
        <v>0</v>
      </c>
      <c r="O13">
        <f t="shared" si="0"/>
        <v>0.9455517744287798</v>
      </c>
      <c r="P13">
        <f t="shared" si="1"/>
        <v>0.90507212657049796</v>
      </c>
      <c r="R13">
        <v>0</v>
      </c>
      <c r="S13">
        <f t="shared" si="2"/>
        <v>0</v>
      </c>
    </row>
    <row r="14" spans="1:19" x14ac:dyDescent="0.3">
      <c r="A14">
        <v>0.84701815038893691</v>
      </c>
      <c r="B14">
        <v>250</v>
      </c>
      <c r="C14">
        <v>2064</v>
      </c>
      <c r="D14">
        <v>0</v>
      </c>
      <c r="E14">
        <v>1960</v>
      </c>
      <c r="F14">
        <v>104</v>
      </c>
      <c r="G14">
        <v>0</v>
      </c>
      <c r="H14">
        <v>1960</v>
      </c>
      <c r="I14">
        <v>104</v>
      </c>
      <c r="J14">
        <v>0</v>
      </c>
      <c r="O14">
        <f t="shared" si="0"/>
        <v>0.94961240310077522</v>
      </c>
      <c r="P14">
        <f t="shared" si="1"/>
        <v>0.91205211726384361</v>
      </c>
      <c r="R14">
        <v>0</v>
      </c>
      <c r="S14">
        <f t="shared" si="2"/>
        <v>0</v>
      </c>
    </row>
    <row r="15" spans="1:19" x14ac:dyDescent="0.3">
      <c r="A15">
        <v>0.86338089061824475</v>
      </c>
      <c r="B15">
        <v>232</v>
      </c>
      <c r="C15">
        <v>2081</v>
      </c>
      <c r="D15">
        <v>0</v>
      </c>
      <c r="E15">
        <v>1997</v>
      </c>
      <c r="F15">
        <v>84</v>
      </c>
      <c r="G15">
        <v>0</v>
      </c>
      <c r="H15">
        <v>1997</v>
      </c>
      <c r="I15">
        <v>84</v>
      </c>
      <c r="J15">
        <v>0</v>
      </c>
      <c r="O15">
        <f t="shared" si="0"/>
        <v>0.95963479096588178</v>
      </c>
      <c r="P15">
        <f t="shared" si="1"/>
        <v>0.92926942764076315</v>
      </c>
      <c r="R15">
        <v>0</v>
      </c>
      <c r="S15">
        <f t="shared" si="2"/>
        <v>0</v>
      </c>
    </row>
    <row r="16" spans="1:19" x14ac:dyDescent="0.3">
      <c r="A16">
        <v>0.83138780804150458</v>
      </c>
      <c r="B16">
        <v>293</v>
      </c>
      <c r="C16">
        <v>2020</v>
      </c>
      <c r="D16">
        <v>0</v>
      </c>
      <c r="E16">
        <v>1923</v>
      </c>
      <c r="F16">
        <v>97</v>
      </c>
      <c r="G16">
        <v>0</v>
      </c>
      <c r="H16">
        <v>1923</v>
      </c>
      <c r="I16">
        <v>97</v>
      </c>
      <c r="J16">
        <v>0</v>
      </c>
      <c r="O16">
        <f t="shared" si="0"/>
        <v>0.95198019801980194</v>
      </c>
      <c r="P16">
        <f t="shared" si="1"/>
        <v>0.89483480688692418</v>
      </c>
      <c r="R16">
        <v>0</v>
      </c>
      <c r="S16">
        <f t="shared" si="2"/>
        <v>0</v>
      </c>
    </row>
    <row r="17" spans="1:19" x14ac:dyDescent="0.3">
      <c r="A17">
        <v>0.8586251621271076</v>
      </c>
      <c r="B17">
        <v>233</v>
      </c>
      <c r="C17">
        <v>2080</v>
      </c>
      <c r="D17">
        <v>0</v>
      </c>
      <c r="E17">
        <v>1986</v>
      </c>
      <c r="F17">
        <v>94</v>
      </c>
      <c r="G17">
        <v>0</v>
      </c>
      <c r="H17">
        <v>1986</v>
      </c>
      <c r="I17">
        <v>94</v>
      </c>
      <c r="J17">
        <v>0</v>
      </c>
      <c r="O17">
        <f t="shared" si="0"/>
        <v>0.95480769230769236</v>
      </c>
      <c r="P17">
        <f t="shared" si="1"/>
        <v>0.92415076779897631</v>
      </c>
      <c r="R17">
        <v>0</v>
      </c>
      <c r="S17">
        <f t="shared" si="2"/>
        <v>0</v>
      </c>
    </row>
    <row r="18" spans="1:19" x14ac:dyDescent="0.3">
      <c r="A18">
        <v>0.8530047557284911</v>
      </c>
      <c r="B18">
        <v>258</v>
      </c>
      <c r="C18">
        <v>2055</v>
      </c>
      <c r="D18">
        <v>0</v>
      </c>
      <c r="E18">
        <v>1973</v>
      </c>
      <c r="F18">
        <v>82</v>
      </c>
      <c r="G18">
        <v>0</v>
      </c>
      <c r="H18">
        <v>1973</v>
      </c>
      <c r="I18">
        <v>82</v>
      </c>
      <c r="J18">
        <v>0</v>
      </c>
      <c r="O18">
        <f t="shared" si="0"/>
        <v>0.96009732360097322</v>
      </c>
      <c r="P18">
        <f t="shared" si="1"/>
        <v>0.91810144253140991</v>
      </c>
      <c r="R18">
        <v>0</v>
      </c>
      <c r="S18">
        <f t="shared" si="2"/>
        <v>0</v>
      </c>
    </row>
    <row r="19" spans="1:19" x14ac:dyDescent="0.3">
      <c r="A19">
        <v>0.85041072200605272</v>
      </c>
      <c r="B19">
        <v>259</v>
      </c>
      <c r="C19">
        <v>2054</v>
      </c>
      <c r="D19">
        <v>0</v>
      </c>
      <c r="E19">
        <v>1967</v>
      </c>
      <c r="F19">
        <v>87</v>
      </c>
      <c r="G19">
        <v>0</v>
      </c>
      <c r="H19">
        <v>1967</v>
      </c>
      <c r="I19">
        <v>87</v>
      </c>
      <c r="J19">
        <v>0</v>
      </c>
      <c r="O19">
        <f t="shared" si="0"/>
        <v>0.95764362220058419</v>
      </c>
      <c r="P19">
        <f t="shared" si="1"/>
        <v>0.91530944625407162</v>
      </c>
      <c r="R19">
        <v>0</v>
      </c>
      <c r="S19">
        <f t="shared" si="2"/>
        <v>0</v>
      </c>
    </row>
    <row r="20" spans="1:19" x14ac:dyDescent="0.3">
      <c r="A20">
        <v>0.84522265456117596</v>
      </c>
      <c r="B20">
        <v>259</v>
      </c>
      <c r="C20">
        <v>2054</v>
      </c>
      <c r="D20">
        <v>0</v>
      </c>
      <c r="E20">
        <v>1955</v>
      </c>
      <c r="F20">
        <v>99</v>
      </c>
      <c r="G20">
        <v>0</v>
      </c>
      <c r="H20">
        <v>1955</v>
      </c>
      <c r="I20">
        <v>99</v>
      </c>
      <c r="J20">
        <v>0</v>
      </c>
      <c r="O20">
        <f t="shared" si="0"/>
        <v>0.95180136319376829</v>
      </c>
      <c r="P20">
        <f t="shared" si="1"/>
        <v>0.90972545369939506</v>
      </c>
      <c r="R20">
        <v>0</v>
      </c>
      <c r="S20">
        <f t="shared" si="2"/>
        <v>0</v>
      </c>
    </row>
    <row r="21" spans="1:19" x14ac:dyDescent="0.3">
      <c r="A21">
        <v>0.84824902723735407</v>
      </c>
      <c r="B21">
        <v>259</v>
      </c>
      <c r="C21">
        <v>2054</v>
      </c>
      <c r="D21">
        <v>0</v>
      </c>
      <c r="E21">
        <v>1962</v>
      </c>
      <c r="F21">
        <v>92</v>
      </c>
      <c r="G21">
        <v>0</v>
      </c>
      <c r="H21">
        <v>1962</v>
      </c>
      <c r="I21">
        <v>92</v>
      </c>
      <c r="J21">
        <v>0</v>
      </c>
      <c r="O21">
        <f t="shared" si="0"/>
        <v>0.9552093476144109</v>
      </c>
      <c r="P21">
        <f t="shared" si="1"/>
        <v>0.91298278268962307</v>
      </c>
      <c r="R21">
        <v>0</v>
      </c>
      <c r="S21">
        <f t="shared" si="2"/>
        <v>0</v>
      </c>
    </row>
    <row r="22" spans="1:19" x14ac:dyDescent="0.3">
      <c r="A22">
        <v>0.86300777873811585</v>
      </c>
      <c r="B22">
        <v>234</v>
      </c>
      <c r="C22">
        <v>2080</v>
      </c>
      <c r="D22">
        <v>0</v>
      </c>
      <c r="E22">
        <v>1997</v>
      </c>
      <c r="F22">
        <v>83</v>
      </c>
      <c r="G22">
        <v>0</v>
      </c>
      <c r="H22">
        <v>1997</v>
      </c>
      <c r="I22">
        <v>83</v>
      </c>
      <c r="J22">
        <v>0</v>
      </c>
      <c r="O22">
        <f t="shared" si="0"/>
        <v>0.96009615384615388</v>
      </c>
      <c r="P22">
        <f t="shared" si="1"/>
        <v>0.92926942764076315</v>
      </c>
      <c r="R22">
        <v>0</v>
      </c>
      <c r="S22">
        <f t="shared" si="2"/>
        <v>0</v>
      </c>
    </row>
    <row r="23" spans="1:19" x14ac:dyDescent="0.3">
      <c r="A23">
        <v>0.8370786516853933</v>
      </c>
      <c r="B23">
        <v>265</v>
      </c>
      <c r="C23">
        <v>2049</v>
      </c>
      <c r="D23">
        <v>0</v>
      </c>
      <c r="E23">
        <v>1937</v>
      </c>
      <c r="F23">
        <v>112</v>
      </c>
      <c r="G23">
        <v>0</v>
      </c>
      <c r="H23">
        <v>1937</v>
      </c>
      <c r="I23">
        <v>112</v>
      </c>
      <c r="J23">
        <v>0</v>
      </c>
      <c r="O23">
        <f t="shared" si="0"/>
        <v>0.94533918984870668</v>
      </c>
      <c r="P23">
        <f t="shared" si="1"/>
        <v>0.90134946486738021</v>
      </c>
      <c r="R23">
        <v>0</v>
      </c>
      <c r="S23">
        <f t="shared" si="2"/>
        <v>0</v>
      </c>
    </row>
    <row r="24" spans="1:19" x14ac:dyDescent="0.3">
      <c r="A24">
        <v>0.85090751944684528</v>
      </c>
      <c r="B24">
        <v>235</v>
      </c>
      <c r="C24">
        <v>2079</v>
      </c>
      <c r="D24">
        <v>0</v>
      </c>
      <c r="E24">
        <v>1969</v>
      </c>
      <c r="F24">
        <v>110</v>
      </c>
      <c r="G24">
        <v>0</v>
      </c>
      <c r="H24">
        <v>1969</v>
      </c>
      <c r="I24">
        <v>110</v>
      </c>
      <c r="J24">
        <v>0</v>
      </c>
      <c r="O24">
        <f t="shared" si="0"/>
        <v>0.94708994708994709</v>
      </c>
      <c r="P24">
        <f t="shared" si="1"/>
        <v>0.91624011167985109</v>
      </c>
      <c r="R24">
        <v>0</v>
      </c>
      <c r="S24">
        <f t="shared" si="2"/>
        <v>0</v>
      </c>
    </row>
    <row r="25" spans="1:19" x14ac:dyDescent="0.3">
      <c r="A25">
        <v>0.86035451794206663</v>
      </c>
      <c r="B25">
        <v>241</v>
      </c>
      <c r="C25">
        <v>2072</v>
      </c>
      <c r="D25">
        <v>0</v>
      </c>
      <c r="E25">
        <v>1990</v>
      </c>
      <c r="F25">
        <v>82</v>
      </c>
      <c r="G25">
        <v>0</v>
      </c>
      <c r="H25">
        <v>1990</v>
      </c>
      <c r="I25">
        <v>82</v>
      </c>
      <c r="J25">
        <v>0</v>
      </c>
      <c r="O25">
        <f t="shared" si="0"/>
        <v>0.96042471042471045</v>
      </c>
      <c r="P25">
        <f t="shared" si="1"/>
        <v>0.92601209865053513</v>
      </c>
      <c r="R25">
        <v>0</v>
      </c>
      <c r="S25">
        <f t="shared" si="2"/>
        <v>0</v>
      </c>
    </row>
    <row r="26" spans="1:19" x14ac:dyDescent="0.3">
      <c r="A26">
        <v>0.83657587548638135</v>
      </c>
      <c r="B26">
        <v>281</v>
      </c>
      <c r="C26">
        <v>2032</v>
      </c>
      <c r="D26">
        <v>0</v>
      </c>
      <c r="E26">
        <v>1935</v>
      </c>
      <c r="F26">
        <v>97</v>
      </c>
      <c r="G26">
        <v>0</v>
      </c>
      <c r="H26">
        <v>1935</v>
      </c>
      <c r="I26">
        <v>97</v>
      </c>
      <c r="J26">
        <v>0</v>
      </c>
      <c r="O26">
        <f t="shared" si="0"/>
        <v>0.95226377952755903</v>
      </c>
      <c r="P26">
        <f t="shared" si="1"/>
        <v>0.90041879944160075</v>
      </c>
      <c r="R26">
        <v>0</v>
      </c>
      <c r="S26">
        <f t="shared" si="2"/>
        <v>0</v>
      </c>
    </row>
    <row r="27" spans="1:19" x14ac:dyDescent="0.3">
      <c r="A27">
        <v>0.85819282317336787</v>
      </c>
      <c r="B27">
        <v>233</v>
      </c>
      <c r="C27">
        <v>2080</v>
      </c>
      <c r="D27">
        <v>0</v>
      </c>
      <c r="E27">
        <v>1985</v>
      </c>
      <c r="F27">
        <v>95</v>
      </c>
      <c r="G27">
        <v>0</v>
      </c>
      <c r="H27">
        <v>1985</v>
      </c>
      <c r="I27">
        <v>95</v>
      </c>
      <c r="J27">
        <v>0</v>
      </c>
      <c r="O27">
        <f t="shared" si="0"/>
        <v>0.95432692307692313</v>
      </c>
      <c r="P27">
        <f t="shared" si="1"/>
        <v>0.92368543508608658</v>
      </c>
      <c r="R27">
        <v>0</v>
      </c>
      <c r="S27">
        <f t="shared" si="2"/>
        <v>0</v>
      </c>
    </row>
    <row r="28" spans="1:19" x14ac:dyDescent="0.3">
      <c r="A28">
        <v>0.85646346735840895</v>
      </c>
      <c r="B28">
        <v>245</v>
      </c>
      <c r="C28">
        <v>2068</v>
      </c>
      <c r="D28">
        <v>0</v>
      </c>
      <c r="E28">
        <v>1981</v>
      </c>
      <c r="F28">
        <v>87</v>
      </c>
      <c r="G28">
        <v>0</v>
      </c>
      <c r="H28">
        <v>1981</v>
      </c>
      <c r="I28">
        <v>87</v>
      </c>
      <c r="J28">
        <v>0</v>
      </c>
      <c r="O28">
        <f t="shared" si="0"/>
        <v>0.95793036750483562</v>
      </c>
      <c r="P28">
        <f t="shared" si="1"/>
        <v>0.92182410423452765</v>
      </c>
      <c r="R28">
        <v>0</v>
      </c>
      <c r="S28">
        <f t="shared" si="2"/>
        <v>0</v>
      </c>
    </row>
    <row r="29" spans="1:19" x14ac:dyDescent="0.3">
      <c r="A29">
        <v>0.85257241677475137</v>
      </c>
      <c r="B29">
        <v>255</v>
      </c>
      <c r="C29">
        <v>2058</v>
      </c>
      <c r="D29">
        <v>0</v>
      </c>
      <c r="E29">
        <v>1972</v>
      </c>
      <c r="F29">
        <v>86</v>
      </c>
      <c r="G29">
        <v>0</v>
      </c>
      <c r="H29">
        <v>1972</v>
      </c>
      <c r="I29">
        <v>86</v>
      </c>
      <c r="J29">
        <v>0</v>
      </c>
      <c r="O29">
        <f t="shared" si="0"/>
        <v>0.95821185617103988</v>
      </c>
      <c r="P29">
        <f t="shared" si="1"/>
        <v>0.91763610981852028</v>
      </c>
      <c r="R29">
        <v>0</v>
      </c>
      <c r="S29">
        <f t="shared" si="2"/>
        <v>0</v>
      </c>
    </row>
    <row r="30" spans="1:19" x14ac:dyDescent="0.3">
      <c r="A30">
        <v>0.85170773886727191</v>
      </c>
      <c r="B30">
        <v>237</v>
      </c>
      <c r="C30">
        <v>2076</v>
      </c>
      <c r="D30">
        <v>0</v>
      </c>
      <c r="E30">
        <v>1970</v>
      </c>
      <c r="F30">
        <v>106</v>
      </c>
      <c r="G30">
        <v>0</v>
      </c>
      <c r="H30">
        <v>1970</v>
      </c>
      <c r="I30">
        <v>106</v>
      </c>
      <c r="J30">
        <v>0</v>
      </c>
      <c r="O30">
        <f t="shared" si="0"/>
        <v>0.94894026974951828</v>
      </c>
      <c r="P30">
        <f t="shared" si="1"/>
        <v>0.91670544439274082</v>
      </c>
      <c r="R30">
        <v>0</v>
      </c>
      <c r="S30">
        <f t="shared" si="2"/>
        <v>0</v>
      </c>
    </row>
    <row r="31" spans="1:19" x14ac:dyDescent="0.3">
      <c r="A31">
        <v>0.84349329874621704</v>
      </c>
      <c r="B31">
        <v>275</v>
      </c>
      <c r="C31">
        <v>2038</v>
      </c>
      <c r="D31">
        <v>0</v>
      </c>
      <c r="E31">
        <v>1951</v>
      </c>
      <c r="F31">
        <v>87</v>
      </c>
      <c r="G31">
        <v>0</v>
      </c>
      <c r="H31">
        <v>1951</v>
      </c>
      <c r="I31">
        <v>87</v>
      </c>
      <c r="J31">
        <v>0</v>
      </c>
      <c r="O31">
        <f t="shared" si="0"/>
        <v>0.95731108930323849</v>
      </c>
      <c r="P31">
        <f t="shared" si="1"/>
        <v>0.90786412284783624</v>
      </c>
      <c r="R31">
        <v>0</v>
      </c>
      <c r="S31">
        <f t="shared" si="2"/>
        <v>0</v>
      </c>
    </row>
    <row r="32" spans="1:19" x14ac:dyDescent="0.3">
      <c r="A32">
        <v>0.85306828003457214</v>
      </c>
      <c r="B32">
        <v>258</v>
      </c>
      <c r="C32">
        <v>2056</v>
      </c>
      <c r="D32">
        <v>0</v>
      </c>
      <c r="E32">
        <v>1974</v>
      </c>
      <c r="F32">
        <v>82</v>
      </c>
      <c r="G32">
        <v>0</v>
      </c>
      <c r="H32">
        <v>1974</v>
      </c>
      <c r="I32">
        <v>82</v>
      </c>
      <c r="J32">
        <v>0</v>
      </c>
      <c r="O32">
        <f t="shared" si="0"/>
        <v>0.96011673151750976</v>
      </c>
      <c r="P32">
        <f t="shared" si="1"/>
        <v>0.91856677524429964</v>
      </c>
      <c r="R32">
        <v>0</v>
      </c>
      <c r="S32">
        <f t="shared" si="2"/>
        <v>0</v>
      </c>
    </row>
    <row r="33" spans="1:19" x14ac:dyDescent="0.3">
      <c r="A33">
        <v>0.84140017286084701</v>
      </c>
      <c r="B33">
        <v>255</v>
      </c>
      <c r="C33">
        <v>2059</v>
      </c>
      <c r="D33">
        <v>0</v>
      </c>
      <c r="E33">
        <v>1947</v>
      </c>
      <c r="F33">
        <v>112</v>
      </c>
      <c r="G33">
        <v>0</v>
      </c>
      <c r="H33">
        <v>1947</v>
      </c>
      <c r="I33">
        <v>112</v>
      </c>
      <c r="J33">
        <v>0</v>
      </c>
      <c r="O33">
        <f t="shared" si="0"/>
        <v>0.94560466245750363</v>
      </c>
      <c r="P33">
        <f t="shared" si="1"/>
        <v>0.90600279199627731</v>
      </c>
      <c r="R33">
        <v>0</v>
      </c>
      <c r="S33">
        <f t="shared" si="2"/>
        <v>0</v>
      </c>
    </row>
    <row r="34" spans="1:19" x14ac:dyDescent="0.3">
      <c r="A34">
        <v>0.85090751944684528</v>
      </c>
      <c r="B34">
        <v>240</v>
      </c>
      <c r="C34">
        <v>2074</v>
      </c>
      <c r="D34">
        <v>0</v>
      </c>
      <c r="E34">
        <v>1969</v>
      </c>
      <c r="F34">
        <v>105</v>
      </c>
      <c r="G34">
        <v>0</v>
      </c>
      <c r="H34">
        <v>1969</v>
      </c>
      <c r="I34">
        <v>105</v>
      </c>
      <c r="J34">
        <v>0</v>
      </c>
      <c r="O34">
        <f t="shared" si="0"/>
        <v>0.9493731918997107</v>
      </c>
      <c r="P34">
        <f t="shared" si="1"/>
        <v>0.91624011167985109</v>
      </c>
      <c r="R34">
        <v>0</v>
      </c>
      <c r="S34">
        <f t="shared" si="2"/>
        <v>0</v>
      </c>
    </row>
    <row r="35" spans="1:19" x14ac:dyDescent="0.3">
      <c r="A35">
        <v>0.86208387375702555</v>
      </c>
      <c r="B35">
        <v>238</v>
      </c>
      <c r="C35">
        <v>2075</v>
      </c>
      <c r="D35">
        <v>0</v>
      </c>
      <c r="E35">
        <v>1994</v>
      </c>
      <c r="F35">
        <v>81</v>
      </c>
      <c r="G35">
        <v>0</v>
      </c>
      <c r="H35">
        <v>1994</v>
      </c>
      <c r="I35">
        <v>81</v>
      </c>
      <c r="J35">
        <v>0</v>
      </c>
      <c r="O35">
        <f t="shared" si="0"/>
        <v>0.96096385542168672</v>
      </c>
      <c r="P35">
        <f t="shared" si="1"/>
        <v>0.92787342950209395</v>
      </c>
      <c r="R35">
        <v>0</v>
      </c>
      <c r="S35">
        <f t="shared" si="2"/>
        <v>0</v>
      </c>
    </row>
    <row r="36" spans="1:19" x14ac:dyDescent="0.3">
      <c r="A36">
        <v>0.84089926502377865</v>
      </c>
      <c r="B36">
        <v>268</v>
      </c>
      <c r="C36">
        <v>2045</v>
      </c>
      <c r="D36">
        <v>0</v>
      </c>
      <c r="E36">
        <v>1945</v>
      </c>
      <c r="F36">
        <v>100</v>
      </c>
      <c r="G36">
        <v>0</v>
      </c>
      <c r="H36">
        <v>1945</v>
      </c>
      <c r="I36">
        <v>100</v>
      </c>
      <c r="J36">
        <v>0</v>
      </c>
      <c r="O36">
        <f t="shared" si="0"/>
        <v>0.9511002444987775</v>
      </c>
      <c r="P36">
        <f t="shared" si="1"/>
        <v>0.90507212657049796</v>
      </c>
      <c r="R36">
        <v>0</v>
      </c>
      <c r="S36">
        <f t="shared" si="2"/>
        <v>0</v>
      </c>
    </row>
    <row r="37" spans="1:19" x14ac:dyDescent="0.3">
      <c r="A37">
        <v>0.86035451794206663</v>
      </c>
      <c r="B37">
        <v>229</v>
      </c>
      <c r="C37">
        <v>2084</v>
      </c>
      <c r="D37">
        <v>0</v>
      </c>
      <c r="E37">
        <v>1990</v>
      </c>
      <c r="F37">
        <v>94</v>
      </c>
      <c r="G37">
        <v>0</v>
      </c>
      <c r="H37">
        <v>1990</v>
      </c>
      <c r="I37">
        <v>94</v>
      </c>
      <c r="J37">
        <v>0</v>
      </c>
      <c r="O37">
        <f t="shared" si="0"/>
        <v>0.95489443378118999</v>
      </c>
      <c r="P37">
        <f t="shared" si="1"/>
        <v>0.92601209865053513</v>
      </c>
      <c r="R37">
        <v>0</v>
      </c>
      <c r="S37">
        <f t="shared" si="2"/>
        <v>0</v>
      </c>
    </row>
    <row r="38" spans="1:19" x14ac:dyDescent="0.3">
      <c r="A38">
        <v>0.85170773886727191</v>
      </c>
      <c r="B38">
        <v>264</v>
      </c>
      <c r="C38">
        <v>2049</v>
      </c>
      <c r="D38">
        <v>0</v>
      </c>
      <c r="E38">
        <v>1970</v>
      </c>
      <c r="F38">
        <v>79</v>
      </c>
      <c r="G38">
        <v>0</v>
      </c>
      <c r="H38">
        <v>1970</v>
      </c>
      <c r="I38">
        <v>79</v>
      </c>
      <c r="J38">
        <v>0</v>
      </c>
      <c r="O38">
        <f t="shared" si="0"/>
        <v>0.96144460712542701</v>
      </c>
      <c r="P38">
        <f t="shared" si="1"/>
        <v>0.91670544439274082</v>
      </c>
      <c r="R38">
        <v>0</v>
      </c>
      <c r="S38">
        <f t="shared" si="2"/>
        <v>0</v>
      </c>
    </row>
    <row r="39" spans="1:19" x14ac:dyDescent="0.3">
      <c r="A39">
        <v>0.85386943363597056</v>
      </c>
      <c r="B39">
        <v>248</v>
      </c>
      <c r="C39">
        <v>2065</v>
      </c>
      <c r="D39">
        <v>0</v>
      </c>
      <c r="E39">
        <v>1975</v>
      </c>
      <c r="F39">
        <v>90</v>
      </c>
      <c r="G39">
        <v>0</v>
      </c>
      <c r="H39">
        <v>1975</v>
      </c>
      <c r="I39">
        <v>90</v>
      </c>
      <c r="J39">
        <v>0</v>
      </c>
      <c r="O39">
        <f t="shared" si="0"/>
        <v>0.95641646489104115</v>
      </c>
      <c r="P39">
        <f t="shared" si="1"/>
        <v>0.91903210795718937</v>
      </c>
      <c r="R39">
        <v>0</v>
      </c>
      <c r="S39">
        <f t="shared" si="2"/>
        <v>0</v>
      </c>
    </row>
    <row r="40" spans="1:19" x14ac:dyDescent="0.3">
      <c r="A40">
        <v>0.85041072200605272</v>
      </c>
      <c r="B40">
        <v>246</v>
      </c>
      <c r="C40">
        <v>2067</v>
      </c>
      <c r="D40">
        <v>0</v>
      </c>
      <c r="E40">
        <v>1967</v>
      </c>
      <c r="F40">
        <v>100</v>
      </c>
      <c r="G40">
        <v>0</v>
      </c>
      <c r="H40">
        <v>1967</v>
      </c>
      <c r="I40">
        <v>100</v>
      </c>
      <c r="J40">
        <v>0</v>
      </c>
      <c r="O40">
        <f t="shared" si="0"/>
        <v>0.95162070633768747</v>
      </c>
      <c r="P40">
        <f t="shared" si="1"/>
        <v>0.91530944625407162</v>
      </c>
      <c r="R40">
        <v>0</v>
      </c>
      <c r="S40">
        <f t="shared" si="2"/>
        <v>0</v>
      </c>
    </row>
    <row r="41" spans="1:19" x14ac:dyDescent="0.3">
      <c r="A41">
        <v>0.84695201037613488</v>
      </c>
      <c r="B41">
        <v>263</v>
      </c>
      <c r="C41">
        <v>2050</v>
      </c>
      <c r="D41">
        <v>0</v>
      </c>
      <c r="E41">
        <v>1959</v>
      </c>
      <c r="F41">
        <v>91</v>
      </c>
      <c r="G41">
        <v>0</v>
      </c>
      <c r="H41">
        <v>1959</v>
      </c>
      <c r="I41">
        <v>91</v>
      </c>
      <c r="J41">
        <v>0</v>
      </c>
      <c r="O41">
        <f t="shared" si="0"/>
        <v>0.95560975609756094</v>
      </c>
      <c r="P41">
        <f t="shared" si="1"/>
        <v>0.91158678455095388</v>
      </c>
      <c r="R41">
        <v>0</v>
      </c>
      <c r="S41">
        <f t="shared" si="2"/>
        <v>0</v>
      </c>
    </row>
    <row r="42" spans="1:19" x14ac:dyDescent="0.3">
      <c r="A42">
        <v>0.85566119273984442</v>
      </c>
      <c r="B42">
        <v>255</v>
      </c>
      <c r="C42">
        <v>2059</v>
      </c>
      <c r="D42">
        <v>0</v>
      </c>
      <c r="E42">
        <v>1980</v>
      </c>
      <c r="F42">
        <v>79</v>
      </c>
      <c r="G42">
        <v>0</v>
      </c>
      <c r="H42">
        <v>1980</v>
      </c>
      <c r="I42">
        <v>79</v>
      </c>
      <c r="J42">
        <v>0</v>
      </c>
      <c r="O42">
        <f t="shared" si="0"/>
        <v>0.96163186012627488</v>
      </c>
      <c r="P42">
        <f t="shared" si="1"/>
        <v>0.92135877152163792</v>
      </c>
      <c r="R42">
        <v>0</v>
      </c>
      <c r="S42">
        <f t="shared" si="2"/>
        <v>0</v>
      </c>
    </row>
    <row r="43" spans="1:19" x14ac:dyDescent="0.3">
      <c r="A43">
        <v>0.84356093344857386</v>
      </c>
      <c r="B43">
        <v>249</v>
      </c>
      <c r="C43">
        <v>2065</v>
      </c>
      <c r="D43">
        <v>0</v>
      </c>
      <c r="E43">
        <v>1952</v>
      </c>
      <c r="F43">
        <v>113</v>
      </c>
      <c r="G43">
        <v>0</v>
      </c>
      <c r="H43">
        <v>1952</v>
      </c>
      <c r="I43">
        <v>113</v>
      </c>
      <c r="J43">
        <v>0</v>
      </c>
      <c r="O43">
        <f t="shared" si="0"/>
        <v>0.94527845036319613</v>
      </c>
      <c r="P43">
        <f t="shared" si="1"/>
        <v>0.90832945556072597</v>
      </c>
      <c r="R43">
        <v>0</v>
      </c>
      <c r="S43">
        <f t="shared" si="2"/>
        <v>0</v>
      </c>
    </row>
    <row r="44" spans="1:19" x14ac:dyDescent="0.3">
      <c r="A44">
        <v>0.85133967156439072</v>
      </c>
      <c r="B44">
        <v>241</v>
      </c>
      <c r="C44">
        <v>2073</v>
      </c>
      <c r="D44">
        <v>0</v>
      </c>
      <c r="E44">
        <v>1970</v>
      </c>
      <c r="F44">
        <v>103</v>
      </c>
      <c r="G44">
        <v>0</v>
      </c>
      <c r="H44">
        <v>1970</v>
      </c>
      <c r="I44">
        <v>103</v>
      </c>
      <c r="J44">
        <v>0</v>
      </c>
      <c r="O44">
        <f t="shared" si="0"/>
        <v>0.95031355523396044</v>
      </c>
      <c r="P44">
        <f t="shared" si="1"/>
        <v>0.91670544439274082</v>
      </c>
      <c r="R44">
        <v>0</v>
      </c>
      <c r="S44">
        <f t="shared" si="2"/>
        <v>0</v>
      </c>
    </row>
    <row r="45" spans="1:19" x14ac:dyDescent="0.3">
      <c r="A45">
        <v>0.85516645049718976</v>
      </c>
      <c r="B45">
        <v>256</v>
      </c>
      <c r="C45">
        <v>2057</v>
      </c>
      <c r="D45">
        <v>0</v>
      </c>
      <c r="E45">
        <v>1978</v>
      </c>
      <c r="F45">
        <v>79</v>
      </c>
      <c r="G45">
        <v>0</v>
      </c>
      <c r="H45">
        <v>1978</v>
      </c>
      <c r="I45">
        <v>79</v>
      </c>
      <c r="J45">
        <v>0</v>
      </c>
      <c r="O45">
        <f t="shared" si="0"/>
        <v>0.96159455517744286</v>
      </c>
      <c r="P45">
        <f t="shared" si="1"/>
        <v>0.92042810609585857</v>
      </c>
      <c r="R45">
        <v>0</v>
      </c>
      <c r="S45">
        <f t="shared" si="2"/>
        <v>0</v>
      </c>
    </row>
    <row r="46" spans="1:19" x14ac:dyDescent="0.3">
      <c r="A46">
        <v>0.83311716385646351</v>
      </c>
      <c r="B46">
        <v>283</v>
      </c>
      <c r="C46">
        <v>2030</v>
      </c>
      <c r="D46">
        <v>0</v>
      </c>
      <c r="E46">
        <v>1927</v>
      </c>
      <c r="F46">
        <v>103</v>
      </c>
      <c r="G46">
        <v>0</v>
      </c>
      <c r="H46">
        <v>1927</v>
      </c>
      <c r="I46">
        <v>103</v>
      </c>
      <c r="J46">
        <v>0</v>
      </c>
      <c r="O46">
        <f t="shared" si="0"/>
        <v>0.94926108374384233</v>
      </c>
      <c r="P46">
        <f t="shared" si="1"/>
        <v>0.896696137738483</v>
      </c>
      <c r="R46">
        <v>0</v>
      </c>
      <c r="S46">
        <f t="shared" si="2"/>
        <v>0</v>
      </c>
    </row>
    <row r="47" spans="1:19" x14ac:dyDescent="0.3">
      <c r="A47">
        <v>0.86121919584954609</v>
      </c>
      <c r="B47">
        <v>221</v>
      </c>
      <c r="C47">
        <v>2092</v>
      </c>
      <c r="D47">
        <v>0</v>
      </c>
      <c r="E47">
        <v>1992</v>
      </c>
      <c r="F47">
        <v>100</v>
      </c>
      <c r="G47">
        <v>0</v>
      </c>
      <c r="H47">
        <v>1992</v>
      </c>
      <c r="I47">
        <v>100</v>
      </c>
      <c r="J47">
        <v>0</v>
      </c>
      <c r="O47">
        <f t="shared" si="0"/>
        <v>0.95219885277246652</v>
      </c>
      <c r="P47">
        <f t="shared" si="1"/>
        <v>0.9269427640763146</v>
      </c>
      <c r="R47">
        <v>0</v>
      </c>
      <c r="S47">
        <f t="shared" si="2"/>
        <v>0</v>
      </c>
    </row>
    <row r="48" spans="1:19" x14ac:dyDescent="0.3">
      <c r="A48">
        <v>0.85819282317336787</v>
      </c>
      <c r="B48">
        <v>242</v>
      </c>
      <c r="C48">
        <v>2071</v>
      </c>
      <c r="D48">
        <v>0</v>
      </c>
      <c r="E48">
        <v>1985</v>
      </c>
      <c r="F48">
        <v>86</v>
      </c>
      <c r="G48">
        <v>0</v>
      </c>
      <c r="H48">
        <v>1985</v>
      </c>
      <c r="I48">
        <v>86</v>
      </c>
      <c r="J48">
        <v>0</v>
      </c>
      <c r="O48">
        <f t="shared" si="0"/>
        <v>0.95847416706904875</v>
      </c>
      <c r="P48">
        <f t="shared" si="1"/>
        <v>0.92368543508608658</v>
      </c>
      <c r="R48">
        <v>0</v>
      </c>
      <c r="S48">
        <f t="shared" si="2"/>
        <v>0</v>
      </c>
    </row>
    <row r="49" spans="1:19" x14ac:dyDescent="0.3">
      <c r="A49">
        <v>0.85127539991353218</v>
      </c>
      <c r="B49">
        <v>255</v>
      </c>
      <c r="C49">
        <v>2058</v>
      </c>
      <c r="D49">
        <v>0</v>
      </c>
      <c r="E49">
        <v>1969</v>
      </c>
      <c r="F49">
        <v>89</v>
      </c>
      <c r="G49">
        <v>0</v>
      </c>
      <c r="H49">
        <v>1969</v>
      </c>
      <c r="I49">
        <v>89</v>
      </c>
      <c r="J49">
        <v>0</v>
      </c>
      <c r="O49">
        <f t="shared" si="0"/>
        <v>0.95675413022351796</v>
      </c>
      <c r="P49">
        <f t="shared" si="1"/>
        <v>0.91624011167985109</v>
      </c>
      <c r="R49">
        <v>0</v>
      </c>
      <c r="S49">
        <f t="shared" si="2"/>
        <v>0</v>
      </c>
    </row>
    <row r="50" spans="1:19" x14ac:dyDescent="0.3">
      <c r="A50">
        <v>0.84695201037613488</v>
      </c>
      <c r="B50">
        <v>253</v>
      </c>
      <c r="C50">
        <v>2060</v>
      </c>
      <c r="D50">
        <v>0</v>
      </c>
      <c r="E50">
        <v>1959</v>
      </c>
      <c r="F50">
        <v>101</v>
      </c>
      <c r="G50">
        <v>0</v>
      </c>
      <c r="H50">
        <v>1959</v>
      </c>
      <c r="I50">
        <v>101</v>
      </c>
      <c r="J50">
        <v>0</v>
      </c>
      <c r="O50">
        <f t="shared" si="0"/>
        <v>0.95097087378640777</v>
      </c>
      <c r="P50">
        <f t="shared" si="1"/>
        <v>0.91158678455095388</v>
      </c>
      <c r="R50">
        <v>0</v>
      </c>
      <c r="S50">
        <f t="shared" si="2"/>
        <v>0</v>
      </c>
    </row>
    <row r="51" spans="1:19" x14ac:dyDescent="0.3">
      <c r="A51">
        <v>0.84695201037613488</v>
      </c>
      <c r="B51">
        <v>263</v>
      </c>
      <c r="C51">
        <v>2050</v>
      </c>
      <c r="D51">
        <v>0</v>
      </c>
      <c r="E51">
        <v>1959</v>
      </c>
      <c r="F51">
        <v>91</v>
      </c>
      <c r="G51">
        <v>0</v>
      </c>
      <c r="H51">
        <v>1959</v>
      </c>
      <c r="I51">
        <v>91</v>
      </c>
      <c r="J51">
        <v>0</v>
      </c>
      <c r="O51">
        <f t="shared" si="0"/>
        <v>0.95560975609756094</v>
      </c>
      <c r="P51">
        <f t="shared" si="1"/>
        <v>0.91158678455095388</v>
      </c>
      <c r="R51">
        <v>0</v>
      </c>
      <c r="S51">
        <f t="shared" si="2"/>
        <v>0</v>
      </c>
    </row>
    <row r="52" spans="1:19" x14ac:dyDescent="0.3">
      <c r="A52">
        <v>0.85695764909248051</v>
      </c>
      <c r="B52">
        <v>256</v>
      </c>
      <c r="C52">
        <v>2058</v>
      </c>
      <c r="D52">
        <v>0</v>
      </c>
      <c r="E52">
        <v>1983</v>
      </c>
      <c r="F52">
        <v>75</v>
      </c>
      <c r="G52">
        <v>0</v>
      </c>
      <c r="H52">
        <v>1983</v>
      </c>
      <c r="I52">
        <v>75</v>
      </c>
      <c r="J52">
        <v>0</v>
      </c>
      <c r="O52">
        <f t="shared" si="0"/>
        <v>0.96355685131195334</v>
      </c>
      <c r="P52">
        <f t="shared" si="1"/>
        <v>0.92275476966030712</v>
      </c>
      <c r="R52">
        <v>0</v>
      </c>
      <c r="S52">
        <f t="shared" si="2"/>
        <v>0</v>
      </c>
    </row>
    <row r="53" spans="1:19" x14ac:dyDescent="0.3">
      <c r="A53">
        <v>0.84183232497839244</v>
      </c>
      <c r="B53">
        <v>259</v>
      </c>
      <c r="C53">
        <v>2055</v>
      </c>
      <c r="D53">
        <v>0</v>
      </c>
      <c r="E53">
        <v>1948</v>
      </c>
      <c r="F53">
        <v>107</v>
      </c>
      <c r="G53">
        <v>0</v>
      </c>
      <c r="H53">
        <v>1948</v>
      </c>
      <c r="I53">
        <v>107</v>
      </c>
      <c r="J53">
        <v>0</v>
      </c>
      <c r="O53">
        <f t="shared" si="0"/>
        <v>0.94793187347931873</v>
      </c>
      <c r="P53">
        <f t="shared" si="1"/>
        <v>0.90646812470916704</v>
      </c>
      <c r="R53">
        <v>0</v>
      </c>
      <c r="S53">
        <f t="shared" si="2"/>
        <v>0</v>
      </c>
    </row>
    <row r="54" spans="1:19" x14ac:dyDescent="0.3">
      <c r="A54">
        <v>0.85047536732929996</v>
      </c>
      <c r="B54">
        <v>236</v>
      </c>
      <c r="C54">
        <v>2078</v>
      </c>
      <c r="D54">
        <v>0</v>
      </c>
      <c r="E54">
        <v>1968</v>
      </c>
      <c r="F54">
        <v>110</v>
      </c>
      <c r="G54">
        <v>0</v>
      </c>
      <c r="H54">
        <v>1968</v>
      </c>
      <c r="I54">
        <v>110</v>
      </c>
      <c r="J54">
        <v>0</v>
      </c>
      <c r="O54">
        <f t="shared" si="0"/>
        <v>0.9470644850818094</v>
      </c>
      <c r="P54">
        <f t="shared" si="1"/>
        <v>0.91577477896696136</v>
      </c>
      <c r="R54">
        <v>0</v>
      </c>
      <c r="S54">
        <f t="shared" si="2"/>
        <v>0</v>
      </c>
    </row>
    <row r="55" spans="1:19" x14ac:dyDescent="0.3">
      <c r="A55">
        <v>0.8599221789883269</v>
      </c>
      <c r="B55">
        <v>241</v>
      </c>
      <c r="C55">
        <v>2072</v>
      </c>
      <c r="D55">
        <v>0</v>
      </c>
      <c r="E55">
        <v>1989</v>
      </c>
      <c r="F55">
        <v>83</v>
      </c>
      <c r="G55">
        <v>0</v>
      </c>
      <c r="H55">
        <v>1989</v>
      </c>
      <c r="I55">
        <v>83</v>
      </c>
      <c r="J55">
        <v>0</v>
      </c>
      <c r="O55">
        <f t="shared" si="0"/>
        <v>0.95994208494208499</v>
      </c>
      <c r="P55">
        <f t="shared" si="1"/>
        <v>0.9255467659376454</v>
      </c>
      <c r="R55">
        <v>0</v>
      </c>
      <c r="S55">
        <f t="shared" si="2"/>
        <v>0</v>
      </c>
    </row>
    <row r="56" spans="1:19" x14ac:dyDescent="0.3">
      <c r="A56">
        <v>0.84003458711629919</v>
      </c>
      <c r="B56">
        <v>270</v>
      </c>
      <c r="C56">
        <v>2043</v>
      </c>
      <c r="D56">
        <v>0</v>
      </c>
      <c r="E56">
        <v>1943</v>
      </c>
      <c r="F56">
        <v>100</v>
      </c>
      <c r="G56">
        <v>0</v>
      </c>
      <c r="H56">
        <v>1943</v>
      </c>
      <c r="I56">
        <v>100</v>
      </c>
      <c r="J56">
        <v>0</v>
      </c>
      <c r="O56">
        <f t="shared" si="0"/>
        <v>0.95105237395986297</v>
      </c>
      <c r="P56">
        <f t="shared" si="1"/>
        <v>0.90414146114471849</v>
      </c>
      <c r="R56">
        <v>0</v>
      </c>
      <c r="S56">
        <f t="shared" si="2"/>
        <v>0</v>
      </c>
    </row>
    <row r="57" spans="1:19" x14ac:dyDescent="0.3">
      <c r="A57">
        <v>0.86078685689580636</v>
      </c>
      <c r="B57">
        <v>226</v>
      </c>
      <c r="C57">
        <v>2087</v>
      </c>
      <c r="D57">
        <v>0</v>
      </c>
      <c r="E57">
        <v>1991</v>
      </c>
      <c r="F57">
        <v>96</v>
      </c>
      <c r="G57">
        <v>0</v>
      </c>
      <c r="H57">
        <v>1991</v>
      </c>
      <c r="I57">
        <v>96</v>
      </c>
      <c r="J57">
        <v>0</v>
      </c>
      <c r="O57">
        <f t="shared" si="0"/>
        <v>0.95400095831336851</v>
      </c>
      <c r="P57">
        <f t="shared" si="1"/>
        <v>0.92647743136342486</v>
      </c>
      <c r="R57">
        <v>0</v>
      </c>
      <c r="S57">
        <f t="shared" si="2"/>
        <v>0</v>
      </c>
    </row>
    <row r="58" spans="1:19" x14ac:dyDescent="0.3">
      <c r="A58">
        <v>0.84781668828361434</v>
      </c>
      <c r="B58">
        <v>272</v>
      </c>
      <c r="C58">
        <v>2041</v>
      </c>
      <c r="D58">
        <v>0</v>
      </c>
      <c r="E58">
        <v>1961</v>
      </c>
      <c r="F58">
        <v>80</v>
      </c>
      <c r="G58">
        <v>0</v>
      </c>
      <c r="H58">
        <v>1961</v>
      </c>
      <c r="I58">
        <v>80</v>
      </c>
      <c r="J58">
        <v>0</v>
      </c>
      <c r="O58">
        <f t="shared" si="0"/>
        <v>0.96080352768250854</v>
      </c>
      <c r="P58">
        <f t="shared" si="1"/>
        <v>0.91251744997673334</v>
      </c>
      <c r="R58">
        <v>0</v>
      </c>
      <c r="S58">
        <f t="shared" si="2"/>
        <v>0</v>
      </c>
    </row>
    <row r="59" spans="1:19" x14ac:dyDescent="0.3">
      <c r="A59">
        <v>0.85041072200605272</v>
      </c>
      <c r="B59">
        <v>262</v>
      </c>
      <c r="C59">
        <v>2051</v>
      </c>
      <c r="D59">
        <v>0</v>
      </c>
      <c r="E59">
        <v>1967</v>
      </c>
      <c r="F59">
        <v>84</v>
      </c>
      <c r="G59">
        <v>0</v>
      </c>
      <c r="H59">
        <v>1967</v>
      </c>
      <c r="I59">
        <v>84</v>
      </c>
      <c r="J59">
        <v>0</v>
      </c>
      <c r="O59">
        <f t="shared" si="0"/>
        <v>0.95904436860068254</v>
      </c>
      <c r="P59">
        <f t="shared" si="1"/>
        <v>0.91530944625407162</v>
      </c>
      <c r="R59">
        <v>0</v>
      </c>
      <c r="S59">
        <f t="shared" si="2"/>
        <v>0</v>
      </c>
    </row>
    <row r="60" spans="1:19" x14ac:dyDescent="0.3">
      <c r="A60">
        <v>0.83960224816255946</v>
      </c>
      <c r="B60">
        <v>272</v>
      </c>
      <c r="C60">
        <v>2041</v>
      </c>
      <c r="D60">
        <v>0</v>
      </c>
      <c r="E60">
        <v>1942</v>
      </c>
      <c r="F60">
        <v>99</v>
      </c>
      <c r="G60">
        <v>0</v>
      </c>
      <c r="H60">
        <v>1942</v>
      </c>
      <c r="I60">
        <v>99</v>
      </c>
      <c r="J60">
        <v>0</v>
      </c>
      <c r="O60">
        <f t="shared" si="0"/>
        <v>0.95149436550710431</v>
      </c>
      <c r="P60">
        <f t="shared" si="1"/>
        <v>0.90367612843182876</v>
      </c>
      <c r="R60">
        <v>0</v>
      </c>
      <c r="S60">
        <f t="shared" si="2"/>
        <v>0</v>
      </c>
    </row>
    <row r="61" spans="1:19" x14ac:dyDescent="0.3">
      <c r="A61">
        <v>0.84651967142239515</v>
      </c>
      <c r="B61">
        <v>266</v>
      </c>
      <c r="C61">
        <v>2047</v>
      </c>
      <c r="D61">
        <v>0</v>
      </c>
      <c r="E61">
        <v>1958</v>
      </c>
      <c r="F61">
        <v>89</v>
      </c>
      <c r="G61">
        <v>0</v>
      </c>
      <c r="H61">
        <v>1958</v>
      </c>
      <c r="I61">
        <v>89</v>
      </c>
      <c r="J61">
        <v>0</v>
      </c>
      <c r="O61">
        <f t="shared" si="0"/>
        <v>0.95652173913043481</v>
      </c>
      <c r="P61">
        <f t="shared" si="1"/>
        <v>0.91112145183806426</v>
      </c>
      <c r="R61">
        <v>0</v>
      </c>
      <c r="S61">
        <f t="shared" si="2"/>
        <v>0</v>
      </c>
    </row>
    <row r="62" spans="1:19" x14ac:dyDescent="0.3">
      <c r="A62">
        <v>0.85782195332757127</v>
      </c>
      <c r="B62">
        <v>253</v>
      </c>
      <c r="C62">
        <v>2061</v>
      </c>
      <c r="D62">
        <v>0</v>
      </c>
      <c r="E62">
        <v>1985</v>
      </c>
      <c r="F62">
        <v>76</v>
      </c>
      <c r="G62">
        <v>0</v>
      </c>
      <c r="H62">
        <v>1985</v>
      </c>
      <c r="I62">
        <v>76</v>
      </c>
      <c r="J62">
        <v>0</v>
      </c>
      <c r="O62">
        <f t="shared" si="0"/>
        <v>0.96312469674915091</v>
      </c>
      <c r="P62">
        <f t="shared" si="1"/>
        <v>0.92368543508608658</v>
      </c>
      <c r="R62">
        <v>0</v>
      </c>
      <c r="S62">
        <f t="shared" si="2"/>
        <v>0</v>
      </c>
    </row>
    <row r="63" spans="1:19" x14ac:dyDescent="0.3">
      <c r="A63">
        <v>0.84053586862575624</v>
      </c>
      <c r="B63">
        <v>257</v>
      </c>
      <c r="C63">
        <v>2057</v>
      </c>
      <c r="D63">
        <v>0</v>
      </c>
      <c r="E63">
        <v>1945</v>
      </c>
      <c r="F63">
        <v>112</v>
      </c>
      <c r="G63">
        <v>0</v>
      </c>
      <c r="H63">
        <v>1945</v>
      </c>
      <c r="I63">
        <v>112</v>
      </c>
      <c r="J63">
        <v>0</v>
      </c>
      <c r="O63">
        <f t="shared" si="0"/>
        <v>0.9455517744287798</v>
      </c>
      <c r="P63">
        <f t="shared" si="1"/>
        <v>0.90507212657049796</v>
      </c>
      <c r="R63">
        <v>0</v>
      </c>
      <c r="S63">
        <f t="shared" si="2"/>
        <v>0</v>
      </c>
    </row>
    <row r="64" spans="1:19" x14ac:dyDescent="0.3">
      <c r="A64">
        <v>0.84701815038893691</v>
      </c>
      <c r="B64">
        <v>250</v>
      </c>
      <c r="C64">
        <v>2064</v>
      </c>
      <c r="D64">
        <v>0</v>
      </c>
      <c r="E64">
        <v>1960</v>
      </c>
      <c r="F64">
        <v>104</v>
      </c>
      <c r="G64">
        <v>0</v>
      </c>
      <c r="H64">
        <v>1960</v>
      </c>
      <c r="I64">
        <v>104</v>
      </c>
      <c r="J64">
        <v>0</v>
      </c>
      <c r="O64">
        <f t="shared" si="0"/>
        <v>0.94961240310077522</v>
      </c>
      <c r="P64">
        <f t="shared" si="1"/>
        <v>0.91205211726384361</v>
      </c>
      <c r="R64">
        <v>0</v>
      </c>
      <c r="S64">
        <f t="shared" si="2"/>
        <v>0</v>
      </c>
    </row>
    <row r="65" spans="1:19" x14ac:dyDescent="0.3">
      <c r="A65">
        <v>0.86338089061824475</v>
      </c>
      <c r="B65">
        <v>232</v>
      </c>
      <c r="C65">
        <v>2081</v>
      </c>
      <c r="D65">
        <v>0</v>
      </c>
      <c r="E65">
        <v>1997</v>
      </c>
      <c r="F65">
        <v>84</v>
      </c>
      <c r="G65">
        <v>0</v>
      </c>
      <c r="H65">
        <v>1997</v>
      </c>
      <c r="I65">
        <v>84</v>
      </c>
      <c r="J65">
        <v>0</v>
      </c>
      <c r="O65">
        <f t="shared" si="0"/>
        <v>0.95963479096588178</v>
      </c>
      <c r="P65">
        <f t="shared" si="1"/>
        <v>0.92926942764076315</v>
      </c>
      <c r="R65">
        <v>0</v>
      </c>
      <c r="S65">
        <f t="shared" si="2"/>
        <v>0</v>
      </c>
    </row>
    <row r="66" spans="1:19" x14ac:dyDescent="0.3">
      <c r="A66">
        <v>0.83138780804150458</v>
      </c>
      <c r="B66">
        <v>293</v>
      </c>
      <c r="C66">
        <v>2020</v>
      </c>
      <c r="D66">
        <v>0</v>
      </c>
      <c r="E66">
        <v>1923</v>
      </c>
      <c r="F66">
        <v>97</v>
      </c>
      <c r="G66">
        <v>0</v>
      </c>
      <c r="H66">
        <v>1923</v>
      </c>
      <c r="I66">
        <v>97</v>
      </c>
      <c r="J66">
        <v>0</v>
      </c>
      <c r="O66">
        <f t="shared" si="0"/>
        <v>0.95198019801980194</v>
      </c>
      <c r="P66">
        <f t="shared" si="1"/>
        <v>0.89483480688692418</v>
      </c>
      <c r="R66">
        <v>0</v>
      </c>
      <c r="S66">
        <f t="shared" si="2"/>
        <v>0</v>
      </c>
    </row>
    <row r="67" spans="1:19" x14ac:dyDescent="0.3">
      <c r="A67">
        <v>0.8586251621271076</v>
      </c>
      <c r="B67">
        <v>233</v>
      </c>
      <c r="C67">
        <v>2080</v>
      </c>
      <c r="D67">
        <v>0</v>
      </c>
      <c r="E67">
        <v>1986</v>
      </c>
      <c r="F67">
        <v>94</v>
      </c>
      <c r="G67">
        <v>0</v>
      </c>
      <c r="H67">
        <v>1986</v>
      </c>
      <c r="I67">
        <v>94</v>
      </c>
      <c r="J67">
        <v>0</v>
      </c>
      <c r="O67">
        <f t="shared" ref="O67:O101" si="3">H67/(H67+I67)</f>
        <v>0.95480769230769236</v>
      </c>
      <c r="P67">
        <f t="shared" ref="P67:P101" si="4">H67/2149</f>
        <v>0.92415076779897631</v>
      </c>
      <c r="R67">
        <v>0</v>
      </c>
      <c r="S67">
        <f t="shared" ref="S67:S101" si="5">G67/5</f>
        <v>0</v>
      </c>
    </row>
    <row r="68" spans="1:19" x14ac:dyDescent="0.3">
      <c r="A68">
        <v>0.8530047557284911</v>
      </c>
      <c r="B68">
        <v>258</v>
      </c>
      <c r="C68">
        <v>2055</v>
      </c>
      <c r="D68">
        <v>0</v>
      </c>
      <c r="E68">
        <v>1973</v>
      </c>
      <c r="F68">
        <v>82</v>
      </c>
      <c r="G68">
        <v>0</v>
      </c>
      <c r="H68">
        <v>1973</v>
      </c>
      <c r="I68">
        <v>82</v>
      </c>
      <c r="J68">
        <v>0</v>
      </c>
      <c r="O68">
        <f t="shared" si="3"/>
        <v>0.96009732360097322</v>
      </c>
      <c r="P68">
        <f t="shared" si="4"/>
        <v>0.91810144253140991</v>
      </c>
      <c r="R68">
        <v>0</v>
      </c>
      <c r="S68">
        <f t="shared" si="5"/>
        <v>0</v>
      </c>
    </row>
    <row r="69" spans="1:19" x14ac:dyDescent="0.3">
      <c r="A69">
        <v>0.85041072200605272</v>
      </c>
      <c r="B69">
        <v>259</v>
      </c>
      <c r="C69">
        <v>2054</v>
      </c>
      <c r="D69">
        <v>0</v>
      </c>
      <c r="E69">
        <v>1967</v>
      </c>
      <c r="F69">
        <v>87</v>
      </c>
      <c r="G69">
        <v>0</v>
      </c>
      <c r="H69">
        <v>1967</v>
      </c>
      <c r="I69">
        <v>87</v>
      </c>
      <c r="J69">
        <v>0</v>
      </c>
      <c r="O69">
        <f t="shared" si="3"/>
        <v>0.95764362220058419</v>
      </c>
      <c r="P69">
        <f t="shared" si="4"/>
        <v>0.91530944625407162</v>
      </c>
      <c r="R69">
        <v>0</v>
      </c>
      <c r="S69">
        <f t="shared" si="5"/>
        <v>0</v>
      </c>
    </row>
    <row r="70" spans="1:19" x14ac:dyDescent="0.3">
      <c r="A70">
        <v>0.84522265456117596</v>
      </c>
      <c r="B70">
        <v>259</v>
      </c>
      <c r="C70">
        <v>2054</v>
      </c>
      <c r="D70">
        <v>0</v>
      </c>
      <c r="E70">
        <v>1955</v>
      </c>
      <c r="F70">
        <v>99</v>
      </c>
      <c r="G70">
        <v>0</v>
      </c>
      <c r="H70">
        <v>1955</v>
      </c>
      <c r="I70">
        <v>99</v>
      </c>
      <c r="J70">
        <v>0</v>
      </c>
      <c r="O70">
        <f t="shared" si="3"/>
        <v>0.95180136319376829</v>
      </c>
      <c r="P70">
        <f t="shared" si="4"/>
        <v>0.90972545369939506</v>
      </c>
      <c r="R70">
        <v>0</v>
      </c>
      <c r="S70">
        <f t="shared" si="5"/>
        <v>0</v>
      </c>
    </row>
    <row r="71" spans="1:19" x14ac:dyDescent="0.3">
      <c r="A71">
        <v>0.84824902723735407</v>
      </c>
      <c r="B71">
        <v>259</v>
      </c>
      <c r="C71">
        <v>2054</v>
      </c>
      <c r="D71">
        <v>0</v>
      </c>
      <c r="E71">
        <v>1962</v>
      </c>
      <c r="F71">
        <v>92</v>
      </c>
      <c r="G71">
        <v>0</v>
      </c>
      <c r="H71">
        <v>1962</v>
      </c>
      <c r="I71">
        <v>92</v>
      </c>
      <c r="J71">
        <v>0</v>
      </c>
      <c r="O71">
        <f t="shared" si="3"/>
        <v>0.9552093476144109</v>
      </c>
      <c r="P71">
        <f t="shared" si="4"/>
        <v>0.91298278268962307</v>
      </c>
      <c r="R71">
        <v>0</v>
      </c>
      <c r="S71">
        <f t="shared" si="5"/>
        <v>0</v>
      </c>
    </row>
    <row r="72" spans="1:19" x14ac:dyDescent="0.3">
      <c r="A72">
        <v>0.86300777873811585</v>
      </c>
      <c r="B72">
        <v>234</v>
      </c>
      <c r="C72">
        <v>2080</v>
      </c>
      <c r="D72">
        <v>0</v>
      </c>
      <c r="E72">
        <v>1997</v>
      </c>
      <c r="F72">
        <v>83</v>
      </c>
      <c r="G72">
        <v>0</v>
      </c>
      <c r="H72">
        <v>1997</v>
      </c>
      <c r="I72">
        <v>83</v>
      </c>
      <c r="J72">
        <v>0</v>
      </c>
      <c r="O72">
        <f t="shared" si="3"/>
        <v>0.96009615384615388</v>
      </c>
      <c r="P72">
        <f t="shared" si="4"/>
        <v>0.92926942764076315</v>
      </c>
      <c r="R72">
        <v>0</v>
      </c>
      <c r="S72">
        <f t="shared" si="5"/>
        <v>0</v>
      </c>
    </row>
    <row r="73" spans="1:19" x14ac:dyDescent="0.3">
      <c r="A73">
        <v>0.8370786516853933</v>
      </c>
      <c r="B73">
        <v>265</v>
      </c>
      <c r="C73">
        <v>2049</v>
      </c>
      <c r="D73">
        <v>0</v>
      </c>
      <c r="E73">
        <v>1937</v>
      </c>
      <c r="F73">
        <v>112</v>
      </c>
      <c r="G73">
        <v>0</v>
      </c>
      <c r="H73">
        <v>1937</v>
      </c>
      <c r="I73">
        <v>112</v>
      </c>
      <c r="J73">
        <v>0</v>
      </c>
      <c r="O73">
        <f t="shared" si="3"/>
        <v>0.94533918984870668</v>
      </c>
      <c r="P73">
        <f t="shared" si="4"/>
        <v>0.90134946486738021</v>
      </c>
      <c r="R73">
        <v>0</v>
      </c>
      <c r="S73">
        <f t="shared" si="5"/>
        <v>0</v>
      </c>
    </row>
    <row r="74" spans="1:19" x14ac:dyDescent="0.3">
      <c r="A74">
        <v>0.85090751944684528</v>
      </c>
      <c r="B74">
        <v>235</v>
      </c>
      <c r="C74">
        <v>2079</v>
      </c>
      <c r="D74">
        <v>0</v>
      </c>
      <c r="E74">
        <v>1969</v>
      </c>
      <c r="F74">
        <v>110</v>
      </c>
      <c r="G74">
        <v>0</v>
      </c>
      <c r="H74">
        <v>1969</v>
      </c>
      <c r="I74">
        <v>110</v>
      </c>
      <c r="J74">
        <v>0</v>
      </c>
      <c r="O74">
        <f t="shared" si="3"/>
        <v>0.94708994708994709</v>
      </c>
      <c r="P74">
        <f t="shared" si="4"/>
        <v>0.91624011167985109</v>
      </c>
      <c r="R74">
        <v>0</v>
      </c>
      <c r="S74">
        <f t="shared" si="5"/>
        <v>0</v>
      </c>
    </row>
    <row r="75" spans="1:19" x14ac:dyDescent="0.3">
      <c r="A75">
        <v>0.86035451794206663</v>
      </c>
      <c r="B75">
        <v>241</v>
      </c>
      <c r="C75">
        <v>2072</v>
      </c>
      <c r="D75">
        <v>0</v>
      </c>
      <c r="E75">
        <v>1990</v>
      </c>
      <c r="F75">
        <v>82</v>
      </c>
      <c r="G75">
        <v>0</v>
      </c>
      <c r="H75">
        <v>1990</v>
      </c>
      <c r="I75">
        <v>82</v>
      </c>
      <c r="J75">
        <v>0</v>
      </c>
      <c r="O75">
        <f t="shared" si="3"/>
        <v>0.96042471042471045</v>
      </c>
      <c r="P75">
        <f t="shared" si="4"/>
        <v>0.92601209865053513</v>
      </c>
      <c r="R75">
        <v>0</v>
      </c>
      <c r="S75">
        <f t="shared" si="5"/>
        <v>0</v>
      </c>
    </row>
    <row r="76" spans="1:19" x14ac:dyDescent="0.3">
      <c r="A76">
        <v>0.83657587548638135</v>
      </c>
      <c r="B76">
        <v>281</v>
      </c>
      <c r="C76">
        <v>2032</v>
      </c>
      <c r="D76">
        <v>0</v>
      </c>
      <c r="E76">
        <v>1935</v>
      </c>
      <c r="F76">
        <v>97</v>
      </c>
      <c r="G76">
        <v>0</v>
      </c>
      <c r="H76">
        <v>1935</v>
      </c>
      <c r="I76">
        <v>97</v>
      </c>
      <c r="J76">
        <v>0</v>
      </c>
      <c r="O76">
        <f t="shared" si="3"/>
        <v>0.95226377952755903</v>
      </c>
      <c r="P76">
        <f t="shared" si="4"/>
        <v>0.90041879944160075</v>
      </c>
      <c r="R76">
        <v>0</v>
      </c>
      <c r="S76">
        <f t="shared" si="5"/>
        <v>0</v>
      </c>
    </row>
    <row r="77" spans="1:19" x14ac:dyDescent="0.3">
      <c r="A77">
        <v>0.85819282317336787</v>
      </c>
      <c r="B77">
        <v>233</v>
      </c>
      <c r="C77">
        <v>2080</v>
      </c>
      <c r="D77">
        <v>0</v>
      </c>
      <c r="E77">
        <v>1985</v>
      </c>
      <c r="F77">
        <v>95</v>
      </c>
      <c r="G77">
        <v>0</v>
      </c>
      <c r="H77">
        <v>1985</v>
      </c>
      <c r="I77">
        <v>95</v>
      </c>
      <c r="J77">
        <v>0</v>
      </c>
      <c r="O77">
        <f t="shared" si="3"/>
        <v>0.95432692307692313</v>
      </c>
      <c r="P77">
        <f t="shared" si="4"/>
        <v>0.92368543508608658</v>
      </c>
      <c r="R77">
        <v>0</v>
      </c>
      <c r="S77">
        <f t="shared" si="5"/>
        <v>0</v>
      </c>
    </row>
    <row r="78" spans="1:19" x14ac:dyDescent="0.3">
      <c r="A78">
        <v>0.85646346735840895</v>
      </c>
      <c r="B78">
        <v>245</v>
      </c>
      <c r="C78">
        <v>2068</v>
      </c>
      <c r="D78">
        <v>0</v>
      </c>
      <c r="E78">
        <v>1981</v>
      </c>
      <c r="F78">
        <v>87</v>
      </c>
      <c r="G78">
        <v>0</v>
      </c>
      <c r="H78">
        <v>1981</v>
      </c>
      <c r="I78">
        <v>87</v>
      </c>
      <c r="J78">
        <v>0</v>
      </c>
      <c r="O78">
        <f t="shared" si="3"/>
        <v>0.95793036750483562</v>
      </c>
      <c r="P78">
        <f t="shared" si="4"/>
        <v>0.92182410423452765</v>
      </c>
      <c r="R78">
        <v>0</v>
      </c>
      <c r="S78">
        <f t="shared" si="5"/>
        <v>0</v>
      </c>
    </row>
    <row r="79" spans="1:19" x14ac:dyDescent="0.3">
      <c r="A79">
        <v>0.85257241677475137</v>
      </c>
      <c r="B79">
        <v>255</v>
      </c>
      <c r="C79">
        <v>2058</v>
      </c>
      <c r="D79">
        <v>0</v>
      </c>
      <c r="E79">
        <v>1972</v>
      </c>
      <c r="F79">
        <v>86</v>
      </c>
      <c r="G79">
        <v>0</v>
      </c>
      <c r="H79">
        <v>1972</v>
      </c>
      <c r="I79">
        <v>86</v>
      </c>
      <c r="J79">
        <v>0</v>
      </c>
      <c r="O79">
        <f t="shared" si="3"/>
        <v>0.95821185617103988</v>
      </c>
      <c r="P79">
        <f t="shared" si="4"/>
        <v>0.91763610981852028</v>
      </c>
      <c r="R79">
        <v>0</v>
      </c>
      <c r="S79">
        <f t="shared" si="5"/>
        <v>0</v>
      </c>
    </row>
    <row r="80" spans="1:19" x14ac:dyDescent="0.3">
      <c r="A80">
        <v>0.85170773886727191</v>
      </c>
      <c r="B80">
        <v>237</v>
      </c>
      <c r="C80">
        <v>2076</v>
      </c>
      <c r="D80">
        <v>0</v>
      </c>
      <c r="E80">
        <v>1970</v>
      </c>
      <c r="F80">
        <v>106</v>
      </c>
      <c r="G80">
        <v>0</v>
      </c>
      <c r="H80">
        <v>1970</v>
      </c>
      <c r="I80">
        <v>106</v>
      </c>
      <c r="J80">
        <v>0</v>
      </c>
      <c r="O80">
        <f t="shared" si="3"/>
        <v>0.94894026974951828</v>
      </c>
      <c r="P80">
        <f t="shared" si="4"/>
        <v>0.91670544439274082</v>
      </c>
      <c r="R80">
        <v>0</v>
      </c>
      <c r="S80">
        <f t="shared" si="5"/>
        <v>0</v>
      </c>
    </row>
    <row r="81" spans="1:19" x14ac:dyDescent="0.3">
      <c r="A81">
        <v>0.84349329874621704</v>
      </c>
      <c r="B81">
        <v>275</v>
      </c>
      <c r="C81">
        <v>2038</v>
      </c>
      <c r="D81">
        <v>0</v>
      </c>
      <c r="E81">
        <v>1951</v>
      </c>
      <c r="F81">
        <v>87</v>
      </c>
      <c r="G81">
        <v>0</v>
      </c>
      <c r="H81">
        <v>1951</v>
      </c>
      <c r="I81">
        <v>87</v>
      </c>
      <c r="J81">
        <v>0</v>
      </c>
      <c r="O81">
        <f t="shared" si="3"/>
        <v>0.95731108930323849</v>
      </c>
      <c r="P81">
        <f t="shared" si="4"/>
        <v>0.90786412284783624</v>
      </c>
      <c r="R81">
        <v>0</v>
      </c>
      <c r="S81">
        <f t="shared" si="5"/>
        <v>0</v>
      </c>
    </row>
    <row r="82" spans="1:19" x14ac:dyDescent="0.3">
      <c r="A82">
        <v>0.85306828003457214</v>
      </c>
      <c r="B82">
        <v>258</v>
      </c>
      <c r="C82">
        <v>2056</v>
      </c>
      <c r="D82">
        <v>0</v>
      </c>
      <c r="E82">
        <v>1974</v>
      </c>
      <c r="F82">
        <v>82</v>
      </c>
      <c r="G82">
        <v>0</v>
      </c>
      <c r="H82">
        <v>1974</v>
      </c>
      <c r="I82">
        <v>82</v>
      </c>
      <c r="J82">
        <v>0</v>
      </c>
      <c r="O82">
        <f t="shared" si="3"/>
        <v>0.96011673151750976</v>
      </c>
      <c r="P82">
        <f t="shared" si="4"/>
        <v>0.91856677524429964</v>
      </c>
      <c r="R82">
        <v>0</v>
      </c>
      <c r="S82">
        <f t="shared" si="5"/>
        <v>0</v>
      </c>
    </row>
    <row r="83" spans="1:19" x14ac:dyDescent="0.3">
      <c r="A83">
        <v>0.84140017286084701</v>
      </c>
      <c r="B83">
        <v>255</v>
      </c>
      <c r="C83">
        <v>2059</v>
      </c>
      <c r="D83">
        <v>0</v>
      </c>
      <c r="E83">
        <v>1947</v>
      </c>
      <c r="F83">
        <v>112</v>
      </c>
      <c r="G83">
        <v>0</v>
      </c>
      <c r="H83">
        <v>1947</v>
      </c>
      <c r="I83">
        <v>112</v>
      </c>
      <c r="J83">
        <v>0</v>
      </c>
      <c r="O83">
        <f t="shared" si="3"/>
        <v>0.94560466245750363</v>
      </c>
      <c r="P83">
        <f t="shared" si="4"/>
        <v>0.90600279199627731</v>
      </c>
      <c r="R83">
        <v>0</v>
      </c>
      <c r="S83">
        <f t="shared" si="5"/>
        <v>0</v>
      </c>
    </row>
    <row r="84" spans="1:19" x14ac:dyDescent="0.3">
      <c r="A84">
        <v>0.85090751944684528</v>
      </c>
      <c r="B84">
        <v>240</v>
      </c>
      <c r="C84">
        <v>2074</v>
      </c>
      <c r="D84">
        <v>0</v>
      </c>
      <c r="E84">
        <v>1969</v>
      </c>
      <c r="F84">
        <v>105</v>
      </c>
      <c r="G84">
        <v>0</v>
      </c>
      <c r="H84">
        <v>1969</v>
      </c>
      <c r="I84">
        <v>105</v>
      </c>
      <c r="J84">
        <v>0</v>
      </c>
      <c r="O84">
        <f t="shared" si="3"/>
        <v>0.9493731918997107</v>
      </c>
      <c r="P84">
        <f t="shared" si="4"/>
        <v>0.91624011167985109</v>
      </c>
      <c r="R84">
        <v>0</v>
      </c>
      <c r="S84">
        <f t="shared" si="5"/>
        <v>0</v>
      </c>
    </row>
    <row r="85" spans="1:19" x14ac:dyDescent="0.3">
      <c r="A85">
        <v>0.86208387375702555</v>
      </c>
      <c r="B85">
        <v>238</v>
      </c>
      <c r="C85">
        <v>2075</v>
      </c>
      <c r="D85">
        <v>0</v>
      </c>
      <c r="E85">
        <v>1994</v>
      </c>
      <c r="F85">
        <v>81</v>
      </c>
      <c r="G85">
        <v>0</v>
      </c>
      <c r="H85">
        <v>1994</v>
      </c>
      <c r="I85">
        <v>81</v>
      </c>
      <c r="J85">
        <v>0</v>
      </c>
      <c r="O85">
        <f t="shared" si="3"/>
        <v>0.96096385542168672</v>
      </c>
      <c r="P85">
        <f t="shared" si="4"/>
        <v>0.92787342950209395</v>
      </c>
      <c r="R85">
        <v>0</v>
      </c>
      <c r="S85">
        <f t="shared" si="5"/>
        <v>0</v>
      </c>
    </row>
    <row r="86" spans="1:19" x14ac:dyDescent="0.3">
      <c r="A86">
        <v>0.84089926502377865</v>
      </c>
      <c r="B86">
        <v>268</v>
      </c>
      <c r="C86">
        <v>2045</v>
      </c>
      <c r="D86">
        <v>0</v>
      </c>
      <c r="E86">
        <v>1945</v>
      </c>
      <c r="F86">
        <v>100</v>
      </c>
      <c r="G86">
        <v>0</v>
      </c>
      <c r="H86">
        <v>1945</v>
      </c>
      <c r="I86">
        <v>100</v>
      </c>
      <c r="J86">
        <v>0</v>
      </c>
      <c r="O86">
        <f t="shared" si="3"/>
        <v>0.9511002444987775</v>
      </c>
      <c r="P86">
        <f t="shared" si="4"/>
        <v>0.90507212657049796</v>
      </c>
      <c r="R86">
        <v>0</v>
      </c>
      <c r="S86">
        <f t="shared" si="5"/>
        <v>0</v>
      </c>
    </row>
    <row r="87" spans="1:19" x14ac:dyDescent="0.3">
      <c r="A87">
        <v>0.86035451794206663</v>
      </c>
      <c r="B87">
        <v>229</v>
      </c>
      <c r="C87">
        <v>2084</v>
      </c>
      <c r="D87">
        <v>0</v>
      </c>
      <c r="E87">
        <v>1990</v>
      </c>
      <c r="F87">
        <v>94</v>
      </c>
      <c r="G87">
        <v>0</v>
      </c>
      <c r="H87">
        <v>1990</v>
      </c>
      <c r="I87">
        <v>94</v>
      </c>
      <c r="J87">
        <v>0</v>
      </c>
      <c r="O87">
        <f t="shared" si="3"/>
        <v>0.95489443378118999</v>
      </c>
      <c r="P87">
        <f t="shared" si="4"/>
        <v>0.92601209865053513</v>
      </c>
      <c r="R87">
        <v>0</v>
      </c>
      <c r="S87">
        <f t="shared" si="5"/>
        <v>0</v>
      </c>
    </row>
    <row r="88" spans="1:19" x14ac:dyDescent="0.3">
      <c r="A88">
        <v>0.85170773886727191</v>
      </c>
      <c r="B88">
        <v>264</v>
      </c>
      <c r="C88">
        <v>2049</v>
      </c>
      <c r="D88">
        <v>0</v>
      </c>
      <c r="E88">
        <v>1970</v>
      </c>
      <c r="F88">
        <v>79</v>
      </c>
      <c r="G88">
        <v>0</v>
      </c>
      <c r="H88">
        <v>1970</v>
      </c>
      <c r="I88">
        <v>79</v>
      </c>
      <c r="J88">
        <v>0</v>
      </c>
      <c r="O88">
        <f t="shared" si="3"/>
        <v>0.96144460712542701</v>
      </c>
      <c r="P88">
        <f t="shared" si="4"/>
        <v>0.91670544439274082</v>
      </c>
      <c r="R88">
        <v>0</v>
      </c>
      <c r="S88">
        <f t="shared" si="5"/>
        <v>0</v>
      </c>
    </row>
    <row r="89" spans="1:19" x14ac:dyDescent="0.3">
      <c r="A89">
        <v>0.85386943363597056</v>
      </c>
      <c r="B89">
        <v>248</v>
      </c>
      <c r="C89">
        <v>2065</v>
      </c>
      <c r="D89">
        <v>0</v>
      </c>
      <c r="E89">
        <v>1975</v>
      </c>
      <c r="F89">
        <v>90</v>
      </c>
      <c r="G89">
        <v>0</v>
      </c>
      <c r="H89">
        <v>1975</v>
      </c>
      <c r="I89">
        <v>90</v>
      </c>
      <c r="J89">
        <v>0</v>
      </c>
      <c r="O89">
        <f t="shared" si="3"/>
        <v>0.95641646489104115</v>
      </c>
      <c r="P89">
        <f t="shared" si="4"/>
        <v>0.91903210795718937</v>
      </c>
      <c r="R89">
        <v>0</v>
      </c>
      <c r="S89">
        <f t="shared" si="5"/>
        <v>0</v>
      </c>
    </row>
    <row r="90" spans="1:19" x14ac:dyDescent="0.3">
      <c r="A90">
        <v>0.85041072200605272</v>
      </c>
      <c r="B90">
        <v>246</v>
      </c>
      <c r="C90">
        <v>2067</v>
      </c>
      <c r="D90">
        <v>0</v>
      </c>
      <c r="E90">
        <v>1967</v>
      </c>
      <c r="F90">
        <v>100</v>
      </c>
      <c r="G90">
        <v>0</v>
      </c>
      <c r="H90">
        <v>1967</v>
      </c>
      <c r="I90">
        <v>100</v>
      </c>
      <c r="J90">
        <v>0</v>
      </c>
      <c r="O90">
        <f t="shared" si="3"/>
        <v>0.95162070633768747</v>
      </c>
      <c r="P90">
        <f t="shared" si="4"/>
        <v>0.91530944625407162</v>
      </c>
      <c r="R90">
        <v>0</v>
      </c>
      <c r="S90">
        <f t="shared" si="5"/>
        <v>0</v>
      </c>
    </row>
    <row r="91" spans="1:19" x14ac:dyDescent="0.3">
      <c r="A91">
        <v>0.84695201037613488</v>
      </c>
      <c r="B91">
        <v>263</v>
      </c>
      <c r="C91">
        <v>2050</v>
      </c>
      <c r="D91">
        <v>0</v>
      </c>
      <c r="E91">
        <v>1959</v>
      </c>
      <c r="F91">
        <v>91</v>
      </c>
      <c r="G91">
        <v>0</v>
      </c>
      <c r="H91">
        <v>1959</v>
      </c>
      <c r="I91">
        <v>91</v>
      </c>
      <c r="J91">
        <v>0</v>
      </c>
      <c r="O91">
        <f t="shared" si="3"/>
        <v>0.95560975609756094</v>
      </c>
      <c r="P91">
        <f t="shared" si="4"/>
        <v>0.91158678455095388</v>
      </c>
      <c r="R91">
        <v>0</v>
      </c>
      <c r="S91">
        <f t="shared" si="5"/>
        <v>0</v>
      </c>
    </row>
    <row r="92" spans="1:19" x14ac:dyDescent="0.3">
      <c r="A92">
        <v>0.85566119273984442</v>
      </c>
      <c r="B92">
        <v>255</v>
      </c>
      <c r="C92">
        <v>2059</v>
      </c>
      <c r="D92">
        <v>0</v>
      </c>
      <c r="E92">
        <v>1980</v>
      </c>
      <c r="F92">
        <v>79</v>
      </c>
      <c r="G92">
        <v>0</v>
      </c>
      <c r="H92">
        <v>1980</v>
      </c>
      <c r="I92">
        <v>79</v>
      </c>
      <c r="J92">
        <v>0</v>
      </c>
      <c r="O92">
        <f t="shared" si="3"/>
        <v>0.96163186012627488</v>
      </c>
      <c r="P92">
        <f t="shared" si="4"/>
        <v>0.92135877152163792</v>
      </c>
      <c r="R92">
        <v>0</v>
      </c>
      <c r="S92">
        <f t="shared" si="5"/>
        <v>0</v>
      </c>
    </row>
    <row r="93" spans="1:19" x14ac:dyDescent="0.3">
      <c r="A93">
        <v>0.84356093344857386</v>
      </c>
      <c r="B93">
        <v>249</v>
      </c>
      <c r="C93">
        <v>2065</v>
      </c>
      <c r="D93">
        <v>0</v>
      </c>
      <c r="E93">
        <v>1952</v>
      </c>
      <c r="F93">
        <v>113</v>
      </c>
      <c r="G93">
        <v>0</v>
      </c>
      <c r="H93">
        <v>1952</v>
      </c>
      <c r="I93">
        <v>113</v>
      </c>
      <c r="J93">
        <v>0</v>
      </c>
      <c r="O93">
        <f t="shared" si="3"/>
        <v>0.94527845036319613</v>
      </c>
      <c r="P93">
        <f t="shared" si="4"/>
        <v>0.90832945556072597</v>
      </c>
      <c r="R93">
        <v>0</v>
      </c>
      <c r="S93">
        <f t="shared" si="5"/>
        <v>0</v>
      </c>
    </row>
    <row r="94" spans="1:19" x14ac:dyDescent="0.3">
      <c r="A94">
        <v>0.85133967156439072</v>
      </c>
      <c r="B94">
        <v>241</v>
      </c>
      <c r="C94">
        <v>2073</v>
      </c>
      <c r="D94">
        <v>0</v>
      </c>
      <c r="E94">
        <v>1970</v>
      </c>
      <c r="F94">
        <v>103</v>
      </c>
      <c r="G94">
        <v>0</v>
      </c>
      <c r="H94">
        <v>1970</v>
      </c>
      <c r="I94">
        <v>103</v>
      </c>
      <c r="J94">
        <v>0</v>
      </c>
      <c r="O94">
        <f t="shared" si="3"/>
        <v>0.95031355523396044</v>
      </c>
      <c r="P94">
        <f t="shared" si="4"/>
        <v>0.91670544439274082</v>
      </c>
      <c r="R94">
        <v>0</v>
      </c>
      <c r="S94">
        <f t="shared" si="5"/>
        <v>0</v>
      </c>
    </row>
    <row r="95" spans="1:19" x14ac:dyDescent="0.3">
      <c r="A95">
        <v>0.85516645049718976</v>
      </c>
      <c r="B95">
        <v>256</v>
      </c>
      <c r="C95">
        <v>2057</v>
      </c>
      <c r="D95">
        <v>0</v>
      </c>
      <c r="E95">
        <v>1978</v>
      </c>
      <c r="F95">
        <v>79</v>
      </c>
      <c r="G95">
        <v>0</v>
      </c>
      <c r="H95">
        <v>1978</v>
      </c>
      <c r="I95">
        <v>79</v>
      </c>
      <c r="J95">
        <v>0</v>
      </c>
      <c r="O95">
        <f t="shared" si="3"/>
        <v>0.96159455517744286</v>
      </c>
      <c r="P95">
        <f t="shared" si="4"/>
        <v>0.92042810609585857</v>
      </c>
      <c r="R95">
        <v>0</v>
      </c>
      <c r="S95">
        <f t="shared" si="5"/>
        <v>0</v>
      </c>
    </row>
    <row r="96" spans="1:19" x14ac:dyDescent="0.3">
      <c r="A96">
        <v>0.83311716385646351</v>
      </c>
      <c r="B96">
        <v>283</v>
      </c>
      <c r="C96">
        <v>2030</v>
      </c>
      <c r="D96">
        <v>0</v>
      </c>
      <c r="E96">
        <v>1927</v>
      </c>
      <c r="F96">
        <v>103</v>
      </c>
      <c r="G96">
        <v>0</v>
      </c>
      <c r="H96">
        <v>1927</v>
      </c>
      <c r="I96">
        <v>103</v>
      </c>
      <c r="J96">
        <v>0</v>
      </c>
      <c r="O96">
        <f t="shared" si="3"/>
        <v>0.94926108374384233</v>
      </c>
      <c r="P96">
        <f t="shared" si="4"/>
        <v>0.896696137738483</v>
      </c>
      <c r="R96">
        <v>0</v>
      </c>
      <c r="S96">
        <f t="shared" si="5"/>
        <v>0</v>
      </c>
    </row>
    <row r="97" spans="1:19" x14ac:dyDescent="0.3">
      <c r="A97">
        <v>0.86121919584954609</v>
      </c>
      <c r="B97">
        <v>221</v>
      </c>
      <c r="C97">
        <v>2092</v>
      </c>
      <c r="D97">
        <v>0</v>
      </c>
      <c r="E97">
        <v>1992</v>
      </c>
      <c r="F97">
        <v>100</v>
      </c>
      <c r="G97">
        <v>0</v>
      </c>
      <c r="H97">
        <v>1992</v>
      </c>
      <c r="I97">
        <v>100</v>
      </c>
      <c r="J97">
        <v>0</v>
      </c>
      <c r="O97">
        <f t="shared" si="3"/>
        <v>0.95219885277246652</v>
      </c>
      <c r="P97">
        <f t="shared" si="4"/>
        <v>0.9269427640763146</v>
      </c>
      <c r="R97">
        <v>0</v>
      </c>
      <c r="S97">
        <f t="shared" si="5"/>
        <v>0</v>
      </c>
    </row>
    <row r="98" spans="1:19" x14ac:dyDescent="0.3">
      <c r="A98">
        <v>0.85819282317336787</v>
      </c>
      <c r="B98">
        <v>242</v>
      </c>
      <c r="C98">
        <v>2071</v>
      </c>
      <c r="D98">
        <v>0</v>
      </c>
      <c r="E98">
        <v>1985</v>
      </c>
      <c r="F98">
        <v>86</v>
      </c>
      <c r="G98">
        <v>0</v>
      </c>
      <c r="H98">
        <v>1985</v>
      </c>
      <c r="I98">
        <v>86</v>
      </c>
      <c r="J98">
        <v>0</v>
      </c>
      <c r="O98">
        <f t="shared" si="3"/>
        <v>0.95847416706904875</v>
      </c>
      <c r="P98">
        <f t="shared" si="4"/>
        <v>0.92368543508608658</v>
      </c>
      <c r="R98">
        <v>0</v>
      </c>
      <c r="S98">
        <f t="shared" si="5"/>
        <v>0</v>
      </c>
    </row>
    <row r="99" spans="1:19" x14ac:dyDescent="0.3">
      <c r="A99">
        <v>0.85127539991353218</v>
      </c>
      <c r="B99">
        <v>255</v>
      </c>
      <c r="C99">
        <v>2058</v>
      </c>
      <c r="D99">
        <v>0</v>
      </c>
      <c r="E99">
        <v>1969</v>
      </c>
      <c r="F99">
        <v>89</v>
      </c>
      <c r="G99">
        <v>0</v>
      </c>
      <c r="H99">
        <v>1969</v>
      </c>
      <c r="I99">
        <v>89</v>
      </c>
      <c r="J99">
        <v>0</v>
      </c>
      <c r="O99">
        <f t="shared" si="3"/>
        <v>0.95675413022351796</v>
      </c>
      <c r="P99">
        <f t="shared" si="4"/>
        <v>0.91624011167985109</v>
      </c>
      <c r="R99">
        <v>0</v>
      </c>
      <c r="S99">
        <f t="shared" si="5"/>
        <v>0</v>
      </c>
    </row>
    <row r="100" spans="1:19" x14ac:dyDescent="0.3">
      <c r="A100">
        <v>0.84695201037613488</v>
      </c>
      <c r="B100">
        <v>253</v>
      </c>
      <c r="C100">
        <v>2060</v>
      </c>
      <c r="D100">
        <v>0</v>
      </c>
      <c r="E100">
        <v>1959</v>
      </c>
      <c r="F100">
        <v>101</v>
      </c>
      <c r="G100">
        <v>0</v>
      </c>
      <c r="H100">
        <v>1959</v>
      </c>
      <c r="I100">
        <v>101</v>
      </c>
      <c r="J100">
        <v>0</v>
      </c>
      <c r="O100">
        <f t="shared" si="3"/>
        <v>0.95097087378640777</v>
      </c>
      <c r="P100">
        <f t="shared" si="4"/>
        <v>0.91158678455095388</v>
      </c>
      <c r="R100">
        <v>0</v>
      </c>
      <c r="S100">
        <f t="shared" si="5"/>
        <v>0</v>
      </c>
    </row>
    <row r="101" spans="1:19" x14ac:dyDescent="0.3">
      <c r="A101">
        <v>0.84695201037613488</v>
      </c>
      <c r="B101">
        <v>263</v>
      </c>
      <c r="C101">
        <v>2050</v>
      </c>
      <c r="D101">
        <v>0</v>
      </c>
      <c r="E101">
        <v>1959</v>
      </c>
      <c r="F101">
        <v>91</v>
      </c>
      <c r="G101">
        <v>0</v>
      </c>
      <c r="H101">
        <v>1959</v>
      </c>
      <c r="I101">
        <v>91</v>
      </c>
      <c r="J101">
        <v>0</v>
      </c>
      <c r="O101">
        <f t="shared" si="3"/>
        <v>0.95560975609756094</v>
      </c>
      <c r="P101">
        <f t="shared" si="4"/>
        <v>0.91158678455095388</v>
      </c>
      <c r="R101">
        <v>0</v>
      </c>
      <c r="S101">
        <f t="shared" si="5"/>
        <v>0</v>
      </c>
    </row>
    <row r="102" spans="1:19" x14ac:dyDescent="0.3">
      <c r="O102" s="5">
        <f>AVERAGE(O2:O101)</f>
        <v>0.95464084130710736</v>
      </c>
      <c r="P102" s="5">
        <f>AVERAGE(P2:P101)</f>
        <v>0.91531875290832942</v>
      </c>
      <c r="R102" s="5">
        <f>AVERAGE(R2:R101)</f>
        <v>0</v>
      </c>
      <c r="S102" s="5">
        <f>AVERAGE(S2:S101)</f>
        <v>0</v>
      </c>
    </row>
    <row r="105" spans="1:19" ht="14.4" customHeight="1" x14ac:dyDescent="0.5">
      <c r="I105" s="6"/>
      <c r="J105" s="6"/>
      <c r="K105" s="6"/>
      <c r="L105" s="6"/>
    </row>
    <row r="106" spans="1:19" ht="14.4" customHeight="1" x14ac:dyDescent="0.5">
      <c r="I106" s="6"/>
      <c r="J106" s="6"/>
      <c r="K106" s="6"/>
      <c r="L106" s="6"/>
    </row>
    <row r="107" spans="1:19" ht="14.4" customHeight="1" x14ac:dyDescent="0.5">
      <c r="I107" s="6"/>
      <c r="J107" s="6"/>
      <c r="K107" s="6"/>
      <c r="L10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A0E92-F985-4F61-B5C4-D62351704744}">
  <dimension ref="A1:S102"/>
  <sheetViews>
    <sheetView tabSelected="1" topLeftCell="A91" workbookViewId="0">
      <selection activeCell="U105" sqref="U105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O1" s="3" t="s">
        <v>10</v>
      </c>
      <c r="P1" s="3" t="s">
        <v>11</v>
      </c>
      <c r="R1" s="3" t="s">
        <v>12</v>
      </c>
      <c r="S1" s="3" t="s">
        <v>13</v>
      </c>
    </row>
    <row r="2" spans="1:19" x14ac:dyDescent="0.3">
      <c r="A2">
        <v>0.95242070116861433</v>
      </c>
      <c r="B2">
        <v>0</v>
      </c>
      <c r="C2">
        <v>878</v>
      </c>
      <c r="D2">
        <v>320</v>
      </c>
      <c r="E2">
        <v>821</v>
      </c>
      <c r="F2">
        <v>57</v>
      </c>
      <c r="G2">
        <v>0</v>
      </c>
      <c r="H2">
        <v>821</v>
      </c>
      <c r="I2">
        <v>57</v>
      </c>
      <c r="J2">
        <v>0</v>
      </c>
      <c r="O2">
        <f>H2/(H2+I2)</f>
        <v>0.93507972665148065</v>
      </c>
      <c r="P2">
        <f t="shared" ref="P2:P65" si="0">H2/1050</f>
        <v>0.78190476190476188</v>
      </c>
      <c r="R2">
        <v>0</v>
      </c>
      <c r="S2">
        <f>G2/5</f>
        <v>0</v>
      </c>
    </row>
    <row r="3" spans="1:19" x14ac:dyDescent="0.3">
      <c r="A3">
        <v>0.93989983305509184</v>
      </c>
      <c r="B3">
        <v>0</v>
      </c>
      <c r="C3">
        <v>932</v>
      </c>
      <c r="D3">
        <v>266</v>
      </c>
      <c r="E3">
        <v>860</v>
      </c>
      <c r="F3">
        <v>72</v>
      </c>
      <c r="G3">
        <v>0</v>
      </c>
      <c r="H3">
        <v>860</v>
      </c>
      <c r="I3">
        <v>72</v>
      </c>
      <c r="J3">
        <v>0</v>
      </c>
      <c r="O3">
        <f t="shared" ref="O3:O66" si="1">H3/(H3+I3)</f>
        <v>0.92274678111587982</v>
      </c>
      <c r="P3">
        <f t="shared" si="0"/>
        <v>0.81904761904761902</v>
      </c>
      <c r="R3">
        <v>0</v>
      </c>
      <c r="S3">
        <f t="shared" ref="S3:S66" si="2">G3/5</f>
        <v>0</v>
      </c>
    </row>
    <row r="4" spans="1:19" x14ac:dyDescent="0.3">
      <c r="A4">
        <v>0.94991652754590983</v>
      </c>
      <c r="B4">
        <v>0</v>
      </c>
      <c r="C4">
        <v>803</v>
      </c>
      <c r="D4">
        <v>395</v>
      </c>
      <c r="E4">
        <v>743</v>
      </c>
      <c r="F4">
        <v>60</v>
      </c>
      <c r="G4">
        <v>0</v>
      </c>
      <c r="H4">
        <v>743</v>
      </c>
      <c r="I4">
        <v>60</v>
      </c>
      <c r="J4">
        <v>0</v>
      </c>
      <c r="O4">
        <f t="shared" si="1"/>
        <v>0.92528019925280203</v>
      </c>
      <c r="P4">
        <f t="shared" si="0"/>
        <v>0.70761904761904759</v>
      </c>
      <c r="R4">
        <v>0</v>
      </c>
      <c r="S4">
        <f t="shared" si="2"/>
        <v>0</v>
      </c>
    </row>
    <row r="5" spans="1:19" x14ac:dyDescent="0.3">
      <c r="A5">
        <v>0.9657477025898078</v>
      </c>
      <c r="B5">
        <v>0</v>
      </c>
      <c r="C5">
        <v>749</v>
      </c>
      <c r="D5">
        <v>448</v>
      </c>
      <c r="E5">
        <v>708</v>
      </c>
      <c r="F5">
        <v>41</v>
      </c>
      <c r="G5">
        <v>0</v>
      </c>
      <c r="H5">
        <v>708</v>
      </c>
      <c r="I5">
        <v>41</v>
      </c>
      <c r="J5">
        <v>0</v>
      </c>
      <c r="O5">
        <f t="shared" si="1"/>
        <v>0.94526034712950602</v>
      </c>
      <c r="P5">
        <f t="shared" si="0"/>
        <v>0.67428571428571427</v>
      </c>
      <c r="R5">
        <v>0</v>
      </c>
      <c r="S5">
        <f t="shared" si="2"/>
        <v>0</v>
      </c>
    </row>
    <row r="6" spans="1:19" x14ac:dyDescent="0.3">
      <c r="A6">
        <v>0.960735171261487</v>
      </c>
      <c r="B6">
        <v>0</v>
      </c>
      <c r="C6">
        <v>869</v>
      </c>
      <c r="D6">
        <v>328</v>
      </c>
      <c r="E6">
        <v>822</v>
      </c>
      <c r="F6">
        <v>47</v>
      </c>
      <c r="G6">
        <v>0</v>
      </c>
      <c r="H6">
        <v>822</v>
      </c>
      <c r="I6">
        <v>47</v>
      </c>
      <c r="J6">
        <v>0</v>
      </c>
      <c r="O6">
        <f t="shared" si="1"/>
        <v>0.94591484464902187</v>
      </c>
      <c r="P6">
        <f t="shared" si="0"/>
        <v>0.78285714285714281</v>
      </c>
      <c r="R6">
        <v>0</v>
      </c>
      <c r="S6">
        <f t="shared" si="2"/>
        <v>0</v>
      </c>
    </row>
    <row r="7" spans="1:19" x14ac:dyDescent="0.3">
      <c r="A7">
        <v>0.93567251461988299</v>
      </c>
      <c r="B7">
        <v>0</v>
      </c>
      <c r="C7">
        <v>916</v>
      </c>
      <c r="D7">
        <v>281</v>
      </c>
      <c r="E7">
        <v>839</v>
      </c>
      <c r="F7">
        <v>77</v>
      </c>
      <c r="G7">
        <v>0</v>
      </c>
      <c r="H7">
        <v>839</v>
      </c>
      <c r="I7">
        <v>77</v>
      </c>
      <c r="J7">
        <v>0</v>
      </c>
      <c r="O7">
        <f t="shared" si="1"/>
        <v>0.91593886462882101</v>
      </c>
      <c r="P7">
        <f t="shared" si="0"/>
        <v>0.79904761904761901</v>
      </c>
      <c r="R7">
        <v>0</v>
      </c>
      <c r="S7">
        <f t="shared" si="2"/>
        <v>0</v>
      </c>
    </row>
    <row r="8" spans="1:19" x14ac:dyDescent="0.3">
      <c r="A8">
        <v>0.94319131161236425</v>
      </c>
      <c r="B8">
        <v>0</v>
      </c>
      <c r="C8">
        <v>891</v>
      </c>
      <c r="D8">
        <v>306</v>
      </c>
      <c r="E8">
        <v>823</v>
      </c>
      <c r="F8">
        <v>68</v>
      </c>
      <c r="G8">
        <v>0</v>
      </c>
      <c r="H8">
        <v>823</v>
      </c>
      <c r="I8">
        <v>68</v>
      </c>
      <c r="J8">
        <v>0</v>
      </c>
      <c r="O8">
        <f t="shared" si="1"/>
        <v>0.92368125701459036</v>
      </c>
      <c r="P8">
        <f t="shared" si="0"/>
        <v>0.78380952380952384</v>
      </c>
      <c r="R8">
        <v>0</v>
      </c>
      <c r="S8">
        <f t="shared" si="2"/>
        <v>0</v>
      </c>
    </row>
    <row r="9" spans="1:19" x14ac:dyDescent="0.3">
      <c r="A9">
        <v>0.9557226399331662</v>
      </c>
      <c r="B9">
        <v>0</v>
      </c>
      <c r="C9">
        <v>821</v>
      </c>
      <c r="D9">
        <v>376</v>
      </c>
      <c r="E9">
        <v>768</v>
      </c>
      <c r="F9">
        <v>53</v>
      </c>
      <c r="G9">
        <v>0</v>
      </c>
      <c r="H9">
        <v>768</v>
      </c>
      <c r="I9">
        <v>53</v>
      </c>
      <c r="J9">
        <v>0</v>
      </c>
      <c r="O9">
        <f t="shared" si="1"/>
        <v>0.93544457978075513</v>
      </c>
      <c r="P9">
        <f t="shared" si="0"/>
        <v>0.73142857142857143</v>
      </c>
      <c r="R9">
        <v>0</v>
      </c>
      <c r="S9">
        <f t="shared" si="2"/>
        <v>0</v>
      </c>
    </row>
    <row r="10" spans="1:19" x14ac:dyDescent="0.3">
      <c r="A10">
        <v>0.94903926482873846</v>
      </c>
      <c r="B10">
        <v>0</v>
      </c>
      <c r="C10">
        <v>819</v>
      </c>
      <c r="D10">
        <v>378</v>
      </c>
      <c r="E10">
        <v>758</v>
      </c>
      <c r="F10">
        <v>61</v>
      </c>
      <c r="G10">
        <v>0</v>
      </c>
      <c r="H10">
        <v>758</v>
      </c>
      <c r="I10">
        <v>61</v>
      </c>
      <c r="J10">
        <v>0</v>
      </c>
      <c r="O10">
        <f t="shared" si="1"/>
        <v>0.92551892551892556</v>
      </c>
      <c r="P10">
        <f t="shared" si="0"/>
        <v>0.72190476190476194</v>
      </c>
      <c r="R10">
        <v>0</v>
      </c>
      <c r="S10">
        <f t="shared" si="2"/>
        <v>0</v>
      </c>
    </row>
    <row r="11" spans="1:19" x14ac:dyDescent="0.3">
      <c r="A11">
        <v>0.96157059314954052</v>
      </c>
      <c r="B11">
        <v>0</v>
      </c>
      <c r="C11">
        <v>775</v>
      </c>
      <c r="D11">
        <v>422</v>
      </c>
      <c r="E11">
        <v>729</v>
      </c>
      <c r="F11">
        <v>46</v>
      </c>
      <c r="G11">
        <v>0</v>
      </c>
      <c r="H11">
        <v>729</v>
      </c>
      <c r="I11">
        <v>46</v>
      </c>
      <c r="J11">
        <v>0</v>
      </c>
      <c r="O11">
        <f t="shared" si="1"/>
        <v>0.94064516129032261</v>
      </c>
      <c r="P11">
        <f t="shared" si="0"/>
        <v>0.69428571428571428</v>
      </c>
      <c r="R11">
        <v>0</v>
      </c>
      <c r="S11">
        <f t="shared" si="2"/>
        <v>0</v>
      </c>
    </row>
    <row r="12" spans="1:19" x14ac:dyDescent="0.3">
      <c r="A12">
        <v>0.95242070116861433</v>
      </c>
      <c r="B12">
        <v>0</v>
      </c>
      <c r="C12">
        <v>863</v>
      </c>
      <c r="D12">
        <v>335</v>
      </c>
      <c r="E12">
        <v>806</v>
      </c>
      <c r="F12">
        <v>57</v>
      </c>
      <c r="G12">
        <v>0</v>
      </c>
      <c r="H12">
        <v>806</v>
      </c>
      <c r="I12">
        <v>57</v>
      </c>
      <c r="J12">
        <v>0</v>
      </c>
      <c r="O12">
        <f t="shared" si="1"/>
        <v>0.93395133256083429</v>
      </c>
      <c r="P12">
        <f t="shared" si="0"/>
        <v>0.76761904761904765</v>
      </c>
      <c r="R12">
        <v>0</v>
      </c>
      <c r="S12">
        <f t="shared" si="2"/>
        <v>0</v>
      </c>
    </row>
    <row r="13" spans="1:19" x14ac:dyDescent="0.3">
      <c r="A13">
        <v>0.94073455759599334</v>
      </c>
      <c r="B13">
        <v>0</v>
      </c>
      <c r="C13">
        <v>912</v>
      </c>
      <c r="D13">
        <v>286</v>
      </c>
      <c r="E13">
        <v>841</v>
      </c>
      <c r="F13">
        <v>71</v>
      </c>
      <c r="G13">
        <v>0</v>
      </c>
      <c r="H13">
        <v>841</v>
      </c>
      <c r="I13">
        <v>71</v>
      </c>
      <c r="J13">
        <v>0</v>
      </c>
      <c r="O13">
        <f t="shared" si="1"/>
        <v>0.92214912280701755</v>
      </c>
      <c r="P13">
        <f t="shared" si="0"/>
        <v>0.80095238095238097</v>
      </c>
      <c r="R13">
        <v>0</v>
      </c>
      <c r="S13">
        <f t="shared" si="2"/>
        <v>0</v>
      </c>
    </row>
    <row r="14" spans="1:19" x14ac:dyDescent="0.3">
      <c r="A14">
        <v>0.94824707846410683</v>
      </c>
      <c r="B14">
        <v>0</v>
      </c>
      <c r="C14">
        <v>818</v>
      </c>
      <c r="D14">
        <v>380</v>
      </c>
      <c r="E14">
        <v>756</v>
      </c>
      <c r="F14">
        <v>62</v>
      </c>
      <c r="G14">
        <v>0</v>
      </c>
      <c r="H14">
        <v>756</v>
      </c>
      <c r="I14">
        <v>62</v>
      </c>
      <c r="J14">
        <v>0</v>
      </c>
      <c r="O14">
        <f t="shared" si="1"/>
        <v>0.92420537897310517</v>
      </c>
      <c r="P14">
        <f t="shared" si="0"/>
        <v>0.72</v>
      </c>
      <c r="R14">
        <v>0</v>
      </c>
      <c r="S14">
        <f t="shared" si="2"/>
        <v>0</v>
      </c>
    </row>
    <row r="15" spans="1:19" x14ac:dyDescent="0.3">
      <c r="A15">
        <v>0.96658312447786132</v>
      </c>
      <c r="B15">
        <v>0</v>
      </c>
      <c r="C15">
        <v>735</v>
      </c>
      <c r="D15">
        <v>462</v>
      </c>
      <c r="E15">
        <v>695</v>
      </c>
      <c r="F15">
        <v>40</v>
      </c>
      <c r="G15">
        <v>0</v>
      </c>
      <c r="H15">
        <v>695</v>
      </c>
      <c r="I15">
        <v>40</v>
      </c>
      <c r="J15">
        <v>0</v>
      </c>
      <c r="O15">
        <f t="shared" si="1"/>
        <v>0.94557823129251706</v>
      </c>
      <c r="P15">
        <f t="shared" si="0"/>
        <v>0.66190476190476188</v>
      </c>
      <c r="R15">
        <v>0</v>
      </c>
      <c r="S15">
        <f t="shared" si="2"/>
        <v>0</v>
      </c>
    </row>
    <row r="16" spans="1:19" x14ac:dyDescent="0.3">
      <c r="A16">
        <v>0.96157059314954052</v>
      </c>
      <c r="B16">
        <v>0</v>
      </c>
      <c r="C16">
        <v>850</v>
      </c>
      <c r="D16">
        <v>347</v>
      </c>
      <c r="E16">
        <v>804</v>
      </c>
      <c r="F16">
        <v>46</v>
      </c>
      <c r="G16">
        <v>0</v>
      </c>
      <c r="H16">
        <v>804</v>
      </c>
      <c r="I16">
        <v>46</v>
      </c>
      <c r="J16">
        <v>0</v>
      </c>
      <c r="O16">
        <f t="shared" si="1"/>
        <v>0.94588235294117651</v>
      </c>
      <c r="P16">
        <f t="shared" si="0"/>
        <v>0.76571428571428568</v>
      </c>
      <c r="R16">
        <v>0</v>
      </c>
      <c r="S16">
        <f t="shared" si="2"/>
        <v>0</v>
      </c>
    </row>
    <row r="17" spans="1:19" x14ac:dyDescent="0.3">
      <c r="A17">
        <v>0.93065998329156219</v>
      </c>
      <c r="B17">
        <v>0</v>
      </c>
      <c r="C17">
        <v>930</v>
      </c>
      <c r="D17">
        <v>267</v>
      </c>
      <c r="E17">
        <v>847</v>
      </c>
      <c r="F17">
        <v>83</v>
      </c>
      <c r="G17">
        <v>0</v>
      </c>
      <c r="H17">
        <v>847</v>
      </c>
      <c r="I17">
        <v>83</v>
      </c>
      <c r="J17">
        <v>0</v>
      </c>
      <c r="O17">
        <f t="shared" si="1"/>
        <v>0.91075268817204302</v>
      </c>
      <c r="P17">
        <f t="shared" si="0"/>
        <v>0.80666666666666664</v>
      </c>
      <c r="R17">
        <v>0</v>
      </c>
      <c r="S17">
        <f t="shared" si="2"/>
        <v>0</v>
      </c>
    </row>
    <row r="18" spans="1:19" x14ac:dyDescent="0.3">
      <c r="A18">
        <v>0.94820384294068505</v>
      </c>
      <c r="B18">
        <v>0</v>
      </c>
      <c r="C18">
        <v>854</v>
      </c>
      <c r="D18">
        <v>343</v>
      </c>
      <c r="E18">
        <v>792</v>
      </c>
      <c r="F18">
        <v>62</v>
      </c>
      <c r="G18">
        <v>0</v>
      </c>
      <c r="H18">
        <v>792</v>
      </c>
      <c r="I18">
        <v>62</v>
      </c>
      <c r="J18">
        <v>0</v>
      </c>
      <c r="O18">
        <f t="shared" si="1"/>
        <v>0.92740046838407497</v>
      </c>
      <c r="P18">
        <f t="shared" si="0"/>
        <v>0.75428571428571434</v>
      </c>
      <c r="R18">
        <v>0</v>
      </c>
      <c r="S18">
        <f t="shared" si="2"/>
        <v>0</v>
      </c>
    </row>
    <row r="19" spans="1:19" x14ac:dyDescent="0.3">
      <c r="A19">
        <v>0.95154553049289892</v>
      </c>
      <c r="B19">
        <v>0</v>
      </c>
      <c r="C19">
        <v>838</v>
      </c>
      <c r="D19">
        <v>359</v>
      </c>
      <c r="E19">
        <v>780</v>
      </c>
      <c r="F19">
        <v>58</v>
      </c>
      <c r="G19">
        <v>0</v>
      </c>
      <c r="H19">
        <v>780</v>
      </c>
      <c r="I19">
        <v>58</v>
      </c>
      <c r="J19">
        <v>0</v>
      </c>
      <c r="O19">
        <f t="shared" si="1"/>
        <v>0.93078758949880669</v>
      </c>
      <c r="P19">
        <f t="shared" si="0"/>
        <v>0.74285714285714288</v>
      </c>
      <c r="R19">
        <v>0</v>
      </c>
      <c r="S19">
        <f t="shared" si="2"/>
        <v>0</v>
      </c>
    </row>
    <row r="20" spans="1:19" x14ac:dyDescent="0.3">
      <c r="A20">
        <v>0.94653299916457811</v>
      </c>
      <c r="B20">
        <v>0</v>
      </c>
      <c r="C20">
        <v>820</v>
      </c>
      <c r="D20">
        <v>377</v>
      </c>
      <c r="E20">
        <v>756</v>
      </c>
      <c r="F20">
        <v>64</v>
      </c>
      <c r="G20">
        <v>0</v>
      </c>
      <c r="H20">
        <v>756</v>
      </c>
      <c r="I20">
        <v>64</v>
      </c>
      <c r="J20">
        <v>0</v>
      </c>
      <c r="O20">
        <f t="shared" si="1"/>
        <v>0.92195121951219516</v>
      </c>
      <c r="P20">
        <f t="shared" si="0"/>
        <v>0.72</v>
      </c>
      <c r="R20">
        <v>0</v>
      </c>
      <c r="S20">
        <f t="shared" si="2"/>
        <v>0</v>
      </c>
    </row>
    <row r="21" spans="1:19" x14ac:dyDescent="0.3">
      <c r="A21">
        <v>0.96324143692564745</v>
      </c>
      <c r="B21">
        <v>0</v>
      </c>
      <c r="C21">
        <v>754</v>
      </c>
      <c r="D21">
        <v>443</v>
      </c>
      <c r="E21">
        <v>710</v>
      </c>
      <c r="F21">
        <v>44</v>
      </c>
      <c r="G21">
        <v>0</v>
      </c>
      <c r="H21">
        <v>710</v>
      </c>
      <c r="I21">
        <v>44</v>
      </c>
      <c r="J21">
        <v>0</v>
      </c>
      <c r="O21">
        <f t="shared" ref="O21" si="3">H21/(H21+I21)</f>
        <v>0.94164456233421756</v>
      </c>
      <c r="P21">
        <f t="shared" si="0"/>
        <v>0.67619047619047623</v>
      </c>
      <c r="R21">
        <v>0</v>
      </c>
      <c r="S21">
        <f t="shared" ref="S21" si="4">G21/5</f>
        <v>0</v>
      </c>
    </row>
    <row r="22" spans="1:19" x14ac:dyDescent="0.3">
      <c r="A22">
        <v>0.95075125208681133</v>
      </c>
      <c r="B22">
        <v>0</v>
      </c>
      <c r="C22">
        <v>883</v>
      </c>
      <c r="D22">
        <v>315</v>
      </c>
      <c r="E22">
        <v>824</v>
      </c>
      <c r="F22">
        <v>59</v>
      </c>
      <c r="G22">
        <v>0</v>
      </c>
      <c r="H22">
        <v>824</v>
      </c>
      <c r="I22">
        <v>59</v>
      </c>
      <c r="J22">
        <v>0</v>
      </c>
      <c r="O22">
        <f t="shared" si="1"/>
        <v>0.93318233295583242</v>
      </c>
      <c r="P22">
        <f t="shared" si="0"/>
        <v>0.78476190476190477</v>
      </c>
      <c r="R22">
        <v>0</v>
      </c>
      <c r="S22">
        <f t="shared" si="2"/>
        <v>0</v>
      </c>
    </row>
    <row r="23" spans="1:19" x14ac:dyDescent="0.3">
      <c r="A23">
        <v>0.94073455759599334</v>
      </c>
      <c r="B23">
        <v>0</v>
      </c>
      <c r="C23">
        <v>920</v>
      </c>
      <c r="D23">
        <v>278</v>
      </c>
      <c r="E23">
        <v>849</v>
      </c>
      <c r="F23">
        <v>71</v>
      </c>
      <c r="G23">
        <v>0</v>
      </c>
      <c r="H23">
        <v>849</v>
      </c>
      <c r="I23">
        <v>71</v>
      </c>
      <c r="J23">
        <v>0</v>
      </c>
      <c r="O23">
        <f t="shared" si="1"/>
        <v>0.92282608695652169</v>
      </c>
      <c r="P23">
        <f t="shared" si="0"/>
        <v>0.80857142857142861</v>
      </c>
      <c r="R23">
        <v>0</v>
      </c>
      <c r="S23">
        <f t="shared" si="2"/>
        <v>0</v>
      </c>
    </row>
    <row r="24" spans="1:19" x14ac:dyDescent="0.3">
      <c r="A24">
        <v>0.94908180300500833</v>
      </c>
      <c r="B24">
        <v>0</v>
      </c>
      <c r="C24">
        <v>800</v>
      </c>
      <c r="D24">
        <v>398</v>
      </c>
      <c r="E24">
        <v>739</v>
      </c>
      <c r="F24">
        <v>61</v>
      </c>
      <c r="G24">
        <v>0</v>
      </c>
      <c r="H24">
        <v>739</v>
      </c>
      <c r="I24">
        <v>61</v>
      </c>
      <c r="J24">
        <v>0</v>
      </c>
      <c r="O24">
        <f t="shared" si="1"/>
        <v>0.92374999999999996</v>
      </c>
      <c r="P24">
        <f t="shared" si="0"/>
        <v>0.70380952380952377</v>
      </c>
      <c r="R24">
        <v>0</v>
      </c>
      <c r="S24">
        <f t="shared" si="2"/>
        <v>0</v>
      </c>
    </row>
    <row r="25" spans="1:19" x14ac:dyDescent="0.3">
      <c r="A25">
        <v>0.96491228070175439</v>
      </c>
      <c r="B25">
        <v>0</v>
      </c>
      <c r="C25">
        <v>750</v>
      </c>
      <c r="D25">
        <v>447</v>
      </c>
      <c r="E25">
        <v>708</v>
      </c>
      <c r="F25">
        <v>42</v>
      </c>
      <c r="G25">
        <v>0</v>
      </c>
      <c r="H25">
        <v>708</v>
      </c>
      <c r="I25">
        <v>42</v>
      </c>
      <c r="J25">
        <v>0</v>
      </c>
      <c r="O25">
        <f t="shared" si="1"/>
        <v>0.94399999999999995</v>
      </c>
      <c r="P25">
        <f t="shared" si="0"/>
        <v>0.67428571428571427</v>
      </c>
      <c r="R25">
        <v>0</v>
      </c>
      <c r="S25">
        <f t="shared" si="2"/>
        <v>0</v>
      </c>
    </row>
    <row r="26" spans="1:19" x14ac:dyDescent="0.3">
      <c r="A26">
        <v>0.96407685881370087</v>
      </c>
      <c r="B26">
        <v>0</v>
      </c>
      <c r="C26">
        <v>840</v>
      </c>
      <c r="D26">
        <v>357</v>
      </c>
      <c r="E26">
        <v>797</v>
      </c>
      <c r="F26">
        <v>43</v>
      </c>
      <c r="G26">
        <v>0</v>
      </c>
      <c r="H26">
        <v>797</v>
      </c>
      <c r="I26">
        <v>43</v>
      </c>
      <c r="J26">
        <v>0</v>
      </c>
      <c r="O26">
        <f t="shared" si="1"/>
        <v>0.94880952380952377</v>
      </c>
      <c r="P26">
        <f t="shared" si="0"/>
        <v>0.75904761904761908</v>
      </c>
      <c r="R26">
        <v>0</v>
      </c>
      <c r="S26">
        <f t="shared" si="2"/>
        <v>0</v>
      </c>
    </row>
    <row r="27" spans="1:19" x14ac:dyDescent="0.3">
      <c r="A27">
        <v>0.93650793650793651</v>
      </c>
      <c r="B27">
        <v>0</v>
      </c>
      <c r="C27">
        <v>905</v>
      </c>
      <c r="D27">
        <v>292</v>
      </c>
      <c r="E27">
        <v>829</v>
      </c>
      <c r="F27">
        <v>76</v>
      </c>
      <c r="G27">
        <v>0</v>
      </c>
      <c r="H27">
        <v>829</v>
      </c>
      <c r="I27">
        <v>76</v>
      </c>
      <c r="J27">
        <v>0</v>
      </c>
      <c r="O27">
        <f t="shared" si="1"/>
        <v>0.91602209944751378</v>
      </c>
      <c r="P27">
        <f t="shared" si="0"/>
        <v>0.78952380952380952</v>
      </c>
      <c r="R27">
        <v>0</v>
      </c>
      <c r="S27">
        <f t="shared" si="2"/>
        <v>0</v>
      </c>
    </row>
    <row r="28" spans="1:19" x14ac:dyDescent="0.3">
      <c r="A28">
        <v>0.94987468671679198</v>
      </c>
      <c r="B28">
        <v>0</v>
      </c>
      <c r="C28">
        <v>842</v>
      </c>
      <c r="D28">
        <v>355</v>
      </c>
      <c r="E28">
        <v>782</v>
      </c>
      <c r="F28">
        <v>60</v>
      </c>
      <c r="G28">
        <v>0</v>
      </c>
      <c r="H28">
        <v>782</v>
      </c>
      <c r="I28">
        <v>60</v>
      </c>
      <c r="J28">
        <v>0</v>
      </c>
      <c r="O28">
        <f t="shared" si="1"/>
        <v>0.92874109263657956</v>
      </c>
      <c r="P28">
        <f t="shared" si="0"/>
        <v>0.74476190476190474</v>
      </c>
      <c r="R28">
        <v>0</v>
      </c>
      <c r="S28">
        <f t="shared" si="2"/>
        <v>0</v>
      </c>
    </row>
    <row r="29" spans="1:19" x14ac:dyDescent="0.3">
      <c r="A29">
        <v>0.95488721804511278</v>
      </c>
      <c r="B29">
        <v>0</v>
      </c>
      <c r="C29">
        <v>800</v>
      </c>
      <c r="D29">
        <v>397</v>
      </c>
      <c r="E29">
        <v>746</v>
      </c>
      <c r="F29">
        <v>54</v>
      </c>
      <c r="G29">
        <v>0</v>
      </c>
      <c r="H29">
        <v>746</v>
      </c>
      <c r="I29">
        <v>54</v>
      </c>
      <c r="J29">
        <v>0</v>
      </c>
      <c r="O29">
        <f t="shared" si="1"/>
        <v>0.9325</v>
      </c>
      <c r="P29">
        <f t="shared" si="0"/>
        <v>0.71047619047619048</v>
      </c>
      <c r="R29">
        <v>0</v>
      </c>
      <c r="S29">
        <f t="shared" si="2"/>
        <v>0</v>
      </c>
    </row>
    <row r="30" spans="1:19" x14ac:dyDescent="0.3">
      <c r="A30">
        <v>0.94569757727652459</v>
      </c>
      <c r="B30">
        <v>0</v>
      </c>
      <c r="C30">
        <v>834</v>
      </c>
      <c r="D30">
        <v>363</v>
      </c>
      <c r="E30">
        <v>769</v>
      </c>
      <c r="F30">
        <v>65</v>
      </c>
      <c r="G30">
        <v>0</v>
      </c>
      <c r="H30">
        <v>769</v>
      </c>
      <c r="I30">
        <v>65</v>
      </c>
      <c r="J30">
        <v>0</v>
      </c>
      <c r="O30">
        <f t="shared" si="1"/>
        <v>0.92206235011990412</v>
      </c>
      <c r="P30">
        <f t="shared" si="0"/>
        <v>0.73238095238095235</v>
      </c>
      <c r="R30">
        <v>0</v>
      </c>
      <c r="S30">
        <f t="shared" si="2"/>
        <v>0</v>
      </c>
    </row>
    <row r="31" spans="1:19" x14ac:dyDescent="0.3">
      <c r="A31">
        <v>0.96157059314954052</v>
      </c>
      <c r="B31">
        <v>0</v>
      </c>
      <c r="C31">
        <v>794</v>
      </c>
      <c r="D31">
        <v>403</v>
      </c>
      <c r="E31">
        <v>748</v>
      </c>
      <c r="F31">
        <v>46</v>
      </c>
      <c r="G31">
        <v>0</v>
      </c>
      <c r="H31">
        <v>748</v>
      </c>
      <c r="I31">
        <v>46</v>
      </c>
      <c r="J31">
        <v>0</v>
      </c>
      <c r="O31">
        <f t="shared" si="1"/>
        <v>0.94206549118387906</v>
      </c>
      <c r="P31">
        <f t="shared" si="0"/>
        <v>0.71238095238095234</v>
      </c>
      <c r="R31">
        <v>0</v>
      </c>
      <c r="S31">
        <f t="shared" si="2"/>
        <v>0</v>
      </c>
    </row>
    <row r="32" spans="1:19" x14ac:dyDescent="0.3">
      <c r="A32">
        <v>0.94908180300500833</v>
      </c>
      <c r="B32">
        <v>0</v>
      </c>
      <c r="C32">
        <v>877</v>
      </c>
      <c r="D32">
        <v>321</v>
      </c>
      <c r="E32">
        <v>816</v>
      </c>
      <c r="F32">
        <v>61</v>
      </c>
      <c r="G32">
        <v>0</v>
      </c>
      <c r="H32">
        <v>816</v>
      </c>
      <c r="I32">
        <v>61</v>
      </c>
      <c r="J32">
        <v>0</v>
      </c>
      <c r="O32">
        <f t="shared" si="1"/>
        <v>0.93044469783352335</v>
      </c>
      <c r="P32">
        <f t="shared" si="0"/>
        <v>0.77714285714285714</v>
      </c>
      <c r="R32">
        <v>0</v>
      </c>
      <c r="S32">
        <f t="shared" si="2"/>
        <v>0</v>
      </c>
    </row>
    <row r="33" spans="1:19" x14ac:dyDescent="0.3">
      <c r="A33">
        <v>0.94490818030050083</v>
      </c>
      <c r="B33">
        <v>0</v>
      </c>
      <c r="C33">
        <v>904</v>
      </c>
      <c r="D33">
        <v>294</v>
      </c>
      <c r="E33">
        <v>838</v>
      </c>
      <c r="F33">
        <v>66</v>
      </c>
      <c r="G33">
        <v>0</v>
      </c>
      <c r="H33">
        <v>838</v>
      </c>
      <c r="I33">
        <v>66</v>
      </c>
      <c r="J33">
        <v>0</v>
      </c>
      <c r="O33">
        <f t="shared" si="1"/>
        <v>0.92699115044247793</v>
      </c>
      <c r="P33">
        <f t="shared" si="0"/>
        <v>0.79809523809523808</v>
      </c>
      <c r="R33">
        <v>0</v>
      </c>
      <c r="S33">
        <f t="shared" si="2"/>
        <v>0</v>
      </c>
    </row>
    <row r="34" spans="1:19" x14ac:dyDescent="0.3">
      <c r="A34">
        <v>0.94908180300500833</v>
      </c>
      <c r="B34">
        <v>0</v>
      </c>
      <c r="C34">
        <v>814</v>
      </c>
      <c r="D34">
        <v>384</v>
      </c>
      <c r="E34">
        <v>753</v>
      </c>
      <c r="F34">
        <v>61</v>
      </c>
      <c r="G34">
        <v>0</v>
      </c>
      <c r="H34">
        <v>753</v>
      </c>
      <c r="I34">
        <v>61</v>
      </c>
      <c r="J34">
        <v>0</v>
      </c>
      <c r="O34">
        <f t="shared" si="1"/>
        <v>0.92506142506142508</v>
      </c>
      <c r="P34">
        <f t="shared" si="0"/>
        <v>0.71714285714285719</v>
      </c>
      <c r="R34">
        <v>0</v>
      </c>
      <c r="S34">
        <f t="shared" si="2"/>
        <v>0</v>
      </c>
    </row>
    <row r="35" spans="1:19" x14ac:dyDescent="0.3">
      <c r="A35">
        <v>0.96491228070175439</v>
      </c>
      <c r="B35">
        <v>0</v>
      </c>
      <c r="C35">
        <v>751</v>
      </c>
      <c r="D35">
        <v>446</v>
      </c>
      <c r="E35">
        <v>709</v>
      </c>
      <c r="F35">
        <v>42</v>
      </c>
      <c r="G35">
        <v>0</v>
      </c>
      <c r="H35">
        <v>709</v>
      </c>
      <c r="I35">
        <v>42</v>
      </c>
      <c r="J35">
        <v>0</v>
      </c>
      <c r="O35">
        <f t="shared" si="1"/>
        <v>0.94407456724367511</v>
      </c>
      <c r="P35">
        <f t="shared" si="0"/>
        <v>0.67523809523809519</v>
      </c>
      <c r="R35">
        <v>0</v>
      </c>
      <c r="S35">
        <f t="shared" si="2"/>
        <v>0</v>
      </c>
    </row>
    <row r="36" spans="1:19" x14ac:dyDescent="0.3">
      <c r="A36">
        <v>0.96157059314954052</v>
      </c>
      <c r="B36">
        <v>0</v>
      </c>
      <c r="C36">
        <v>861</v>
      </c>
      <c r="D36">
        <v>336</v>
      </c>
      <c r="E36">
        <v>815</v>
      </c>
      <c r="F36">
        <v>46</v>
      </c>
      <c r="G36">
        <v>0</v>
      </c>
      <c r="H36">
        <v>815</v>
      </c>
      <c r="I36">
        <v>46</v>
      </c>
      <c r="J36">
        <v>0</v>
      </c>
      <c r="O36">
        <f t="shared" si="1"/>
        <v>0.94657375145180023</v>
      </c>
      <c r="P36">
        <f t="shared" si="0"/>
        <v>0.77619047619047621</v>
      </c>
      <c r="R36">
        <v>0</v>
      </c>
      <c r="S36">
        <f t="shared" si="2"/>
        <v>0</v>
      </c>
    </row>
    <row r="37" spans="1:19" x14ac:dyDescent="0.3">
      <c r="A37">
        <v>0.93233082706766912</v>
      </c>
      <c r="B37">
        <v>0</v>
      </c>
      <c r="C37">
        <v>935</v>
      </c>
      <c r="D37">
        <v>262</v>
      </c>
      <c r="E37">
        <v>854</v>
      </c>
      <c r="F37">
        <v>81</v>
      </c>
      <c r="G37">
        <v>0</v>
      </c>
      <c r="H37">
        <v>854</v>
      </c>
      <c r="I37">
        <v>81</v>
      </c>
      <c r="J37">
        <v>0</v>
      </c>
      <c r="O37">
        <f t="shared" si="1"/>
        <v>0.91336898395721922</v>
      </c>
      <c r="P37">
        <f t="shared" si="0"/>
        <v>0.81333333333333335</v>
      </c>
      <c r="R37">
        <v>0</v>
      </c>
      <c r="S37">
        <f t="shared" si="2"/>
        <v>0</v>
      </c>
    </row>
    <row r="38" spans="1:19" x14ac:dyDescent="0.3">
      <c r="A38">
        <v>0.94736842105263153</v>
      </c>
      <c r="B38">
        <v>0</v>
      </c>
      <c r="C38">
        <v>851</v>
      </c>
      <c r="D38">
        <v>346</v>
      </c>
      <c r="E38">
        <v>788</v>
      </c>
      <c r="F38">
        <v>63</v>
      </c>
      <c r="G38">
        <v>0</v>
      </c>
      <c r="H38">
        <v>788</v>
      </c>
      <c r="I38">
        <v>63</v>
      </c>
      <c r="J38">
        <v>0</v>
      </c>
      <c r="O38">
        <f t="shared" si="1"/>
        <v>0.92596944770857814</v>
      </c>
      <c r="P38">
        <f t="shared" si="0"/>
        <v>0.75047619047619052</v>
      </c>
      <c r="R38">
        <v>0</v>
      </c>
      <c r="S38">
        <f t="shared" si="2"/>
        <v>0</v>
      </c>
    </row>
    <row r="39" spans="1:19" x14ac:dyDescent="0.3">
      <c r="A39">
        <v>0.95154553049289892</v>
      </c>
      <c r="B39">
        <v>0</v>
      </c>
      <c r="C39">
        <v>824</v>
      </c>
      <c r="D39">
        <v>373</v>
      </c>
      <c r="E39">
        <v>766</v>
      </c>
      <c r="F39">
        <v>58</v>
      </c>
      <c r="G39">
        <v>0</v>
      </c>
      <c r="H39">
        <v>766</v>
      </c>
      <c r="I39">
        <v>58</v>
      </c>
      <c r="J39">
        <v>0</v>
      </c>
      <c r="O39">
        <f t="shared" si="1"/>
        <v>0.92961165048543692</v>
      </c>
      <c r="P39">
        <f t="shared" si="0"/>
        <v>0.72952380952380957</v>
      </c>
      <c r="R39">
        <v>0</v>
      </c>
      <c r="S39">
        <f t="shared" si="2"/>
        <v>0</v>
      </c>
    </row>
    <row r="40" spans="1:19" x14ac:dyDescent="0.3">
      <c r="A40">
        <v>0.94569757727652459</v>
      </c>
      <c r="B40">
        <v>0</v>
      </c>
      <c r="C40">
        <v>826</v>
      </c>
      <c r="D40">
        <v>371</v>
      </c>
      <c r="E40">
        <v>761</v>
      </c>
      <c r="F40">
        <v>65</v>
      </c>
      <c r="G40">
        <v>0</v>
      </c>
      <c r="H40">
        <v>761</v>
      </c>
      <c r="I40">
        <v>65</v>
      </c>
      <c r="J40">
        <v>0</v>
      </c>
      <c r="O40">
        <f t="shared" si="1"/>
        <v>0.92130750605326872</v>
      </c>
      <c r="P40">
        <f t="shared" si="0"/>
        <v>0.72476190476190472</v>
      </c>
      <c r="R40">
        <v>0</v>
      </c>
      <c r="S40">
        <f t="shared" si="2"/>
        <v>0</v>
      </c>
    </row>
    <row r="41" spans="1:19" x14ac:dyDescent="0.3">
      <c r="A41">
        <v>0.96240601503759393</v>
      </c>
      <c r="B41">
        <v>0</v>
      </c>
      <c r="C41">
        <v>766</v>
      </c>
      <c r="D41">
        <v>431</v>
      </c>
      <c r="E41">
        <v>721</v>
      </c>
      <c r="F41">
        <v>45</v>
      </c>
      <c r="G41">
        <v>0</v>
      </c>
      <c r="H41">
        <v>721</v>
      </c>
      <c r="I41">
        <v>45</v>
      </c>
      <c r="J41">
        <v>0</v>
      </c>
      <c r="O41">
        <f t="shared" ref="O41" si="5">H41/(H41+I41)</f>
        <v>0.94125326370757179</v>
      </c>
      <c r="P41">
        <f t="shared" si="0"/>
        <v>0.68666666666666665</v>
      </c>
      <c r="R41">
        <v>0</v>
      </c>
      <c r="S41">
        <f t="shared" ref="S41" si="6">G41/5</f>
        <v>0</v>
      </c>
    </row>
    <row r="42" spans="1:19" x14ac:dyDescent="0.3">
      <c r="A42">
        <v>0.95242070116861433</v>
      </c>
      <c r="B42">
        <v>0</v>
      </c>
      <c r="C42">
        <v>878</v>
      </c>
      <c r="D42">
        <v>320</v>
      </c>
      <c r="E42">
        <v>821</v>
      </c>
      <c r="F42">
        <v>57</v>
      </c>
      <c r="G42">
        <v>0</v>
      </c>
      <c r="H42">
        <v>821</v>
      </c>
      <c r="I42">
        <v>57</v>
      </c>
      <c r="J42">
        <v>0</v>
      </c>
      <c r="O42">
        <f t="shared" si="1"/>
        <v>0.93507972665148065</v>
      </c>
      <c r="P42">
        <f t="shared" si="0"/>
        <v>0.78190476190476188</v>
      </c>
      <c r="R42">
        <v>0</v>
      </c>
      <c r="S42">
        <f t="shared" si="2"/>
        <v>0</v>
      </c>
    </row>
    <row r="43" spans="1:19" x14ac:dyDescent="0.3">
      <c r="A43">
        <v>0.93989983305509184</v>
      </c>
      <c r="B43">
        <v>0</v>
      </c>
      <c r="C43">
        <v>932</v>
      </c>
      <c r="D43">
        <v>266</v>
      </c>
      <c r="E43">
        <v>860</v>
      </c>
      <c r="F43">
        <v>72</v>
      </c>
      <c r="G43">
        <v>0</v>
      </c>
      <c r="H43">
        <v>860</v>
      </c>
      <c r="I43">
        <v>72</v>
      </c>
      <c r="J43">
        <v>0</v>
      </c>
      <c r="O43">
        <f t="shared" si="1"/>
        <v>0.92274678111587982</v>
      </c>
      <c r="P43">
        <f t="shared" si="0"/>
        <v>0.81904761904761902</v>
      </c>
      <c r="R43">
        <v>0</v>
      </c>
      <c r="S43">
        <f t="shared" si="2"/>
        <v>0</v>
      </c>
    </row>
    <row r="44" spans="1:19" x14ac:dyDescent="0.3">
      <c r="A44">
        <v>0.94991652754590983</v>
      </c>
      <c r="B44">
        <v>0</v>
      </c>
      <c r="C44">
        <v>803</v>
      </c>
      <c r="D44">
        <v>395</v>
      </c>
      <c r="E44">
        <v>743</v>
      </c>
      <c r="F44">
        <v>60</v>
      </c>
      <c r="G44">
        <v>0</v>
      </c>
      <c r="H44">
        <v>743</v>
      </c>
      <c r="I44">
        <v>60</v>
      </c>
      <c r="J44">
        <v>0</v>
      </c>
      <c r="O44">
        <f t="shared" si="1"/>
        <v>0.92528019925280203</v>
      </c>
      <c r="P44">
        <f t="shared" si="0"/>
        <v>0.70761904761904759</v>
      </c>
      <c r="R44">
        <v>0</v>
      </c>
      <c r="S44">
        <f t="shared" si="2"/>
        <v>0</v>
      </c>
    </row>
    <row r="45" spans="1:19" x14ac:dyDescent="0.3">
      <c r="A45">
        <v>0.9657477025898078</v>
      </c>
      <c r="B45">
        <v>0</v>
      </c>
      <c r="C45">
        <v>749</v>
      </c>
      <c r="D45">
        <v>448</v>
      </c>
      <c r="E45">
        <v>708</v>
      </c>
      <c r="F45">
        <v>41</v>
      </c>
      <c r="G45">
        <v>0</v>
      </c>
      <c r="H45">
        <v>708</v>
      </c>
      <c r="I45">
        <v>41</v>
      </c>
      <c r="J45">
        <v>0</v>
      </c>
      <c r="O45">
        <f t="shared" si="1"/>
        <v>0.94526034712950602</v>
      </c>
      <c r="P45">
        <f t="shared" si="0"/>
        <v>0.67428571428571427</v>
      </c>
      <c r="R45">
        <v>0</v>
      </c>
      <c r="S45">
        <f t="shared" si="2"/>
        <v>0</v>
      </c>
    </row>
    <row r="46" spans="1:19" x14ac:dyDescent="0.3">
      <c r="A46">
        <v>0.960735171261487</v>
      </c>
      <c r="B46">
        <v>0</v>
      </c>
      <c r="C46">
        <v>869</v>
      </c>
      <c r="D46">
        <v>328</v>
      </c>
      <c r="E46">
        <v>822</v>
      </c>
      <c r="F46">
        <v>47</v>
      </c>
      <c r="G46">
        <v>0</v>
      </c>
      <c r="H46">
        <v>822</v>
      </c>
      <c r="I46">
        <v>47</v>
      </c>
      <c r="J46">
        <v>0</v>
      </c>
      <c r="O46">
        <f t="shared" si="1"/>
        <v>0.94591484464902187</v>
      </c>
      <c r="P46">
        <f t="shared" si="0"/>
        <v>0.78285714285714281</v>
      </c>
      <c r="R46">
        <v>0</v>
      </c>
      <c r="S46">
        <f t="shared" si="2"/>
        <v>0</v>
      </c>
    </row>
    <row r="47" spans="1:19" x14ac:dyDescent="0.3">
      <c r="A47">
        <v>0.93567251461988299</v>
      </c>
      <c r="B47">
        <v>0</v>
      </c>
      <c r="C47">
        <v>916</v>
      </c>
      <c r="D47">
        <v>281</v>
      </c>
      <c r="E47">
        <v>839</v>
      </c>
      <c r="F47">
        <v>77</v>
      </c>
      <c r="G47">
        <v>0</v>
      </c>
      <c r="H47">
        <v>839</v>
      </c>
      <c r="I47">
        <v>77</v>
      </c>
      <c r="J47">
        <v>0</v>
      </c>
      <c r="O47">
        <f t="shared" si="1"/>
        <v>0.91593886462882101</v>
      </c>
      <c r="P47">
        <f t="shared" si="0"/>
        <v>0.79904761904761901</v>
      </c>
      <c r="R47">
        <v>0</v>
      </c>
      <c r="S47">
        <f t="shared" si="2"/>
        <v>0</v>
      </c>
    </row>
    <row r="48" spans="1:19" x14ac:dyDescent="0.3">
      <c r="A48">
        <v>0.94319131161236425</v>
      </c>
      <c r="B48">
        <v>0</v>
      </c>
      <c r="C48">
        <v>891</v>
      </c>
      <c r="D48">
        <v>306</v>
      </c>
      <c r="E48">
        <v>823</v>
      </c>
      <c r="F48">
        <v>68</v>
      </c>
      <c r="G48">
        <v>0</v>
      </c>
      <c r="H48">
        <v>823</v>
      </c>
      <c r="I48">
        <v>68</v>
      </c>
      <c r="J48">
        <v>0</v>
      </c>
      <c r="O48">
        <f t="shared" si="1"/>
        <v>0.92368125701459036</v>
      </c>
      <c r="P48">
        <f t="shared" si="0"/>
        <v>0.78380952380952384</v>
      </c>
      <c r="R48">
        <v>0</v>
      </c>
      <c r="S48">
        <f t="shared" si="2"/>
        <v>0</v>
      </c>
    </row>
    <row r="49" spans="1:19" x14ac:dyDescent="0.3">
      <c r="A49">
        <v>0.9557226399331662</v>
      </c>
      <c r="B49">
        <v>0</v>
      </c>
      <c r="C49">
        <v>821</v>
      </c>
      <c r="D49">
        <v>376</v>
      </c>
      <c r="E49">
        <v>768</v>
      </c>
      <c r="F49">
        <v>53</v>
      </c>
      <c r="G49">
        <v>0</v>
      </c>
      <c r="H49">
        <v>768</v>
      </c>
      <c r="I49">
        <v>53</v>
      </c>
      <c r="J49">
        <v>0</v>
      </c>
      <c r="O49">
        <f t="shared" si="1"/>
        <v>0.93544457978075513</v>
      </c>
      <c r="P49">
        <f t="shared" si="0"/>
        <v>0.73142857142857143</v>
      </c>
      <c r="R49">
        <v>0</v>
      </c>
      <c r="S49">
        <f t="shared" si="2"/>
        <v>0</v>
      </c>
    </row>
    <row r="50" spans="1:19" x14ac:dyDescent="0.3">
      <c r="A50">
        <v>0.94903926482873846</v>
      </c>
      <c r="B50">
        <v>0</v>
      </c>
      <c r="C50">
        <v>819</v>
      </c>
      <c r="D50">
        <v>378</v>
      </c>
      <c r="E50">
        <v>758</v>
      </c>
      <c r="F50">
        <v>61</v>
      </c>
      <c r="G50">
        <v>0</v>
      </c>
      <c r="H50">
        <v>758</v>
      </c>
      <c r="I50">
        <v>61</v>
      </c>
      <c r="J50">
        <v>0</v>
      </c>
      <c r="O50">
        <f t="shared" si="1"/>
        <v>0.92551892551892556</v>
      </c>
      <c r="P50">
        <f t="shared" si="0"/>
        <v>0.72190476190476194</v>
      </c>
      <c r="R50">
        <v>0</v>
      </c>
      <c r="S50">
        <f t="shared" si="2"/>
        <v>0</v>
      </c>
    </row>
    <row r="51" spans="1:19" x14ac:dyDescent="0.3">
      <c r="A51">
        <v>0.96157059314954052</v>
      </c>
      <c r="B51">
        <v>0</v>
      </c>
      <c r="C51">
        <v>775</v>
      </c>
      <c r="D51">
        <v>422</v>
      </c>
      <c r="E51">
        <v>729</v>
      </c>
      <c r="F51">
        <v>46</v>
      </c>
      <c r="G51">
        <v>0</v>
      </c>
      <c r="H51">
        <v>729</v>
      </c>
      <c r="I51">
        <v>46</v>
      </c>
      <c r="J51">
        <v>0</v>
      </c>
      <c r="O51">
        <f t="shared" si="1"/>
        <v>0.94064516129032261</v>
      </c>
      <c r="P51">
        <f t="shared" si="0"/>
        <v>0.69428571428571428</v>
      </c>
      <c r="R51">
        <v>0</v>
      </c>
      <c r="S51">
        <f t="shared" si="2"/>
        <v>0</v>
      </c>
    </row>
    <row r="52" spans="1:19" x14ac:dyDescent="0.3">
      <c r="A52">
        <v>0.95242070116861433</v>
      </c>
      <c r="B52">
        <v>0</v>
      </c>
      <c r="C52">
        <v>863</v>
      </c>
      <c r="D52">
        <v>335</v>
      </c>
      <c r="E52">
        <v>806</v>
      </c>
      <c r="F52">
        <v>57</v>
      </c>
      <c r="G52">
        <v>0</v>
      </c>
      <c r="H52">
        <v>806</v>
      </c>
      <c r="I52">
        <v>57</v>
      </c>
      <c r="J52">
        <v>0</v>
      </c>
      <c r="O52">
        <f t="shared" si="1"/>
        <v>0.93395133256083429</v>
      </c>
      <c r="P52">
        <f t="shared" si="0"/>
        <v>0.76761904761904765</v>
      </c>
      <c r="R52">
        <v>0</v>
      </c>
      <c r="S52">
        <f t="shared" si="2"/>
        <v>0</v>
      </c>
    </row>
    <row r="53" spans="1:19" x14ac:dyDescent="0.3">
      <c r="A53">
        <v>0.94073455759599334</v>
      </c>
      <c r="B53">
        <v>0</v>
      </c>
      <c r="C53">
        <v>912</v>
      </c>
      <c r="D53">
        <v>286</v>
      </c>
      <c r="E53">
        <v>841</v>
      </c>
      <c r="F53">
        <v>71</v>
      </c>
      <c r="G53">
        <v>0</v>
      </c>
      <c r="H53">
        <v>841</v>
      </c>
      <c r="I53">
        <v>71</v>
      </c>
      <c r="J53">
        <v>0</v>
      </c>
      <c r="O53">
        <f t="shared" si="1"/>
        <v>0.92214912280701755</v>
      </c>
      <c r="P53">
        <f t="shared" si="0"/>
        <v>0.80095238095238097</v>
      </c>
      <c r="R53">
        <v>0</v>
      </c>
      <c r="S53">
        <f t="shared" si="2"/>
        <v>0</v>
      </c>
    </row>
    <row r="54" spans="1:19" x14ac:dyDescent="0.3">
      <c r="A54">
        <v>0.94824707846410683</v>
      </c>
      <c r="B54">
        <v>0</v>
      </c>
      <c r="C54">
        <v>818</v>
      </c>
      <c r="D54">
        <v>380</v>
      </c>
      <c r="E54">
        <v>756</v>
      </c>
      <c r="F54">
        <v>62</v>
      </c>
      <c r="G54">
        <v>0</v>
      </c>
      <c r="H54">
        <v>756</v>
      </c>
      <c r="I54">
        <v>62</v>
      </c>
      <c r="J54">
        <v>0</v>
      </c>
      <c r="O54">
        <f t="shared" si="1"/>
        <v>0.92420537897310517</v>
      </c>
      <c r="P54">
        <f t="shared" si="0"/>
        <v>0.72</v>
      </c>
      <c r="R54">
        <v>0</v>
      </c>
      <c r="S54">
        <f t="shared" si="2"/>
        <v>0</v>
      </c>
    </row>
    <row r="55" spans="1:19" x14ac:dyDescent="0.3">
      <c r="A55">
        <v>0.96658312447786132</v>
      </c>
      <c r="B55">
        <v>0</v>
      </c>
      <c r="C55">
        <v>735</v>
      </c>
      <c r="D55">
        <v>462</v>
      </c>
      <c r="E55">
        <v>695</v>
      </c>
      <c r="F55">
        <v>40</v>
      </c>
      <c r="G55">
        <v>0</v>
      </c>
      <c r="H55">
        <v>695</v>
      </c>
      <c r="I55">
        <v>40</v>
      </c>
      <c r="J55">
        <v>0</v>
      </c>
      <c r="O55">
        <f t="shared" si="1"/>
        <v>0.94557823129251706</v>
      </c>
      <c r="P55">
        <f t="shared" si="0"/>
        <v>0.66190476190476188</v>
      </c>
      <c r="R55">
        <v>0</v>
      </c>
      <c r="S55">
        <f t="shared" si="2"/>
        <v>0</v>
      </c>
    </row>
    <row r="56" spans="1:19" x14ac:dyDescent="0.3">
      <c r="A56">
        <v>0.96157059314954052</v>
      </c>
      <c r="B56">
        <v>0</v>
      </c>
      <c r="C56">
        <v>850</v>
      </c>
      <c r="D56">
        <v>347</v>
      </c>
      <c r="E56">
        <v>804</v>
      </c>
      <c r="F56">
        <v>46</v>
      </c>
      <c r="G56">
        <v>0</v>
      </c>
      <c r="H56">
        <v>804</v>
      </c>
      <c r="I56">
        <v>46</v>
      </c>
      <c r="J56">
        <v>0</v>
      </c>
      <c r="O56">
        <f t="shared" si="1"/>
        <v>0.94588235294117651</v>
      </c>
      <c r="P56">
        <f t="shared" si="0"/>
        <v>0.76571428571428568</v>
      </c>
      <c r="R56">
        <v>0</v>
      </c>
      <c r="S56">
        <f t="shared" si="2"/>
        <v>0</v>
      </c>
    </row>
    <row r="57" spans="1:19" x14ac:dyDescent="0.3">
      <c r="A57">
        <v>0.93065998329156219</v>
      </c>
      <c r="B57">
        <v>0</v>
      </c>
      <c r="C57">
        <v>930</v>
      </c>
      <c r="D57">
        <v>267</v>
      </c>
      <c r="E57">
        <v>847</v>
      </c>
      <c r="F57">
        <v>83</v>
      </c>
      <c r="G57">
        <v>0</v>
      </c>
      <c r="H57">
        <v>847</v>
      </c>
      <c r="I57">
        <v>83</v>
      </c>
      <c r="J57">
        <v>0</v>
      </c>
      <c r="O57">
        <f t="shared" si="1"/>
        <v>0.91075268817204302</v>
      </c>
      <c r="P57">
        <f t="shared" si="0"/>
        <v>0.80666666666666664</v>
      </c>
      <c r="R57">
        <v>0</v>
      </c>
      <c r="S57">
        <f t="shared" si="2"/>
        <v>0</v>
      </c>
    </row>
    <row r="58" spans="1:19" x14ac:dyDescent="0.3">
      <c r="A58">
        <v>0.94820384294068505</v>
      </c>
      <c r="B58">
        <v>0</v>
      </c>
      <c r="C58">
        <v>854</v>
      </c>
      <c r="D58">
        <v>343</v>
      </c>
      <c r="E58">
        <v>792</v>
      </c>
      <c r="F58">
        <v>62</v>
      </c>
      <c r="G58">
        <v>0</v>
      </c>
      <c r="H58">
        <v>792</v>
      </c>
      <c r="I58">
        <v>62</v>
      </c>
      <c r="J58">
        <v>0</v>
      </c>
      <c r="O58">
        <f t="shared" si="1"/>
        <v>0.92740046838407497</v>
      </c>
      <c r="P58">
        <f t="shared" si="0"/>
        <v>0.75428571428571434</v>
      </c>
      <c r="R58">
        <v>0</v>
      </c>
      <c r="S58">
        <f t="shared" si="2"/>
        <v>0</v>
      </c>
    </row>
    <row r="59" spans="1:19" x14ac:dyDescent="0.3">
      <c r="A59">
        <v>0.95154553049289892</v>
      </c>
      <c r="B59">
        <v>0</v>
      </c>
      <c r="C59">
        <v>838</v>
      </c>
      <c r="D59">
        <v>359</v>
      </c>
      <c r="E59">
        <v>780</v>
      </c>
      <c r="F59">
        <v>58</v>
      </c>
      <c r="G59">
        <v>0</v>
      </c>
      <c r="H59">
        <v>780</v>
      </c>
      <c r="I59">
        <v>58</v>
      </c>
      <c r="J59">
        <v>0</v>
      </c>
      <c r="O59">
        <f t="shared" si="1"/>
        <v>0.93078758949880669</v>
      </c>
      <c r="P59">
        <f t="shared" si="0"/>
        <v>0.74285714285714288</v>
      </c>
      <c r="R59">
        <v>0</v>
      </c>
      <c r="S59">
        <f t="shared" si="2"/>
        <v>0</v>
      </c>
    </row>
    <row r="60" spans="1:19" x14ac:dyDescent="0.3">
      <c r="A60">
        <v>0.94653299916457811</v>
      </c>
      <c r="B60">
        <v>0</v>
      </c>
      <c r="C60">
        <v>820</v>
      </c>
      <c r="D60">
        <v>377</v>
      </c>
      <c r="E60">
        <v>756</v>
      </c>
      <c r="F60">
        <v>64</v>
      </c>
      <c r="G60">
        <v>0</v>
      </c>
      <c r="H60">
        <v>756</v>
      </c>
      <c r="I60">
        <v>64</v>
      </c>
      <c r="J60">
        <v>0</v>
      </c>
      <c r="O60">
        <f t="shared" si="1"/>
        <v>0.92195121951219516</v>
      </c>
      <c r="P60">
        <f t="shared" si="0"/>
        <v>0.72</v>
      </c>
      <c r="R60">
        <v>0</v>
      </c>
      <c r="S60">
        <f t="shared" si="2"/>
        <v>0</v>
      </c>
    </row>
    <row r="61" spans="1:19" x14ac:dyDescent="0.3">
      <c r="A61">
        <v>0.96324143692564745</v>
      </c>
      <c r="B61">
        <v>0</v>
      </c>
      <c r="C61">
        <v>754</v>
      </c>
      <c r="D61">
        <v>443</v>
      </c>
      <c r="E61">
        <v>710</v>
      </c>
      <c r="F61">
        <v>44</v>
      </c>
      <c r="G61">
        <v>0</v>
      </c>
      <c r="H61">
        <v>710</v>
      </c>
      <c r="I61">
        <v>44</v>
      </c>
      <c r="J61">
        <v>0</v>
      </c>
      <c r="O61">
        <f t="shared" si="1"/>
        <v>0.94164456233421756</v>
      </c>
      <c r="P61">
        <f t="shared" si="0"/>
        <v>0.67619047619047623</v>
      </c>
      <c r="R61">
        <v>0</v>
      </c>
      <c r="S61">
        <f t="shared" si="2"/>
        <v>0</v>
      </c>
    </row>
    <row r="62" spans="1:19" x14ac:dyDescent="0.3">
      <c r="A62">
        <v>0.95075125208681133</v>
      </c>
      <c r="B62">
        <v>0</v>
      </c>
      <c r="C62">
        <v>883</v>
      </c>
      <c r="D62">
        <v>315</v>
      </c>
      <c r="E62">
        <v>824</v>
      </c>
      <c r="F62">
        <v>59</v>
      </c>
      <c r="G62">
        <v>0</v>
      </c>
      <c r="H62">
        <v>824</v>
      </c>
      <c r="I62">
        <v>59</v>
      </c>
      <c r="J62">
        <v>0</v>
      </c>
      <c r="O62">
        <f t="shared" si="1"/>
        <v>0.93318233295583242</v>
      </c>
      <c r="P62">
        <f t="shared" si="0"/>
        <v>0.78476190476190477</v>
      </c>
      <c r="R62">
        <v>0</v>
      </c>
      <c r="S62">
        <f t="shared" si="2"/>
        <v>0</v>
      </c>
    </row>
    <row r="63" spans="1:19" x14ac:dyDescent="0.3">
      <c r="A63">
        <v>0.94073455759599334</v>
      </c>
      <c r="B63">
        <v>0</v>
      </c>
      <c r="C63">
        <v>920</v>
      </c>
      <c r="D63">
        <v>278</v>
      </c>
      <c r="E63">
        <v>849</v>
      </c>
      <c r="F63">
        <v>71</v>
      </c>
      <c r="G63">
        <v>0</v>
      </c>
      <c r="H63">
        <v>849</v>
      </c>
      <c r="I63">
        <v>71</v>
      </c>
      <c r="J63">
        <v>0</v>
      </c>
      <c r="O63">
        <f t="shared" si="1"/>
        <v>0.92282608695652169</v>
      </c>
      <c r="P63">
        <f t="shared" si="0"/>
        <v>0.80857142857142861</v>
      </c>
      <c r="R63">
        <v>0</v>
      </c>
      <c r="S63">
        <f t="shared" si="2"/>
        <v>0</v>
      </c>
    </row>
    <row r="64" spans="1:19" x14ac:dyDescent="0.3">
      <c r="A64">
        <v>0.94908180300500833</v>
      </c>
      <c r="B64">
        <v>0</v>
      </c>
      <c r="C64">
        <v>800</v>
      </c>
      <c r="D64">
        <v>398</v>
      </c>
      <c r="E64">
        <v>739</v>
      </c>
      <c r="F64">
        <v>61</v>
      </c>
      <c r="G64">
        <v>0</v>
      </c>
      <c r="H64">
        <v>739</v>
      </c>
      <c r="I64">
        <v>61</v>
      </c>
      <c r="J64">
        <v>0</v>
      </c>
      <c r="O64">
        <f t="shared" si="1"/>
        <v>0.92374999999999996</v>
      </c>
      <c r="P64">
        <f t="shared" si="0"/>
        <v>0.70380952380952377</v>
      </c>
      <c r="R64">
        <v>0</v>
      </c>
      <c r="S64">
        <f t="shared" si="2"/>
        <v>0</v>
      </c>
    </row>
    <row r="65" spans="1:19" x14ac:dyDescent="0.3">
      <c r="A65">
        <v>0.96491228070175439</v>
      </c>
      <c r="B65">
        <v>0</v>
      </c>
      <c r="C65">
        <v>750</v>
      </c>
      <c r="D65">
        <v>447</v>
      </c>
      <c r="E65">
        <v>708</v>
      </c>
      <c r="F65">
        <v>42</v>
      </c>
      <c r="G65">
        <v>0</v>
      </c>
      <c r="H65">
        <v>708</v>
      </c>
      <c r="I65">
        <v>42</v>
      </c>
      <c r="J65">
        <v>0</v>
      </c>
      <c r="O65">
        <f t="shared" si="1"/>
        <v>0.94399999999999995</v>
      </c>
      <c r="P65">
        <f t="shared" si="0"/>
        <v>0.67428571428571427</v>
      </c>
      <c r="R65">
        <v>0</v>
      </c>
      <c r="S65">
        <f t="shared" si="2"/>
        <v>0</v>
      </c>
    </row>
    <row r="66" spans="1:19" x14ac:dyDescent="0.3">
      <c r="A66">
        <v>0.96407685881370087</v>
      </c>
      <c r="B66">
        <v>0</v>
      </c>
      <c r="C66">
        <v>840</v>
      </c>
      <c r="D66">
        <v>357</v>
      </c>
      <c r="E66">
        <v>797</v>
      </c>
      <c r="F66">
        <v>43</v>
      </c>
      <c r="G66">
        <v>0</v>
      </c>
      <c r="H66">
        <v>797</v>
      </c>
      <c r="I66">
        <v>43</v>
      </c>
      <c r="J66">
        <v>0</v>
      </c>
      <c r="O66">
        <f t="shared" si="1"/>
        <v>0.94880952380952377</v>
      </c>
      <c r="P66">
        <f t="shared" ref="P66:P100" si="7">H66/1050</f>
        <v>0.75904761904761908</v>
      </c>
      <c r="R66">
        <v>0</v>
      </c>
      <c r="S66">
        <f t="shared" si="2"/>
        <v>0</v>
      </c>
    </row>
    <row r="67" spans="1:19" x14ac:dyDescent="0.3">
      <c r="A67">
        <v>0.93650793650793651</v>
      </c>
      <c r="B67">
        <v>0</v>
      </c>
      <c r="C67">
        <v>905</v>
      </c>
      <c r="D67">
        <v>292</v>
      </c>
      <c r="E67">
        <v>829</v>
      </c>
      <c r="F67">
        <v>76</v>
      </c>
      <c r="G67">
        <v>0</v>
      </c>
      <c r="H67">
        <v>829</v>
      </c>
      <c r="I67">
        <v>76</v>
      </c>
      <c r="J67">
        <v>0</v>
      </c>
      <c r="O67">
        <f t="shared" ref="O67:O101" si="8">H67/(H67+I67)</f>
        <v>0.91602209944751378</v>
      </c>
      <c r="P67">
        <f t="shared" si="7"/>
        <v>0.78952380952380952</v>
      </c>
      <c r="R67">
        <v>0</v>
      </c>
      <c r="S67">
        <f t="shared" ref="S67:S101" si="9">G67/5</f>
        <v>0</v>
      </c>
    </row>
    <row r="68" spans="1:19" x14ac:dyDescent="0.3">
      <c r="A68">
        <v>0.94987468671679198</v>
      </c>
      <c r="B68">
        <v>0</v>
      </c>
      <c r="C68">
        <v>842</v>
      </c>
      <c r="D68">
        <v>355</v>
      </c>
      <c r="E68">
        <v>782</v>
      </c>
      <c r="F68">
        <v>60</v>
      </c>
      <c r="G68">
        <v>0</v>
      </c>
      <c r="H68">
        <v>782</v>
      </c>
      <c r="I68">
        <v>60</v>
      </c>
      <c r="J68">
        <v>0</v>
      </c>
      <c r="O68">
        <f t="shared" si="8"/>
        <v>0.92874109263657956</v>
      </c>
      <c r="P68">
        <f t="shared" si="7"/>
        <v>0.74476190476190474</v>
      </c>
      <c r="R68">
        <v>0</v>
      </c>
      <c r="S68">
        <f t="shared" si="9"/>
        <v>0</v>
      </c>
    </row>
    <row r="69" spans="1:19" x14ac:dyDescent="0.3">
      <c r="A69">
        <v>0.95488721804511278</v>
      </c>
      <c r="B69">
        <v>0</v>
      </c>
      <c r="C69">
        <v>800</v>
      </c>
      <c r="D69">
        <v>397</v>
      </c>
      <c r="E69">
        <v>746</v>
      </c>
      <c r="F69">
        <v>54</v>
      </c>
      <c r="G69">
        <v>0</v>
      </c>
      <c r="H69">
        <v>746</v>
      </c>
      <c r="I69">
        <v>54</v>
      </c>
      <c r="J69">
        <v>0</v>
      </c>
      <c r="O69">
        <f t="shared" si="8"/>
        <v>0.9325</v>
      </c>
      <c r="P69">
        <f t="shared" si="7"/>
        <v>0.71047619047619048</v>
      </c>
      <c r="R69">
        <v>0</v>
      </c>
      <c r="S69">
        <f t="shared" si="9"/>
        <v>0</v>
      </c>
    </row>
    <row r="70" spans="1:19" x14ac:dyDescent="0.3">
      <c r="A70">
        <v>0.94569757727652459</v>
      </c>
      <c r="B70">
        <v>0</v>
      </c>
      <c r="C70">
        <v>834</v>
      </c>
      <c r="D70">
        <v>363</v>
      </c>
      <c r="E70">
        <v>769</v>
      </c>
      <c r="F70">
        <v>65</v>
      </c>
      <c r="G70">
        <v>0</v>
      </c>
      <c r="H70">
        <v>769</v>
      </c>
      <c r="I70">
        <v>65</v>
      </c>
      <c r="J70">
        <v>0</v>
      </c>
      <c r="O70">
        <f t="shared" si="8"/>
        <v>0.92206235011990412</v>
      </c>
      <c r="P70">
        <f t="shared" si="7"/>
        <v>0.73238095238095235</v>
      </c>
      <c r="R70">
        <v>0</v>
      </c>
      <c r="S70">
        <f t="shared" si="9"/>
        <v>0</v>
      </c>
    </row>
    <row r="71" spans="1:19" x14ac:dyDescent="0.3">
      <c r="A71">
        <v>0.96157059314954052</v>
      </c>
      <c r="B71">
        <v>0</v>
      </c>
      <c r="C71">
        <v>794</v>
      </c>
      <c r="D71">
        <v>403</v>
      </c>
      <c r="E71">
        <v>748</v>
      </c>
      <c r="F71">
        <v>46</v>
      </c>
      <c r="G71">
        <v>0</v>
      </c>
      <c r="H71">
        <v>748</v>
      </c>
      <c r="I71">
        <v>46</v>
      </c>
      <c r="J71">
        <v>0</v>
      </c>
      <c r="O71">
        <f t="shared" si="8"/>
        <v>0.94206549118387906</v>
      </c>
      <c r="P71">
        <f t="shared" si="7"/>
        <v>0.71238095238095234</v>
      </c>
      <c r="R71">
        <v>0</v>
      </c>
      <c r="S71">
        <f t="shared" si="9"/>
        <v>0</v>
      </c>
    </row>
    <row r="72" spans="1:19" x14ac:dyDescent="0.3">
      <c r="A72">
        <v>0.94908180300500833</v>
      </c>
      <c r="B72">
        <v>0</v>
      </c>
      <c r="C72">
        <v>877</v>
      </c>
      <c r="D72">
        <v>321</v>
      </c>
      <c r="E72">
        <v>816</v>
      </c>
      <c r="F72">
        <v>61</v>
      </c>
      <c r="G72">
        <v>0</v>
      </c>
      <c r="H72">
        <v>816</v>
      </c>
      <c r="I72">
        <v>61</v>
      </c>
      <c r="J72">
        <v>0</v>
      </c>
      <c r="O72">
        <f t="shared" si="8"/>
        <v>0.93044469783352335</v>
      </c>
      <c r="P72">
        <f t="shared" si="7"/>
        <v>0.77714285714285714</v>
      </c>
      <c r="R72">
        <v>0</v>
      </c>
      <c r="S72">
        <f t="shared" si="9"/>
        <v>0</v>
      </c>
    </row>
    <row r="73" spans="1:19" x14ac:dyDescent="0.3">
      <c r="A73">
        <v>0.94490818030050083</v>
      </c>
      <c r="B73">
        <v>0</v>
      </c>
      <c r="C73">
        <v>904</v>
      </c>
      <c r="D73">
        <v>294</v>
      </c>
      <c r="E73">
        <v>838</v>
      </c>
      <c r="F73">
        <v>66</v>
      </c>
      <c r="G73">
        <v>0</v>
      </c>
      <c r="H73">
        <v>838</v>
      </c>
      <c r="I73">
        <v>66</v>
      </c>
      <c r="J73">
        <v>0</v>
      </c>
      <c r="O73">
        <f t="shared" si="8"/>
        <v>0.92699115044247793</v>
      </c>
      <c r="P73">
        <f t="shared" si="7"/>
        <v>0.79809523809523808</v>
      </c>
      <c r="R73">
        <v>0</v>
      </c>
      <c r="S73">
        <f t="shared" si="9"/>
        <v>0</v>
      </c>
    </row>
    <row r="74" spans="1:19" x14ac:dyDescent="0.3">
      <c r="A74">
        <v>0.94908180300500833</v>
      </c>
      <c r="B74">
        <v>0</v>
      </c>
      <c r="C74">
        <v>814</v>
      </c>
      <c r="D74">
        <v>384</v>
      </c>
      <c r="E74">
        <v>753</v>
      </c>
      <c r="F74">
        <v>61</v>
      </c>
      <c r="G74">
        <v>0</v>
      </c>
      <c r="H74">
        <v>753</v>
      </c>
      <c r="I74">
        <v>61</v>
      </c>
      <c r="J74">
        <v>0</v>
      </c>
      <c r="O74">
        <f t="shared" si="8"/>
        <v>0.92506142506142508</v>
      </c>
      <c r="P74">
        <f t="shared" si="7"/>
        <v>0.71714285714285719</v>
      </c>
      <c r="R74">
        <v>0</v>
      </c>
      <c r="S74">
        <f t="shared" si="9"/>
        <v>0</v>
      </c>
    </row>
    <row r="75" spans="1:19" x14ac:dyDescent="0.3">
      <c r="A75">
        <v>0.96491228070175439</v>
      </c>
      <c r="B75">
        <v>0</v>
      </c>
      <c r="C75">
        <v>751</v>
      </c>
      <c r="D75">
        <v>446</v>
      </c>
      <c r="E75">
        <v>709</v>
      </c>
      <c r="F75">
        <v>42</v>
      </c>
      <c r="G75">
        <v>0</v>
      </c>
      <c r="H75">
        <v>709</v>
      </c>
      <c r="I75">
        <v>42</v>
      </c>
      <c r="J75">
        <v>0</v>
      </c>
      <c r="O75">
        <f t="shared" si="8"/>
        <v>0.94407456724367511</v>
      </c>
      <c r="P75">
        <f t="shared" si="7"/>
        <v>0.67523809523809519</v>
      </c>
      <c r="R75">
        <v>0</v>
      </c>
      <c r="S75">
        <f t="shared" si="9"/>
        <v>0</v>
      </c>
    </row>
    <row r="76" spans="1:19" x14ac:dyDescent="0.3">
      <c r="A76">
        <v>0.96157059314954052</v>
      </c>
      <c r="B76">
        <v>0</v>
      </c>
      <c r="C76">
        <v>861</v>
      </c>
      <c r="D76">
        <v>336</v>
      </c>
      <c r="E76">
        <v>815</v>
      </c>
      <c r="F76">
        <v>46</v>
      </c>
      <c r="G76">
        <v>0</v>
      </c>
      <c r="H76">
        <v>815</v>
      </c>
      <c r="I76">
        <v>46</v>
      </c>
      <c r="J76">
        <v>0</v>
      </c>
      <c r="O76">
        <f t="shared" si="8"/>
        <v>0.94657375145180023</v>
      </c>
      <c r="P76">
        <f t="shared" si="7"/>
        <v>0.77619047619047621</v>
      </c>
      <c r="R76">
        <v>0</v>
      </c>
      <c r="S76">
        <f t="shared" si="9"/>
        <v>0</v>
      </c>
    </row>
    <row r="77" spans="1:19" x14ac:dyDescent="0.3">
      <c r="A77">
        <v>0.93233082706766912</v>
      </c>
      <c r="B77">
        <v>0</v>
      </c>
      <c r="C77">
        <v>935</v>
      </c>
      <c r="D77">
        <v>262</v>
      </c>
      <c r="E77">
        <v>854</v>
      </c>
      <c r="F77">
        <v>81</v>
      </c>
      <c r="G77">
        <v>0</v>
      </c>
      <c r="H77">
        <v>854</v>
      </c>
      <c r="I77">
        <v>81</v>
      </c>
      <c r="J77">
        <v>0</v>
      </c>
      <c r="O77">
        <f t="shared" si="8"/>
        <v>0.91336898395721922</v>
      </c>
      <c r="P77">
        <f t="shared" si="7"/>
        <v>0.81333333333333335</v>
      </c>
      <c r="R77">
        <v>0</v>
      </c>
      <c r="S77">
        <f t="shared" si="9"/>
        <v>0</v>
      </c>
    </row>
    <row r="78" spans="1:19" x14ac:dyDescent="0.3">
      <c r="A78">
        <v>0.94736842105263153</v>
      </c>
      <c r="B78">
        <v>0</v>
      </c>
      <c r="C78">
        <v>851</v>
      </c>
      <c r="D78">
        <v>346</v>
      </c>
      <c r="E78">
        <v>788</v>
      </c>
      <c r="F78">
        <v>63</v>
      </c>
      <c r="G78">
        <v>0</v>
      </c>
      <c r="H78">
        <v>788</v>
      </c>
      <c r="I78">
        <v>63</v>
      </c>
      <c r="J78">
        <v>0</v>
      </c>
      <c r="O78">
        <f t="shared" si="8"/>
        <v>0.92596944770857814</v>
      </c>
      <c r="P78">
        <f t="shared" si="7"/>
        <v>0.75047619047619052</v>
      </c>
      <c r="R78">
        <v>0</v>
      </c>
      <c r="S78">
        <f t="shared" si="9"/>
        <v>0</v>
      </c>
    </row>
    <row r="79" spans="1:19" x14ac:dyDescent="0.3">
      <c r="A79">
        <v>0.95154553049289892</v>
      </c>
      <c r="B79">
        <v>0</v>
      </c>
      <c r="C79">
        <v>824</v>
      </c>
      <c r="D79">
        <v>373</v>
      </c>
      <c r="E79">
        <v>766</v>
      </c>
      <c r="F79">
        <v>58</v>
      </c>
      <c r="G79">
        <v>0</v>
      </c>
      <c r="H79">
        <v>766</v>
      </c>
      <c r="I79">
        <v>58</v>
      </c>
      <c r="J79">
        <v>0</v>
      </c>
      <c r="O79">
        <f t="shared" si="8"/>
        <v>0.92961165048543692</v>
      </c>
      <c r="P79">
        <f t="shared" si="7"/>
        <v>0.72952380952380957</v>
      </c>
      <c r="R79">
        <v>0</v>
      </c>
      <c r="S79">
        <f t="shared" si="9"/>
        <v>0</v>
      </c>
    </row>
    <row r="80" spans="1:19" x14ac:dyDescent="0.3">
      <c r="A80">
        <v>0.94569757727652459</v>
      </c>
      <c r="B80">
        <v>0</v>
      </c>
      <c r="C80">
        <v>826</v>
      </c>
      <c r="D80">
        <v>371</v>
      </c>
      <c r="E80">
        <v>761</v>
      </c>
      <c r="F80">
        <v>65</v>
      </c>
      <c r="G80">
        <v>0</v>
      </c>
      <c r="H80">
        <v>761</v>
      </c>
      <c r="I80">
        <v>65</v>
      </c>
      <c r="J80">
        <v>0</v>
      </c>
      <c r="O80">
        <f t="shared" si="8"/>
        <v>0.92130750605326872</v>
      </c>
      <c r="P80">
        <f t="shared" si="7"/>
        <v>0.72476190476190472</v>
      </c>
      <c r="R80">
        <v>0</v>
      </c>
      <c r="S80">
        <f t="shared" si="9"/>
        <v>0</v>
      </c>
    </row>
    <row r="81" spans="1:19" x14ac:dyDescent="0.3">
      <c r="A81">
        <v>0.96240601503759393</v>
      </c>
      <c r="B81">
        <v>0</v>
      </c>
      <c r="C81">
        <v>766</v>
      </c>
      <c r="D81">
        <v>431</v>
      </c>
      <c r="E81">
        <v>721</v>
      </c>
      <c r="F81">
        <v>45</v>
      </c>
      <c r="G81">
        <v>0</v>
      </c>
      <c r="H81">
        <v>721</v>
      </c>
      <c r="I81">
        <v>45</v>
      </c>
      <c r="J81">
        <v>0</v>
      </c>
      <c r="O81">
        <f t="shared" si="8"/>
        <v>0.94125326370757179</v>
      </c>
      <c r="P81">
        <f t="shared" si="7"/>
        <v>0.68666666666666665</v>
      </c>
      <c r="R81">
        <v>0</v>
      </c>
      <c r="S81">
        <f t="shared" si="9"/>
        <v>0</v>
      </c>
    </row>
    <row r="82" spans="1:19" x14ac:dyDescent="0.3">
      <c r="A82">
        <v>0.95242070116861433</v>
      </c>
      <c r="B82">
        <v>0</v>
      </c>
      <c r="C82">
        <v>878</v>
      </c>
      <c r="D82">
        <v>320</v>
      </c>
      <c r="E82">
        <v>821</v>
      </c>
      <c r="F82">
        <v>57</v>
      </c>
      <c r="G82">
        <v>0</v>
      </c>
      <c r="H82">
        <v>821</v>
      </c>
      <c r="I82">
        <v>57</v>
      </c>
      <c r="J82">
        <v>0</v>
      </c>
      <c r="O82">
        <f t="shared" si="8"/>
        <v>0.93507972665148065</v>
      </c>
      <c r="P82">
        <f t="shared" si="7"/>
        <v>0.78190476190476188</v>
      </c>
      <c r="R82">
        <v>0</v>
      </c>
      <c r="S82">
        <f t="shared" si="9"/>
        <v>0</v>
      </c>
    </row>
    <row r="83" spans="1:19" x14ac:dyDescent="0.3">
      <c r="A83">
        <v>0.93989983305509184</v>
      </c>
      <c r="B83">
        <v>0</v>
      </c>
      <c r="C83">
        <v>932</v>
      </c>
      <c r="D83">
        <v>266</v>
      </c>
      <c r="E83">
        <v>860</v>
      </c>
      <c r="F83">
        <v>72</v>
      </c>
      <c r="G83">
        <v>0</v>
      </c>
      <c r="H83">
        <v>860</v>
      </c>
      <c r="I83">
        <v>72</v>
      </c>
      <c r="J83">
        <v>0</v>
      </c>
      <c r="O83">
        <f t="shared" si="8"/>
        <v>0.92274678111587982</v>
      </c>
      <c r="P83">
        <f t="shared" si="7"/>
        <v>0.81904761904761902</v>
      </c>
      <c r="R83">
        <v>0</v>
      </c>
      <c r="S83">
        <f t="shared" si="9"/>
        <v>0</v>
      </c>
    </row>
    <row r="84" spans="1:19" x14ac:dyDescent="0.3">
      <c r="A84">
        <v>0.94991652754590983</v>
      </c>
      <c r="B84">
        <v>0</v>
      </c>
      <c r="C84">
        <v>803</v>
      </c>
      <c r="D84">
        <v>395</v>
      </c>
      <c r="E84">
        <v>743</v>
      </c>
      <c r="F84">
        <v>60</v>
      </c>
      <c r="G84">
        <v>0</v>
      </c>
      <c r="H84">
        <v>743</v>
      </c>
      <c r="I84">
        <v>60</v>
      </c>
      <c r="J84">
        <v>0</v>
      </c>
      <c r="O84">
        <f t="shared" ref="O84" si="10">H84/(H84+I84)</f>
        <v>0.92528019925280203</v>
      </c>
      <c r="P84">
        <f t="shared" si="7"/>
        <v>0.70761904761904759</v>
      </c>
      <c r="R84">
        <v>0</v>
      </c>
      <c r="S84">
        <f t="shared" ref="S84" si="11">G84/5</f>
        <v>0</v>
      </c>
    </row>
    <row r="85" spans="1:19" x14ac:dyDescent="0.3">
      <c r="A85">
        <v>0.9657477025898078</v>
      </c>
      <c r="B85">
        <v>0</v>
      </c>
      <c r="C85">
        <v>749</v>
      </c>
      <c r="D85">
        <v>448</v>
      </c>
      <c r="E85">
        <v>708</v>
      </c>
      <c r="F85">
        <v>41</v>
      </c>
      <c r="G85">
        <v>0</v>
      </c>
      <c r="H85">
        <v>708</v>
      </c>
      <c r="I85">
        <v>41</v>
      </c>
      <c r="J85">
        <v>0</v>
      </c>
      <c r="O85">
        <f t="shared" si="8"/>
        <v>0.94526034712950602</v>
      </c>
      <c r="P85">
        <f t="shared" si="7"/>
        <v>0.67428571428571427</v>
      </c>
      <c r="R85">
        <v>0</v>
      </c>
      <c r="S85">
        <f t="shared" si="9"/>
        <v>0</v>
      </c>
    </row>
    <row r="86" spans="1:19" x14ac:dyDescent="0.3">
      <c r="A86">
        <v>0.960735171261487</v>
      </c>
      <c r="B86">
        <v>0</v>
      </c>
      <c r="C86">
        <v>869</v>
      </c>
      <c r="D86">
        <v>328</v>
      </c>
      <c r="E86">
        <v>822</v>
      </c>
      <c r="F86">
        <v>47</v>
      </c>
      <c r="G86">
        <v>0</v>
      </c>
      <c r="H86">
        <v>822</v>
      </c>
      <c r="I86">
        <v>47</v>
      </c>
      <c r="J86">
        <v>0</v>
      </c>
      <c r="O86">
        <f t="shared" si="8"/>
        <v>0.94591484464902187</v>
      </c>
      <c r="P86">
        <f t="shared" si="7"/>
        <v>0.78285714285714281</v>
      </c>
      <c r="R86">
        <v>0</v>
      </c>
      <c r="S86">
        <f t="shared" si="9"/>
        <v>0</v>
      </c>
    </row>
    <row r="87" spans="1:19" x14ac:dyDescent="0.3">
      <c r="A87">
        <v>0.93567251461988299</v>
      </c>
      <c r="B87">
        <v>0</v>
      </c>
      <c r="C87">
        <v>916</v>
      </c>
      <c r="D87">
        <v>281</v>
      </c>
      <c r="E87">
        <v>839</v>
      </c>
      <c r="F87">
        <v>77</v>
      </c>
      <c r="G87">
        <v>0</v>
      </c>
      <c r="H87">
        <v>839</v>
      </c>
      <c r="I87">
        <v>77</v>
      </c>
      <c r="J87">
        <v>0</v>
      </c>
      <c r="O87">
        <f t="shared" si="8"/>
        <v>0.91593886462882101</v>
      </c>
      <c r="P87">
        <f t="shared" si="7"/>
        <v>0.79904761904761901</v>
      </c>
      <c r="R87">
        <v>0</v>
      </c>
      <c r="S87">
        <f t="shared" si="9"/>
        <v>0</v>
      </c>
    </row>
    <row r="88" spans="1:19" x14ac:dyDescent="0.3">
      <c r="A88">
        <v>0.94319131161236425</v>
      </c>
      <c r="B88">
        <v>0</v>
      </c>
      <c r="C88">
        <v>891</v>
      </c>
      <c r="D88">
        <v>306</v>
      </c>
      <c r="E88">
        <v>823</v>
      </c>
      <c r="F88">
        <v>68</v>
      </c>
      <c r="G88">
        <v>0</v>
      </c>
      <c r="H88">
        <v>823</v>
      </c>
      <c r="I88">
        <v>68</v>
      </c>
      <c r="J88">
        <v>0</v>
      </c>
      <c r="O88">
        <f t="shared" si="8"/>
        <v>0.92368125701459036</v>
      </c>
      <c r="P88">
        <f t="shared" si="7"/>
        <v>0.78380952380952384</v>
      </c>
      <c r="R88">
        <v>0</v>
      </c>
      <c r="S88">
        <f t="shared" si="9"/>
        <v>0</v>
      </c>
    </row>
    <row r="89" spans="1:19" x14ac:dyDescent="0.3">
      <c r="A89">
        <v>0.9557226399331662</v>
      </c>
      <c r="B89">
        <v>0</v>
      </c>
      <c r="C89">
        <v>821</v>
      </c>
      <c r="D89">
        <v>376</v>
      </c>
      <c r="E89">
        <v>768</v>
      </c>
      <c r="F89">
        <v>53</v>
      </c>
      <c r="G89">
        <v>0</v>
      </c>
      <c r="H89">
        <v>768</v>
      </c>
      <c r="I89">
        <v>53</v>
      </c>
      <c r="J89">
        <v>0</v>
      </c>
      <c r="O89">
        <f t="shared" si="8"/>
        <v>0.93544457978075513</v>
      </c>
      <c r="P89">
        <f t="shared" si="7"/>
        <v>0.73142857142857143</v>
      </c>
      <c r="R89">
        <v>0</v>
      </c>
      <c r="S89">
        <f t="shared" si="9"/>
        <v>0</v>
      </c>
    </row>
    <row r="90" spans="1:19" x14ac:dyDescent="0.3">
      <c r="A90">
        <v>0.94903926482873846</v>
      </c>
      <c r="B90">
        <v>0</v>
      </c>
      <c r="C90">
        <v>819</v>
      </c>
      <c r="D90">
        <v>378</v>
      </c>
      <c r="E90">
        <v>758</v>
      </c>
      <c r="F90">
        <v>61</v>
      </c>
      <c r="G90">
        <v>0</v>
      </c>
      <c r="H90">
        <v>758</v>
      </c>
      <c r="I90">
        <v>61</v>
      </c>
      <c r="J90">
        <v>0</v>
      </c>
      <c r="O90">
        <f t="shared" si="8"/>
        <v>0.92551892551892556</v>
      </c>
      <c r="P90">
        <f t="shared" si="7"/>
        <v>0.72190476190476194</v>
      </c>
      <c r="R90">
        <v>0</v>
      </c>
      <c r="S90">
        <f t="shared" si="9"/>
        <v>0</v>
      </c>
    </row>
    <row r="91" spans="1:19" x14ac:dyDescent="0.3">
      <c r="A91">
        <v>0.96157059314954052</v>
      </c>
      <c r="B91">
        <v>0</v>
      </c>
      <c r="C91">
        <v>775</v>
      </c>
      <c r="D91">
        <v>422</v>
      </c>
      <c r="E91">
        <v>729</v>
      </c>
      <c r="F91">
        <v>46</v>
      </c>
      <c r="G91">
        <v>0</v>
      </c>
      <c r="H91">
        <v>729</v>
      </c>
      <c r="I91">
        <v>46</v>
      </c>
      <c r="J91">
        <v>0</v>
      </c>
      <c r="O91">
        <f t="shared" si="8"/>
        <v>0.94064516129032261</v>
      </c>
      <c r="P91">
        <f t="shared" si="7"/>
        <v>0.69428571428571428</v>
      </c>
      <c r="R91">
        <v>0</v>
      </c>
      <c r="S91">
        <f t="shared" si="9"/>
        <v>0</v>
      </c>
    </row>
    <row r="92" spans="1:19" x14ac:dyDescent="0.3">
      <c r="A92">
        <v>0.95242070116861433</v>
      </c>
      <c r="B92">
        <v>0</v>
      </c>
      <c r="C92">
        <v>863</v>
      </c>
      <c r="D92">
        <v>335</v>
      </c>
      <c r="E92">
        <v>806</v>
      </c>
      <c r="F92">
        <v>57</v>
      </c>
      <c r="G92">
        <v>0</v>
      </c>
      <c r="H92">
        <v>806</v>
      </c>
      <c r="I92">
        <v>57</v>
      </c>
      <c r="J92">
        <v>0</v>
      </c>
      <c r="O92">
        <f t="shared" si="8"/>
        <v>0.93395133256083429</v>
      </c>
      <c r="P92">
        <f t="shared" si="7"/>
        <v>0.76761904761904765</v>
      </c>
      <c r="R92">
        <v>0</v>
      </c>
      <c r="S92">
        <f t="shared" si="9"/>
        <v>0</v>
      </c>
    </row>
    <row r="93" spans="1:19" x14ac:dyDescent="0.3">
      <c r="A93">
        <v>0.94073455759599334</v>
      </c>
      <c r="B93">
        <v>0</v>
      </c>
      <c r="C93">
        <v>912</v>
      </c>
      <c r="D93">
        <v>286</v>
      </c>
      <c r="E93">
        <v>841</v>
      </c>
      <c r="F93">
        <v>71</v>
      </c>
      <c r="G93">
        <v>0</v>
      </c>
      <c r="H93">
        <v>841</v>
      </c>
      <c r="I93">
        <v>71</v>
      </c>
      <c r="J93">
        <v>0</v>
      </c>
      <c r="O93">
        <f t="shared" si="8"/>
        <v>0.92214912280701755</v>
      </c>
      <c r="P93">
        <f t="shared" si="7"/>
        <v>0.80095238095238097</v>
      </c>
      <c r="R93">
        <v>0</v>
      </c>
      <c r="S93">
        <f t="shared" si="9"/>
        <v>0</v>
      </c>
    </row>
    <row r="94" spans="1:19" x14ac:dyDescent="0.3">
      <c r="A94">
        <v>0.94824707846410683</v>
      </c>
      <c r="B94">
        <v>0</v>
      </c>
      <c r="C94">
        <v>818</v>
      </c>
      <c r="D94">
        <v>380</v>
      </c>
      <c r="E94">
        <v>756</v>
      </c>
      <c r="F94">
        <v>62</v>
      </c>
      <c r="G94">
        <v>0</v>
      </c>
      <c r="H94">
        <v>756</v>
      </c>
      <c r="I94">
        <v>62</v>
      </c>
      <c r="J94">
        <v>0</v>
      </c>
      <c r="O94">
        <f t="shared" si="8"/>
        <v>0.92420537897310517</v>
      </c>
      <c r="P94">
        <f t="shared" si="7"/>
        <v>0.72</v>
      </c>
      <c r="R94">
        <v>0</v>
      </c>
      <c r="S94">
        <f t="shared" si="9"/>
        <v>0</v>
      </c>
    </row>
    <row r="95" spans="1:19" x14ac:dyDescent="0.3">
      <c r="A95">
        <v>0.96658312447786132</v>
      </c>
      <c r="B95">
        <v>0</v>
      </c>
      <c r="C95">
        <v>735</v>
      </c>
      <c r="D95">
        <v>462</v>
      </c>
      <c r="E95">
        <v>695</v>
      </c>
      <c r="F95">
        <v>40</v>
      </c>
      <c r="G95">
        <v>0</v>
      </c>
      <c r="H95">
        <v>695</v>
      </c>
      <c r="I95">
        <v>40</v>
      </c>
      <c r="J95">
        <v>0</v>
      </c>
      <c r="O95">
        <f t="shared" si="8"/>
        <v>0.94557823129251706</v>
      </c>
      <c r="P95">
        <f t="shared" si="7"/>
        <v>0.66190476190476188</v>
      </c>
      <c r="R95">
        <v>0</v>
      </c>
      <c r="S95">
        <f t="shared" si="9"/>
        <v>0</v>
      </c>
    </row>
    <row r="96" spans="1:19" x14ac:dyDescent="0.3">
      <c r="A96">
        <v>0.96157059314954052</v>
      </c>
      <c r="B96">
        <v>0</v>
      </c>
      <c r="C96">
        <v>850</v>
      </c>
      <c r="D96">
        <v>347</v>
      </c>
      <c r="E96">
        <v>804</v>
      </c>
      <c r="F96">
        <v>46</v>
      </c>
      <c r="G96">
        <v>0</v>
      </c>
      <c r="H96">
        <v>804</v>
      </c>
      <c r="I96">
        <v>46</v>
      </c>
      <c r="J96">
        <v>0</v>
      </c>
      <c r="O96">
        <f t="shared" si="8"/>
        <v>0.94588235294117651</v>
      </c>
      <c r="P96">
        <f t="shared" si="7"/>
        <v>0.76571428571428568</v>
      </c>
      <c r="R96">
        <v>0</v>
      </c>
      <c r="S96">
        <f t="shared" si="9"/>
        <v>0</v>
      </c>
    </row>
    <row r="97" spans="1:19" x14ac:dyDescent="0.3">
      <c r="A97">
        <v>0.93065998329156219</v>
      </c>
      <c r="B97">
        <v>0</v>
      </c>
      <c r="C97">
        <v>930</v>
      </c>
      <c r="D97">
        <v>267</v>
      </c>
      <c r="E97">
        <v>847</v>
      </c>
      <c r="F97">
        <v>83</v>
      </c>
      <c r="G97">
        <v>0</v>
      </c>
      <c r="H97">
        <v>847</v>
      </c>
      <c r="I97">
        <v>83</v>
      </c>
      <c r="J97">
        <v>0</v>
      </c>
      <c r="O97">
        <f t="shared" si="8"/>
        <v>0.91075268817204302</v>
      </c>
      <c r="P97">
        <f t="shared" si="7"/>
        <v>0.80666666666666664</v>
      </c>
      <c r="R97">
        <v>0</v>
      </c>
      <c r="S97">
        <f t="shared" si="9"/>
        <v>0</v>
      </c>
    </row>
    <row r="98" spans="1:19" x14ac:dyDescent="0.3">
      <c r="A98">
        <v>0.94820384294068505</v>
      </c>
      <c r="B98">
        <v>0</v>
      </c>
      <c r="C98">
        <v>854</v>
      </c>
      <c r="D98">
        <v>343</v>
      </c>
      <c r="E98">
        <v>792</v>
      </c>
      <c r="F98">
        <v>62</v>
      </c>
      <c r="G98">
        <v>0</v>
      </c>
      <c r="H98">
        <v>792</v>
      </c>
      <c r="I98">
        <v>62</v>
      </c>
      <c r="J98">
        <v>0</v>
      </c>
      <c r="O98">
        <f t="shared" si="8"/>
        <v>0.92740046838407497</v>
      </c>
      <c r="P98">
        <f t="shared" si="7"/>
        <v>0.75428571428571434</v>
      </c>
      <c r="R98">
        <v>0</v>
      </c>
      <c r="S98">
        <f t="shared" si="9"/>
        <v>0</v>
      </c>
    </row>
    <row r="99" spans="1:19" x14ac:dyDescent="0.3">
      <c r="A99">
        <v>0.95154553049289892</v>
      </c>
      <c r="B99">
        <v>0</v>
      </c>
      <c r="C99">
        <v>838</v>
      </c>
      <c r="D99">
        <v>359</v>
      </c>
      <c r="E99">
        <v>780</v>
      </c>
      <c r="F99">
        <v>58</v>
      </c>
      <c r="G99">
        <v>0</v>
      </c>
      <c r="H99">
        <v>780</v>
      </c>
      <c r="I99">
        <v>58</v>
      </c>
      <c r="J99">
        <v>0</v>
      </c>
      <c r="O99">
        <f t="shared" si="8"/>
        <v>0.93078758949880669</v>
      </c>
      <c r="P99">
        <f t="shared" si="7"/>
        <v>0.74285714285714288</v>
      </c>
      <c r="R99">
        <v>0</v>
      </c>
      <c r="S99">
        <f t="shared" si="9"/>
        <v>0</v>
      </c>
    </row>
    <row r="100" spans="1:19" x14ac:dyDescent="0.3">
      <c r="A100">
        <v>0.94653299916457811</v>
      </c>
      <c r="B100">
        <v>0</v>
      </c>
      <c r="C100">
        <v>820</v>
      </c>
      <c r="D100">
        <v>377</v>
      </c>
      <c r="E100">
        <v>756</v>
      </c>
      <c r="F100">
        <v>64</v>
      </c>
      <c r="G100">
        <v>0</v>
      </c>
      <c r="H100">
        <v>756</v>
      </c>
      <c r="I100">
        <v>64</v>
      </c>
      <c r="J100">
        <v>0</v>
      </c>
      <c r="O100">
        <f t="shared" si="8"/>
        <v>0.92195121951219516</v>
      </c>
      <c r="P100">
        <f t="shared" si="7"/>
        <v>0.72</v>
      </c>
      <c r="R100">
        <v>0</v>
      </c>
      <c r="S100">
        <f t="shared" si="9"/>
        <v>0</v>
      </c>
    </row>
    <row r="101" spans="1:19" x14ac:dyDescent="0.3">
      <c r="A101">
        <v>0.96324143692564745</v>
      </c>
      <c r="B101">
        <v>0</v>
      </c>
      <c r="C101">
        <v>754</v>
      </c>
      <c r="D101">
        <v>443</v>
      </c>
      <c r="E101">
        <v>710</v>
      </c>
      <c r="F101">
        <v>44</v>
      </c>
      <c r="G101">
        <v>0</v>
      </c>
      <c r="H101">
        <v>710</v>
      </c>
      <c r="I101">
        <v>44</v>
      </c>
      <c r="J101">
        <v>0</v>
      </c>
      <c r="O101">
        <f t="shared" si="8"/>
        <v>0.94164456233421756</v>
      </c>
      <c r="P101">
        <f>H101/1050</f>
        <v>0.67619047619047623</v>
      </c>
      <c r="R101">
        <v>0</v>
      </c>
      <c r="S101">
        <f t="shared" si="9"/>
        <v>0</v>
      </c>
    </row>
    <row r="102" spans="1:19" x14ac:dyDescent="0.3">
      <c r="O102" s="4">
        <f>AVERAGE(O2:O101)</f>
        <v>0.93096671742633719</v>
      </c>
      <c r="P102" s="4">
        <f>AVERAGE(P2:P101)</f>
        <v>0.74474285714285715</v>
      </c>
      <c r="Q102" s="4"/>
      <c r="R102" s="4">
        <f>AVERAGE(R2:R101)</f>
        <v>0</v>
      </c>
      <c r="S102" s="4">
        <f>AVERAGE(S2:S101)</f>
        <v>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417D5-2190-437E-8413-793721C7FA60}">
  <dimension ref="A1:S121"/>
  <sheetViews>
    <sheetView topLeftCell="A71" workbookViewId="0">
      <selection activeCell="P51" sqref="P51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O1" s="3" t="s">
        <v>10</v>
      </c>
      <c r="P1" s="3" t="s">
        <v>11</v>
      </c>
      <c r="R1" s="3" t="s">
        <v>12</v>
      </c>
      <c r="S1" s="3" t="s">
        <v>13</v>
      </c>
    </row>
    <row r="2" spans="1:19" x14ac:dyDescent="0.3">
      <c r="A2" s="7">
        <v>0.90567612687813004</v>
      </c>
      <c r="B2" s="7">
        <v>0</v>
      </c>
      <c r="C2" s="7">
        <v>1125</v>
      </c>
      <c r="D2" s="7">
        <v>73</v>
      </c>
      <c r="E2" s="7">
        <v>1012</v>
      </c>
      <c r="F2" s="7">
        <v>113</v>
      </c>
      <c r="G2" s="7">
        <v>0</v>
      </c>
      <c r="H2" s="7">
        <v>1012</v>
      </c>
      <c r="I2" s="7">
        <v>113</v>
      </c>
      <c r="J2" s="7">
        <v>0</v>
      </c>
      <c r="O2">
        <f>H2/(H2+I2)</f>
        <v>0.89955555555555555</v>
      </c>
      <c r="P2">
        <f t="shared" ref="P2:P65" si="0">H2/1050</f>
        <v>0.96380952380952378</v>
      </c>
      <c r="R2">
        <v>0</v>
      </c>
      <c r="S2">
        <f>G2/5</f>
        <v>0</v>
      </c>
    </row>
    <row r="3" spans="1:19" x14ac:dyDescent="0.3">
      <c r="A3" s="7">
        <v>0.89482470784641099</v>
      </c>
      <c r="B3" s="7">
        <v>0</v>
      </c>
      <c r="C3" s="7">
        <v>1144</v>
      </c>
      <c r="D3" s="7">
        <v>54</v>
      </c>
      <c r="E3" s="7">
        <v>1018</v>
      </c>
      <c r="F3" s="7">
        <v>126</v>
      </c>
      <c r="G3" s="7">
        <v>0</v>
      </c>
      <c r="H3" s="7">
        <v>1018</v>
      </c>
      <c r="I3" s="7">
        <v>126</v>
      </c>
      <c r="J3" s="7">
        <v>0</v>
      </c>
      <c r="O3">
        <f t="shared" ref="O3:O66" si="1">H3/(H3+I3)</f>
        <v>0.8898601398601399</v>
      </c>
      <c r="P3">
        <f t="shared" si="0"/>
        <v>0.96952380952380957</v>
      </c>
      <c r="R3">
        <v>0</v>
      </c>
      <c r="S3">
        <f t="shared" ref="S3:S66" si="2">G3/5</f>
        <v>0</v>
      </c>
    </row>
    <row r="4" spans="1:19" x14ac:dyDescent="0.3">
      <c r="A4" s="7">
        <v>0.88564273789649395</v>
      </c>
      <c r="B4" s="7">
        <v>0</v>
      </c>
      <c r="C4" s="7">
        <v>1137</v>
      </c>
      <c r="D4" s="7">
        <v>61</v>
      </c>
      <c r="E4" s="7">
        <v>1000</v>
      </c>
      <c r="F4" s="7">
        <v>137</v>
      </c>
      <c r="G4" s="7">
        <v>0</v>
      </c>
      <c r="H4" s="7">
        <v>1000</v>
      </c>
      <c r="I4" s="7">
        <v>137</v>
      </c>
      <c r="J4" s="7">
        <v>0</v>
      </c>
      <c r="O4">
        <f t="shared" si="1"/>
        <v>0.87950747581354438</v>
      </c>
      <c r="P4">
        <f t="shared" si="0"/>
        <v>0.95238095238095233</v>
      </c>
      <c r="R4">
        <v>0</v>
      </c>
      <c r="S4">
        <f t="shared" si="2"/>
        <v>0</v>
      </c>
    </row>
    <row r="5" spans="1:19" x14ac:dyDescent="0.3">
      <c r="A5" s="7">
        <v>0.92731829573934799</v>
      </c>
      <c r="B5" s="7">
        <v>0</v>
      </c>
      <c r="C5" s="7">
        <v>1042</v>
      </c>
      <c r="D5" s="7">
        <v>155</v>
      </c>
      <c r="E5" s="7">
        <v>955</v>
      </c>
      <c r="F5" s="7">
        <v>87</v>
      </c>
      <c r="G5" s="7">
        <v>0</v>
      </c>
      <c r="H5" s="7">
        <v>955</v>
      </c>
      <c r="I5" s="7">
        <v>87</v>
      </c>
      <c r="J5" s="7">
        <v>0</v>
      </c>
      <c r="O5">
        <f t="shared" si="1"/>
        <v>0.91650671785028792</v>
      </c>
      <c r="P5">
        <f t="shared" si="0"/>
        <v>0.90952380952380951</v>
      </c>
      <c r="R5">
        <v>0</v>
      </c>
      <c r="S5">
        <f t="shared" si="2"/>
        <v>0</v>
      </c>
    </row>
    <row r="6" spans="1:19" x14ac:dyDescent="0.3">
      <c r="A6" s="7">
        <v>0.90643274853801203</v>
      </c>
      <c r="B6" s="7">
        <v>0</v>
      </c>
      <c r="C6" s="7">
        <v>1144</v>
      </c>
      <c r="D6" s="7">
        <v>53</v>
      </c>
      <c r="E6" s="7">
        <v>1032</v>
      </c>
      <c r="F6" s="7">
        <v>112</v>
      </c>
      <c r="G6" s="7">
        <v>0</v>
      </c>
      <c r="H6" s="7">
        <v>1032</v>
      </c>
      <c r="I6" s="7">
        <v>112</v>
      </c>
      <c r="J6" s="7">
        <v>0</v>
      </c>
      <c r="O6">
        <f t="shared" si="1"/>
        <v>0.90209790209790208</v>
      </c>
      <c r="P6">
        <f t="shared" si="0"/>
        <v>0.98285714285714287</v>
      </c>
      <c r="R6">
        <v>0</v>
      </c>
      <c r="S6">
        <f t="shared" si="2"/>
        <v>0</v>
      </c>
    </row>
    <row r="7" spans="1:19" x14ac:dyDescent="0.3">
      <c r="A7" s="7">
        <v>0.88304093567251496</v>
      </c>
      <c r="B7" s="7">
        <v>0</v>
      </c>
      <c r="C7" s="7">
        <v>1177</v>
      </c>
      <c r="D7" s="7">
        <v>20</v>
      </c>
      <c r="E7" s="7">
        <v>1037</v>
      </c>
      <c r="F7" s="7">
        <v>140</v>
      </c>
      <c r="G7" s="7">
        <v>0</v>
      </c>
      <c r="H7" s="7">
        <v>1037</v>
      </c>
      <c r="I7" s="7">
        <v>140</v>
      </c>
      <c r="J7" s="7">
        <v>0</v>
      </c>
      <c r="O7">
        <f t="shared" si="1"/>
        <v>0.88105352591333896</v>
      </c>
      <c r="P7">
        <f t="shared" si="0"/>
        <v>0.98761904761904762</v>
      </c>
      <c r="R7">
        <v>0</v>
      </c>
      <c r="S7">
        <f t="shared" si="2"/>
        <v>0</v>
      </c>
    </row>
    <row r="8" spans="1:19" x14ac:dyDescent="0.3">
      <c r="A8" s="7">
        <v>0.89473684210526305</v>
      </c>
      <c r="B8" s="7">
        <v>0</v>
      </c>
      <c r="C8" s="7">
        <v>1122</v>
      </c>
      <c r="D8" s="7">
        <v>75</v>
      </c>
      <c r="E8" s="7">
        <v>996</v>
      </c>
      <c r="F8" s="7">
        <v>126</v>
      </c>
      <c r="G8" s="7">
        <v>0</v>
      </c>
      <c r="H8" s="7">
        <v>996</v>
      </c>
      <c r="I8" s="7">
        <v>126</v>
      </c>
      <c r="J8" s="7">
        <v>0</v>
      </c>
      <c r="O8">
        <f t="shared" si="1"/>
        <v>0.88770053475935828</v>
      </c>
      <c r="P8">
        <f t="shared" si="0"/>
        <v>0.94857142857142862</v>
      </c>
      <c r="R8">
        <v>0</v>
      </c>
      <c r="S8">
        <f t="shared" si="2"/>
        <v>0</v>
      </c>
    </row>
    <row r="9" spans="1:19" x14ac:dyDescent="0.3">
      <c r="A9" s="7">
        <v>0.90643274853801203</v>
      </c>
      <c r="B9" s="7">
        <v>0</v>
      </c>
      <c r="C9" s="7">
        <v>1073</v>
      </c>
      <c r="D9" s="7">
        <v>124</v>
      </c>
      <c r="E9" s="7">
        <v>961</v>
      </c>
      <c r="F9" s="7">
        <v>112</v>
      </c>
      <c r="G9" s="7">
        <v>0</v>
      </c>
      <c r="H9" s="7">
        <v>961</v>
      </c>
      <c r="I9" s="7">
        <v>112</v>
      </c>
      <c r="J9" s="7">
        <v>0</v>
      </c>
      <c r="O9">
        <f t="shared" si="1"/>
        <v>0.89561975768872326</v>
      </c>
      <c r="P9">
        <f t="shared" si="0"/>
        <v>0.91523809523809518</v>
      </c>
      <c r="R9">
        <v>0</v>
      </c>
      <c r="S9">
        <f t="shared" si="2"/>
        <v>0</v>
      </c>
    </row>
    <row r="10" spans="1:19" x14ac:dyDescent="0.3">
      <c r="A10" s="7">
        <v>0.89974937343358397</v>
      </c>
      <c r="B10" s="7">
        <v>0</v>
      </c>
      <c r="C10" s="7">
        <v>1092</v>
      </c>
      <c r="D10" s="7">
        <v>105</v>
      </c>
      <c r="E10" s="7">
        <v>972</v>
      </c>
      <c r="F10" s="7">
        <v>120</v>
      </c>
      <c r="G10" s="7">
        <v>0</v>
      </c>
      <c r="H10" s="7">
        <v>972</v>
      </c>
      <c r="I10" s="7">
        <v>120</v>
      </c>
      <c r="J10" s="7">
        <v>0</v>
      </c>
      <c r="O10">
        <f t="shared" si="1"/>
        <v>0.89010989010989006</v>
      </c>
      <c r="P10">
        <f t="shared" si="0"/>
        <v>0.92571428571428571</v>
      </c>
      <c r="R10">
        <v>0</v>
      </c>
      <c r="S10">
        <f t="shared" si="2"/>
        <v>0</v>
      </c>
    </row>
    <row r="11" spans="1:19" x14ac:dyDescent="0.3">
      <c r="A11" s="7">
        <v>0.9156223893066</v>
      </c>
      <c r="B11" s="7">
        <v>0</v>
      </c>
      <c r="C11" s="7">
        <v>1068</v>
      </c>
      <c r="D11" s="7">
        <v>129</v>
      </c>
      <c r="E11" s="7">
        <v>967</v>
      </c>
      <c r="F11" s="7">
        <v>101</v>
      </c>
      <c r="G11" s="7">
        <v>0</v>
      </c>
      <c r="H11" s="7">
        <v>967</v>
      </c>
      <c r="I11" s="7">
        <v>101</v>
      </c>
      <c r="J11" s="7">
        <v>0</v>
      </c>
      <c r="O11">
        <f t="shared" si="1"/>
        <v>0.90543071161048694</v>
      </c>
      <c r="P11">
        <f t="shared" si="0"/>
        <v>0.92095238095238097</v>
      </c>
      <c r="R11">
        <v>0</v>
      </c>
      <c r="S11">
        <f t="shared" si="2"/>
        <v>0</v>
      </c>
    </row>
    <row r="12" spans="1:19" x14ac:dyDescent="0.3">
      <c r="A12" s="7">
        <v>0.90651085141903198</v>
      </c>
      <c r="B12" s="7">
        <v>0</v>
      </c>
      <c r="C12" s="7">
        <v>1125</v>
      </c>
      <c r="D12" s="7">
        <v>73</v>
      </c>
      <c r="E12" s="7">
        <v>1013</v>
      </c>
      <c r="F12" s="7">
        <v>112</v>
      </c>
      <c r="G12" s="7">
        <v>0</v>
      </c>
      <c r="H12" s="7">
        <v>1013</v>
      </c>
      <c r="I12" s="7">
        <v>112</v>
      </c>
      <c r="J12" s="7">
        <v>0</v>
      </c>
      <c r="O12">
        <f t="shared" si="1"/>
        <v>0.90044444444444449</v>
      </c>
      <c r="P12">
        <f t="shared" si="0"/>
        <v>0.96476190476190471</v>
      </c>
      <c r="R12">
        <v>0</v>
      </c>
      <c r="S12">
        <f t="shared" si="2"/>
        <v>0</v>
      </c>
    </row>
    <row r="13" spans="1:19" x14ac:dyDescent="0.3">
      <c r="A13" s="7">
        <v>0.89899833055091805</v>
      </c>
      <c r="B13" s="7">
        <v>0</v>
      </c>
      <c r="C13" s="7">
        <v>1137</v>
      </c>
      <c r="D13" s="7">
        <v>61</v>
      </c>
      <c r="E13" s="7">
        <v>1016</v>
      </c>
      <c r="F13" s="7">
        <v>121</v>
      </c>
      <c r="G13" s="7">
        <v>0</v>
      </c>
      <c r="H13" s="7">
        <v>1016</v>
      </c>
      <c r="I13" s="7">
        <v>121</v>
      </c>
      <c r="J13" s="7">
        <v>0</v>
      </c>
      <c r="O13">
        <f t="shared" si="1"/>
        <v>0.89357959542656118</v>
      </c>
      <c r="P13">
        <f t="shared" si="0"/>
        <v>0.9676190476190476</v>
      </c>
      <c r="R13">
        <v>0</v>
      </c>
      <c r="S13">
        <f t="shared" si="2"/>
        <v>0</v>
      </c>
    </row>
    <row r="14" spans="1:19" x14ac:dyDescent="0.3">
      <c r="A14" s="7">
        <v>0.88564273789649395</v>
      </c>
      <c r="B14" s="7">
        <v>0</v>
      </c>
      <c r="C14" s="7">
        <v>1139</v>
      </c>
      <c r="D14" s="7">
        <v>59</v>
      </c>
      <c r="E14" s="7">
        <v>1002</v>
      </c>
      <c r="F14" s="7">
        <v>137</v>
      </c>
      <c r="G14" s="7">
        <v>0</v>
      </c>
      <c r="H14" s="7">
        <v>1002</v>
      </c>
      <c r="I14" s="7">
        <v>137</v>
      </c>
      <c r="J14" s="7">
        <v>0</v>
      </c>
      <c r="O14">
        <f t="shared" si="1"/>
        <v>0.87971905179982446</v>
      </c>
      <c r="P14">
        <f t="shared" si="0"/>
        <v>0.95428571428571429</v>
      </c>
      <c r="R14">
        <v>0</v>
      </c>
      <c r="S14">
        <f t="shared" si="2"/>
        <v>0</v>
      </c>
    </row>
    <row r="15" spans="1:19" x14ac:dyDescent="0.3">
      <c r="A15" s="7">
        <v>0.92815371762740195</v>
      </c>
      <c r="B15" s="7">
        <v>0</v>
      </c>
      <c r="C15" s="7">
        <v>1038</v>
      </c>
      <c r="D15" s="7">
        <v>159</v>
      </c>
      <c r="E15" s="7">
        <v>952</v>
      </c>
      <c r="F15" s="7">
        <v>86</v>
      </c>
      <c r="G15" s="7">
        <v>0</v>
      </c>
      <c r="H15" s="7">
        <v>952</v>
      </c>
      <c r="I15" s="7">
        <v>86</v>
      </c>
      <c r="J15" s="7">
        <v>0</v>
      </c>
      <c r="O15">
        <f t="shared" si="1"/>
        <v>0.91714836223506746</v>
      </c>
      <c r="P15">
        <f t="shared" si="0"/>
        <v>0.90666666666666662</v>
      </c>
      <c r="R15">
        <v>0</v>
      </c>
      <c r="S15">
        <f t="shared" si="2"/>
        <v>0</v>
      </c>
    </row>
    <row r="16" spans="1:19" x14ac:dyDescent="0.3">
      <c r="A16" s="7">
        <v>0.90893901420217205</v>
      </c>
      <c r="B16" s="7">
        <v>0</v>
      </c>
      <c r="C16" s="7">
        <v>1141</v>
      </c>
      <c r="D16" s="7">
        <v>56</v>
      </c>
      <c r="E16" s="7">
        <v>1032</v>
      </c>
      <c r="F16" s="7">
        <v>109</v>
      </c>
      <c r="G16" s="7">
        <v>0</v>
      </c>
      <c r="H16" s="7">
        <v>1032</v>
      </c>
      <c r="I16" s="7">
        <v>109</v>
      </c>
      <c r="J16" s="7">
        <v>0</v>
      </c>
      <c r="O16">
        <f t="shared" si="1"/>
        <v>0.90446976336546892</v>
      </c>
      <c r="P16">
        <f t="shared" si="0"/>
        <v>0.98285714285714287</v>
      </c>
      <c r="R16">
        <v>0</v>
      </c>
      <c r="S16">
        <f t="shared" si="2"/>
        <v>0</v>
      </c>
    </row>
    <row r="17" spans="1:19" x14ac:dyDescent="0.3">
      <c r="A17" s="7">
        <v>0.88638262322472805</v>
      </c>
      <c r="B17" s="7">
        <v>0</v>
      </c>
      <c r="C17" s="7">
        <v>1168</v>
      </c>
      <c r="D17" s="7">
        <v>29</v>
      </c>
      <c r="E17" s="7">
        <v>1032</v>
      </c>
      <c r="F17" s="7">
        <v>136</v>
      </c>
      <c r="G17" s="7">
        <v>0</v>
      </c>
      <c r="H17" s="7">
        <v>1032</v>
      </c>
      <c r="I17" s="7">
        <v>136</v>
      </c>
      <c r="J17" s="7">
        <v>0</v>
      </c>
      <c r="O17">
        <f t="shared" si="1"/>
        <v>0.88356164383561642</v>
      </c>
      <c r="P17">
        <f t="shared" si="0"/>
        <v>0.98285714285714287</v>
      </c>
      <c r="R17">
        <v>0</v>
      </c>
      <c r="S17">
        <f t="shared" si="2"/>
        <v>0</v>
      </c>
    </row>
    <row r="18" spans="1:19" x14ac:dyDescent="0.3">
      <c r="A18" s="7">
        <v>0.89390142021720997</v>
      </c>
      <c r="B18" s="7">
        <v>0</v>
      </c>
      <c r="C18" s="7">
        <v>1131</v>
      </c>
      <c r="D18" s="7">
        <v>66</v>
      </c>
      <c r="E18" s="7">
        <v>1004</v>
      </c>
      <c r="F18" s="7">
        <v>127</v>
      </c>
      <c r="G18" s="7">
        <v>0</v>
      </c>
      <c r="H18" s="7">
        <v>1004</v>
      </c>
      <c r="I18" s="7">
        <v>127</v>
      </c>
      <c r="J18" s="7">
        <v>0</v>
      </c>
      <c r="O18">
        <f t="shared" si="1"/>
        <v>0.88770999115826699</v>
      </c>
      <c r="P18">
        <f t="shared" si="0"/>
        <v>0.95619047619047615</v>
      </c>
      <c r="R18">
        <v>0</v>
      </c>
      <c r="S18">
        <f t="shared" si="2"/>
        <v>0</v>
      </c>
    </row>
    <row r="19" spans="1:19" x14ac:dyDescent="0.3">
      <c r="A19" s="7">
        <v>0.90392648287385102</v>
      </c>
      <c r="B19" s="7">
        <v>0</v>
      </c>
      <c r="C19" s="7">
        <v>1074</v>
      </c>
      <c r="D19" s="7">
        <v>123</v>
      </c>
      <c r="E19" s="7">
        <v>959</v>
      </c>
      <c r="F19" s="7">
        <v>115</v>
      </c>
      <c r="G19" s="7">
        <v>0</v>
      </c>
      <c r="H19" s="7">
        <v>959</v>
      </c>
      <c r="I19" s="7">
        <v>115</v>
      </c>
      <c r="J19" s="7">
        <v>0</v>
      </c>
      <c r="O19">
        <f t="shared" si="1"/>
        <v>0.8929236499068901</v>
      </c>
      <c r="P19">
        <f t="shared" si="0"/>
        <v>0.91333333333333333</v>
      </c>
      <c r="R19">
        <v>0</v>
      </c>
      <c r="S19">
        <f t="shared" si="2"/>
        <v>0</v>
      </c>
    </row>
    <row r="20" spans="1:19" x14ac:dyDescent="0.3">
      <c r="A20" s="7">
        <v>0.89974937343358397</v>
      </c>
      <c r="B20" s="7">
        <v>0</v>
      </c>
      <c r="C20" s="7">
        <v>1087</v>
      </c>
      <c r="D20" s="7">
        <v>110</v>
      </c>
      <c r="E20" s="7">
        <v>967</v>
      </c>
      <c r="F20" s="7">
        <v>120</v>
      </c>
      <c r="G20" s="7">
        <v>0</v>
      </c>
      <c r="H20" s="7">
        <v>967</v>
      </c>
      <c r="I20" s="7">
        <v>120</v>
      </c>
      <c r="J20" s="7">
        <v>0</v>
      </c>
      <c r="O20">
        <f t="shared" si="1"/>
        <v>0.88960441582336702</v>
      </c>
      <c r="P20">
        <f t="shared" si="0"/>
        <v>0.92095238095238097</v>
      </c>
      <c r="R20">
        <v>0</v>
      </c>
      <c r="S20">
        <f t="shared" si="2"/>
        <v>0</v>
      </c>
    </row>
    <row r="21" spans="1:19" x14ac:dyDescent="0.3">
      <c r="A21" s="7">
        <v>0.91645781119465297</v>
      </c>
      <c r="B21" s="7">
        <v>0</v>
      </c>
      <c r="C21" s="7">
        <v>1053</v>
      </c>
      <c r="D21" s="7">
        <v>144</v>
      </c>
      <c r="E21" s="7">
        <v>953</v>
      </c>
      <c r="F21" s="7">
        <v>100</v>
      </c>
      <c r="G21" s="7">
        <v>0</v>
      </c>
      <c r="H21" s="7">
        <v>953</v>
      </c>
      <c r="I21" s="7">
        <v>100</v>
      </c>
      <c r="J21" s="7">
        <v>0</v>
      </c>
      <c r="O21">
        <f t="shared" si="1"/>
        <v>0.90503323836657168</v>
      </c>
      <c r="P21">
        <f t="shared" si="0"/>
        <v>0.90761904761904766</v>
      </c>
      <c r="R21">
        <v>0</v>
      </c>
      <c r="S21">
        <f t="shared" si="2"/>
        <v>0</v>
      </c>
    </row>
    <row r="22" spans="1:19" x14ac:dyDescent="0.3">
      <c r="A22" s="7">
        <v>0.90734557595993304</v>
      </c>
      <c r="B22" s="7">
        <v>0</v>
      </c>
      <c r="C22" s="7">
        <v>1122</v>
      </c>
      <c r="D22" s="7">
        <v>76</v>
      </c>
      <c r="E22" s="7">
        <v>1011</v>
      </c>
      <c r="F22" s="7">
        <v>111</v>
      </c>
      <c r="G22" s="7">
        <v>0</v>
      </c>
      <c r="H22" s="7">
        <v>1011</v>
      </c>
      <c r="I22" s="7">
        <v>111</v>
      </c>
      <c r="J22" s="7">
        <v>0</v>
      </c>
      <c r="O22">
        <f t="shared" si="1"/>
        <v>0.90106951871657759</v>
      </c>
      <c r="P22">
        <f t="shared" si="0"/>
        <v>0.96285714285714286</v>
      </c>
      <c r="R22">
        <v>0</v>
      </c>
      <c r="S22">
        <f t="shared" si="2"/>
        <v>0</v>
      </c>
    </row>
    <row r="23" spans="1:19" x14ac:dyDescent="0.3">
      <c r="A23" s="7">
        <v>0.89983305509181999</v>
      </c>
      <c r="B23" s="7">
        <v>0</v>
      </c>
      <c r="C23" s="7">
        <v>1133</v>
      </c>
      <c r="D23" s="7">
        <v>65</v>
      </c>
      <c r="E23" s="7">
        <v>1013</v>
      </c>
      <c r="F23" s="7">
        <v>120</v>
      </c>
      <c r="G23" s="7">
        <v>0</v>
      </c>
      <c r="H23" s="7">
        <v>1013</v>
      </c>
      <c r="I23" s="7">
        <v>120</v>
      </c>
      <c r="J23" s="7">
        <v>0</v>
      </c>
      <c r="O23">
        <f t="shared" si="1"/>
        <v>0.89408649602824364</v>
      </c>
      <c r="P23">
        <f t="shared" si="0"/>
        <v>0.96476190476190471</v>
      </c>
      <c r="R23">
        <v>0</v>
      </c>
      <c r="S23">
        <f t="shared" si="2"/>
        <v>0</v>
      </c>
    </row>
    <row r="24" spans="1:19" x14ac:dyDescent="0.3">
      <c r="A24" s="7">
        <v>0.88564273789649395</v>
      </c>
      <c r="B24" s="7">
        <v>0</v>
      </c>
      <c r="C24" s="7">
        <v>1133</v>
      </c>
      <c r="D24" s="7">
        <v>65</v>
      </c>
      <c r="E24" s="7">
        <v>996</v>
      </c>
      <c r="F24" s="7">
        <v>137</v>
      </c>
      <c r="G24" s="7">
        <v>0</v>
      </c>
      <c r="H24" s="7">
        <v>996</v>
      </c>
      <c r="I24" s="7">
        <v>137</v>
      </c>
      <c r="J24" s="7">
        <v>0</v>
      </c>
      <c r="O24">
        <f t="shared" si="1"/>
        <v>0.8790820829655781</v>
      </c>
      <c r="P24">
        <f t="shared" si="0"/>
        <v>0.94857142857142862</v>
      </c>
      <c r="R24">
        <v>0</v>
      </c>
      <c r="S24">
        <f t="shared" si="2"/>
        <v>0</v>
      </c>
    </row>
    <row r="25" spans="1:19" x14ac:dyDescent="0.3">
      <c r="A25" s="7">
        <v>0.92731829573934799</v>
      </c>
      <c r="B25" s="7">
        <v>0</v>
      </c>
      <c r="C25" s="7">
        <v>1044</v>
      </c>
      <c r="D25" s="7">
        <v>153</v>
      </c>
      <c r="E25" s="7">
        <v>957</v>
      </c>
      <c r="F25" s="7">
        <v>87</v>
      </c>
      <c r="G25" s="7">
        <v>0</v>
      </c>
      <c r="H25" s="7">
        <v>957</v>
      </c>
      <c r="I25" s="7">
        <v>87</v>
      </c>
      <c r="J25" s="7">
        <v>0</v>
      </c>
      <c r="O25">
        <f t="shared" si="1"/>
        <v>0.91666666666666663</v>
      </c>
      <c r="P25">
        <f t="shared" si="0"/>
        <v>0.91142857142857148</v>
      </c>
      <c r="R25">
        <v>0</v>
      </c>
      <c r="S25">
        <f t="shared" si="2"/>
        <v>0</v>
      </c>
    </row>
    <row r="26" spans="1:19" x14ac:dyDescent="0.3">
      <c r="A26" s="7">
        <v>0.90309106098579806</v>
      </c>
      <c r="B26" s="7">
        <v>0</v>
      </c>
      <c r="C26" s="7">
        <v>1157</v>
      </c>
      <c r="D26" s="7">
        <v>40</v>
      </c>
      <c r="E26" s="7">
        <v>1041</v>
      </c>
      <c r="F26" s="7">
        <v>116</v>
      </c>
      <c r="G26" s="7">
        <v>0</v>
      </c>
      <c r="H26" s="7">
        <v>1041</v>
      </c>
      <c r="I26" s="7">
        <v>116</v>
      </c>
      <c r="J26" s="7">
        <v>0</v>
      </c>
      <c r="O26">
        <f t="shared" si="1"/>
        <v>0.89974070872947276</v>
      </c>
      <c r="P26">
        <f t="shared" si="0"/>
        <v>0.99142857142857144</v>
      </c>
      <c r="R26">
        <v>0</v>
      </c>
      <c r="S26">
        <f t="shared" si="2"/>
        <v>0</v>
      </c>
    </row>
    <row r="27" spans="1:19" x14ac:dyDescent="0.3">
      <c r="A27" s="7">
        <v>0.88972431077694203</v>
      </c>
      <c r="B27" s="7">
        <v>0</v>
      </c>
      <c r="C27" s="7">
        <v>1152</v>
      </c>
      <c r="D27" s="7">
        <v>45</v>
      </c>
      <c r="E27" s="7">
        <v>1020</v>
      </c>
      <c r="F27" s="7">
        <v>132</v>
      </c>
      <c r="G27" s="7">
        <v>0</v>
      </c>
      <c r="H27" s="7">
        <v>1020</v>
      </c>
      <c r="I27" s="7">
        <v>132</v>
      </c>
      <c r="J27" s="7">
        <v>0</v>
      </c>
      <c r="O27">
        <f t="shared" si="1"/>
        <v>0.88541666666666663</v>
      </c>
      <c r="P27">
        <f t="shared" si="0"/>
        <v>0.97142857142857142</v>
      </c>
      <c r="R27">
        <v>0</v>
      </c>
      <c r="S27">
        <f t="shared" si="2"/>
        <v>0</v>
      </c>
    </row>
    <row r="28" spans="1:19" x14ac:dyDescent="0.3">
      <c r="A28" s="7">
        <v>0.89306599832915601</v>
      </c>
      <c r="B28" s="7">
        <v>0</v>
      </c>
      <c r="C28" s="7">
        <v>1128</v>
      </c>
      <c r="D28" s="7">
        <v>69</v>
      </c>
      <c r="E28" s="7">
        <v>1000</v>
      </c>
      <c r="F28" s="7">
        <v>128</v>
      </c>
      <c r="G28" s="7">
        <v>0</v>
      </c>
      <c r="H28" s="7">
        <v>1000</v>
      </c>
      <c r="I28" s="7">
        <v>128</v>
      </c>
      <c r="J28" s="7">
        <v>0</v>
      </c>
      <c r="O28">
        <f t="shared" si="1"/>
        <v>0.88652482269503541</v>
      </c>
      <c r="P28">
        <f t="shared" si="0"/>
        <v>0.95238095238095233</v>
      </c>
      <c r="R28">
        <v>0</v>
      </c>
      <c r="S28">
        <f t="shared" si="2"/>
        <v>0</v>
      </c>
    </row>
    <row r="29" spans="1:19" x14ac:dyDescent="0.3">
      <c r="A29" s="7">
        <v>0.90392648287385102</v>
      </c>
      <c r="B29" s="7">
        <v>0</v>
      </c>
      <c r="C29" s="7">
        <v>1074</v>
      </c>
      <c r="D29" s="7">
        <v>123</v>
      </c>
      <c r="E29" s="7">
        <v>959</v>
      </c>
      <c r="F29" s="7">
        <v>115</v>
      </c>
      <c r="G29" s="7">
        <v>0</v>
      </c>
      <c r="H29" s="7">
        <v>959</v>
      </c>
      <c r="I29" s="7">
        <v>115</v>
      </c>
      <c r="J29" s="7">
        <v>0</v>
      </c>
      <c r="O29">
        <f t="shared" si="1"/>
        <v>0.8929236499068901</v>
      </c>
      <c r="P29">
        <f t="shared" si="0"/>
        <v>0.91333333333333333</v>
      </c>
      <c r="R29">
        <v>0</v>
      </c>
      <c r="S29">
        <f t="shared" si="2"/>
        <v>0</v>
      </c>
    </row>
    <row r="30" spans="1:19" x14ac:dyDescent="0.3">
      <c r="A30" s="7">
        <v>0.89891395154553</v>
      </c>
      <c r="B30" s="7">
        <v>0</v>
      </c>
      <c r="C30" s="7">
        <v>1092</v>
      </c>
      <c r="D30" s="7">
        <v>105</v>
      </c>
      <c r="E30" s="7">
        <v>971</v>
      </c>
      <c r="F30" s="7">
        <v>121</v>
      </c>
      <c r="G30" s="7">
        <v>0</v>
      </c>
      <c r="H30" s="7">
        <v>971</v>
      </c>
      <c r="I30" s="7">
        <v>121</v>
      </c>
      <c r="J30" s="7">
        <v>0</v>
      </c>
      <c r="O30">
        <f t="shared" si="1"/>
        <v>0.88919413919413914</v>
      </c>
      <c r="P30">
        <f t="shared" si="0"/>
        <v>0.92476190476190478</v>
      </c>
      <c r="R30">
        <v>0</v>
      </c>
      <c r="S30">
        <f t="shared" si="2"/>
        <v>0</v>
      </c>
    </row>
    <row r="31" spans="1:19" x14ac:dyDescent="0.3">
      <c r="A31" s="7">
        <v>0.91645781119465297</v>
      </c>
      <c r="B31" s="7">
        <v>0</v>
      </c>
      <c r="C31" s="7">
        <v>1047</v>
      </c>
      <c r="D31" s="7">
        <v>150</v>
      </c>
      <c r="E31" s="7">
        <v>947</v>
      </c>
      <c r="F31" s="7">
        <v>100</v>
      </c>
      <c r="G31" s="7">
        <v>0</v>
      </c>
      <c r="H31" s="7">
        <v>947</v>
      </c>
      <c r="I31" s="7">
        <v>100</v>
      </c>
      <c r="J31" s="7">
        <v>0</v>
      </c>
      <c r="O31">
        <f t="shared" si="1"/>
        <v>0.90448901623686728</v>
      </c>
      <c r="P31">
        <f t="shared" si="0"/>
        <v>0.90190476190476188</v>
      </c>
      <c r="R31">
        <v>0</v>
      </c>
      <c r="S31">
        <f t="shared" si="2"/>
        <v>0</v>
      </c>
    </row>
    <row r="32" spans="1:19" x14ac:dyDescent="0.3">
      <c r="A32" s="7">
        <v>0.90734557595993304</v>
      </c>
      <c r="B32" s="7">
        <v>0</v>
      </c>
      <c r="C32" s="7">
        <v>1130</v>
      </c>
      <c r="D32" s="7">
        <v>68</v>
      </c>
      <c r="E32" s="7">
        <v>1019</v>
      </c>
      <c r="F32" s="7">
        <v>111</v>
      </c>
      <c r="G32" s="7">
        <v>0</v>
      </c>
      <c r="H32" s="7">
        <v>1019</v>
      </c>
      <c r="I32" s="7">
        <v>111</v>
      </c>
      <c r="J32" s="7">
        <v>0</v>
      </c>
      <c r="O32">
        <f t="shared" si="1"/>
        <v>0.90176991150442476</v>
      </c>
      <c r="P32">
        <f t="shared" si="0"/>
        <v>0.97047619047619049</v>
      </c>
      <c r="R32">
        <v>0</v>
      </c>
      <c r="S32">
        <f t="shared" si="2"/>
        <v>0</v>
      </c>
    </row>
    <row r="33" spans="1:19" x14ac:dyDescent="0.3">
      <c r="A33" s="7">
        <v>0.89649415692821399</v>
      </c>
      <c r="B33" s="7">
        <v>0</v>
      </c>
      <c r="C33" s="7">
        <v>1137</v>
      </c>
      <c r="D33" s="7">
        <v>61</v>
      </c>
      <c r="E33" s="7">
        <v>1013</v>
      </c>
      <c r="F33" s="7">
        <v>124</v>
      </c>
      <c r="G33" s="7">
        <v>0</v>
      </c>
      <c r="H33" s="7">
        <v>1013</v>
      </c>
      <c r="I33" s="7">
        <v>124</v>
      </c>
      <c r="J33" s="7">
        <v>0</v>
      </c>
      <c r="O33">
        <f t="shared" si="1"/>
        <v>0.89094107299912051</v>
      </c>
      <c r="P33">
        <f t="shared" si="0"/>
        <v>0.96476190476190471</v>
      </c>
      <c r="R33">
        <v>0</v>
      </c>
      <c r="S33">
        <f t="shared" si="2"/>
        <v>0</v>
      </c>
    </row>
    <row r="34" spans="1:19" x14ac:dyDescent="0.3">
      <c r="A34" s="7">
        <v>0.884808013355593</v>
      </c>
      <c r="B34" s="7">
        <v>0</v>
      </c>
      <c r="C34" s="7">
        <v>1136</v>
      </c>
      <c r="D34" s="7">
        <v>62</v>
      </c>
      <c r="E34" s="7">
        <v>998</v>
      </c>
      <c r="F34" s="7">
        <v>138</v>
      </c>
      <c r="G34" s="7">
        <v>0</v>
      </c>
      <c r="H34" s="7">
        <v>998</v>
      </c>
      <c r="I34" s="7">
        <v>138</v>
      </c>
      <c r="J34" s="7">
        <v>0</v>
      </c>
      <c r="O34">
        <f t="shared" si="1"/>
        <v>0.87852112676056338</v>
      </c>
      <c r="P34">
        <f t="shared" si="0"/>
        <v>0.95047619047619047</v>
      </c>
      <c r="R34">
        <v>0</v>
      </c>
      <c r="S34">
        <f t="shared" si="2"/>
        <v>0</v>
      </c>
    </row>
    <row r="35" spans="1:19" x14ac:dyDescent="0.3">
      <c r="A35" s="7">
        <v>0.92564745196324105</v>
      </c>
      <c r="B35" s="7">
        <v>0</v>
      </c>
      <c r="C35" s="7">
        <v>1043</v>
      </c>
      <c r="D35" s="7">
        <v>154</v>
      </c>
      <c r="E35" s="7">
        <v>954</v>
      </c>
      <c r="F35" s="7">
        <v>89</v>
      </c>
      <c r="G35" s="7">
        <v>0</v>
      </c>
      <c r="H35" s="7">
        <v>954</v>
      </c>
      <c r="I35" s="7">
        <v>89</v>
      </c>
      <c r="J35" s="7">
        <v>0</v>
      </c>
      <c r="O35">
        <f t="shared" si="1"/>
        <v>0.91466922339405565</v>
      </c>
      <c r="P35">
        <f t="shared" si="0"/>
        <v>0.90857142857142859</v>
      </c>
      <c r="R35">
        <v>0</v>
      </c>
      <c r="S35">
        <f t="shared" si="2"/>
        <v>0</v>
      </c>
    </row>
    <row r="36" spans="1:19" x14ac:dyDescent="0.3">
      <c r="A36" s="7">
        <v>0.90392648287385102</v>
      </c>
      <c r="B36" s="7">
        <v>0</v>
      </c>
      <c r="C36" s="7">
        <v>1158</v>
      </c>
      <c r="D36" s="7">
        <v>39</v>
      </c>
      <c r="E36" s="7">
        <v>1043</v>
      </c>
      <c r="F36" s="7">
        <v>115</v>
      </c>
      <c r="G36" s="7">
        <v>0</v>
      </c>
      <c r="H36" s="7">
        <v>1043</v>
      </c>
      <c r="I36" s="7">
        <v>115</v>
      </c>
      <c r="J36" s="7">
        <v>0</v>
      </c>
      <c r="O36">
        <f t="shared" si="1"/>
        <v>0.90069084628670126</v>
      </c>
      <c r="P36">
        <f t="shared" si="0"/>
        <v>0.99333333333333329</v>
      </c>
      <c r="R36">
        <v>0</v>
      </c>
      <c r="S36">
        <f t="shared" si="2"/>
        <v>0</v>
      </c>
    </row>
    <row r="37" spans="1:19" x14ac:dyDescent="0.3">
      <c r="A37" s="7">
        <v>0.88972431077694203</v>
      </c>
      <c r="B37" s="7">
        <v>0</v>
      </c>
      <c r="C37" s="7">
        <v>1152</v>
      </c>
      <c r="D37" s="7">
        <v>45</v>
      </c>
      <c r="E37" s="7">
        <v>1020</v>
      </c>
      <c r="F37" s="7">
        <v>132</v>
      </c>
      <c r="G37" s="7">
        <v>0</v>
      </c>
      <c r="H37" s="7">
        <v>1020</v>
      </c>
      <c r="I37" s="7">
        <v>132</v>
      </c>
      <c r="J37" s="7">
        <v>0</v>
      </c>
      <c r="O37">
        <f t="shared" si="1"/>
        <v>0.88541666666666663</v>
      </c>
      <c r="P37">
        <f t="shared" si="0"/>
        <v>0.97142857142857142</v>
      </c>
      <c r="R37">
        <v>0</v>
      </c>
      <c r="S37">
        <f t="shared" si="2"/>
        <v>0</v>
      </c>
    </row>
    <row r="38" spans="1:19" x14ac:dyDescent="0.3">
      <c r="A38" s="7">
        <v>0.89557226399331702</v>
      </c>
      <c r="B38" s="7">
        <v>0</v>
      </c>
      <c r="C38" s="7">
        <v>1121</v>
      </c>
      <c r="D38" s="7">
        <v>76</v>
      </c>
      <c r="E38" s="7">
        <v>996</v>
      </c>
      <c r="F38" s="7">
        <v>125</v>
      </c>
      <c r="G38" s="7">
        <v>0</v>
      </c>
      <c r="H38" s="7">
        <v>996</v>
      </c>
      <c r="I38" s="7">
        <v>125</v>
      </c>
      <c r="J38" s="7">
        <v>0</v>
      </c>
      <c r="O38">
        <f t="shared" si="1"/>
        <v>0.8884924174843889</v>
      </c>
      <c r="P38">
        <f t="shared" si="0"/>
        <v>0.94857142857142862</v>
      </c>
      <c r="R38">
        <v>0</v>
      </c>
      <c r="S38">
        <f t="shared" si="2"/>
        <v>0</v>
      </c>
    </row>
    <row r="39" spans="1:19" x14ac:dyDescent="0.3">
      <c r="A39" s="7">
        <v>0.907268170426065</v>
      </c>
      <c r="B39" s="7">
        <v>0</v>
      </c>
      <c r="C39" s="7">
        <v>1060</v>
      </c>
      <c r="D39" s="7">
        <v>137</v>
      </c>
      <c r="E39" s="7">
        <v>949</v>
      </c>
      <c r="F39" s="7">
        <v>111</v>
      </c>
      <c r="G39" s="7">
        <v>0</v>
      </c>
      <c r="H39" s="7">
        <v>949</v>
      </c>
      <c r="I39" s="7">
        <v>111</v>
      </c>
      <c r="J39" s="7">
        <v>0</v>
      </c>
      <c r="O39">
        <f t="shared" si="1"/>
        <v>0.8952830188679245</v>
      </c>
      <c r="P39">
        <f t="shared" si="0"/>
        <v>0.90380952380952384</v>
      </c>
      <c r="R39">
        <v>0</v>
      </c>
      <c r="S39">
        <f t="shared" si="2"/>
        <v>0</v>
      </c>
    </row>
    <row r="40" spans="1:19" x14ac:dyDescent="0.3">
      <c r="A40" s="7">
        <v>0.89891395154553</v>
      </c>
      <c r="B40" s="7">
        <v>0</v>
      </c>
      <c r="C40" s="7">
        <v>1089</v>
      </c>
      <c r="D40" s="7">
        <v>108</v>
      </c>
      <c r="E40" s="7">
        <v>968</v>
      </c>
      <c r="F40" s="7">
        <v>121</v>
      </c>
      <c r="G40" s="7">
        <v>0</v>
      </c>
      <c r="H40" s="7">
        <v>968</v>
      </c>
      <c r="I40" s="7">
        <v>121</v>
      </c>
      <c r="J40" s="7">
        <v>0</v>
      </c>
      <c r="O40">
        <f t="shared" si="1"/>
        <v>0.88888888888888884</v>
      </c>
      <c r="P40">
        <f t="shared" si="0"/>
        <v>0.92190476190476189</v>
      </c>
      <c r="R40">
        <v>0</v>
      </c>
      <c r="S40">
        <f t="shared" si="2"/>
        <v>0</v>
      </c>
    </row>
    <row r="41" spans="1:19" x14ac:dyDescent="0.3">
      <c r="A41" s="7">
        <v>0.91645781119465297</v>
      </c>
      <c r="B41" s="7">
        <v>0</v>
      </c>
      <c r="C41" s="7">
        <v>1048</v>
      </c>
      <c r="D41" s="7">
        <v>149</v>
      </c>
      <c r="E41" s="7">
        <v>948</v>
      </c>
      <c r="F41" s="7">
        <v>100</v>
      </c>
      <c r="G41" s="7">
        <v>0</v>
      </c>
      <c r="H41" s="7">
        <v>948</v>
      </c>
      <c r="I41" s="7">
        <v>100</v>
      </c>
      <c r="J41" s="7">
        <v>0</v>
      </c>
      <c r="O41">
        <f t="shared" si="1"/>
        <v>0.90458015267175573</v>
      </c>
      <c r="P41">
        <f t="shared" si="0"/>
        <v>0.9028571428571428</v>
      </c>
      <c r="R41">
        <v>0</v>
      </c>
      <c r="S41">
        <f t="shared" si="2"/>
        <v>0</v>
      </c>
    </row>
    <row r="42" spans="1:19" x14ac:dyDescent="0.3">
      <c r="A42" s="7">
        <v>0.90567612687813004</v>
      </c>
      <c r="B42" s="7">
        <v>0</v>
      </c>
      <c r="C42" s="7">
        <v>1125</v>
      </c>
      <c r="D42" s="7">
        <v>73</v>
      </c>
      <c r="E42" s="7">
        <v>1012</v>
      </c>
      <c r="F42" s="7">
        <v>113</v>
      </c>
      <c r="G42" s="7">
        <v>0</v>
      </c>
      <c r="H42" s="7">
        <v>1012</v>
      </c>
      <c r="I42" s="7">
        <v>113</v>
      </c>
      <c r="J42" s="7">
        <v>0</v>
      </c>
      <c r="O42">
        <f t="shared" si="1"/>
        <v>0.89955555555555555</v>
      </c>
      <c r="P42">
        <f t="shared" si="0"/>
        <v>0.96380952380952378</v>
      </c>
      <c r="R42">
        <v>0</v>
      </c>
      <c r="S42">
        <f t="shared" si="2"/>
        <v>0</v>
      </c>
    </row>
    <row r="43" spans="1:19" x14ac:dyDescent="0.3">
      <c r="A43" s="7">
        <v>0.89482470784641099</v>
      </c>
      <c r="B43" s="7">
        <v>0</v>
      </c>
      <c r="C43" s="7">
        <v>1144</v>
      </c>
      <c r="D43" s="7">
        <v>54</v>
      </c>
      <c r="E43" s="7">
        <v>1018</v>
      </c>
      <c r="F43" s="7">
        <v>126</v>
      </c>
      <c r="G43" s="7">
        <v>0</v>
      </c>
      <c r="H43" s="7">
        <v>1018</v>
      </c>
      <c r="I43" s="7">
        <v>126</v>
      </c>
      <c r="J43" s="7">
        <v>0</v>
      </c>
      <c r="O43">
        <f t="shared" si="1"/>
        <v>0.8898601398601399</v>
      </c>
      <c r="P43">
        <f t="shared" si="0"/>
        <v>0.96952380952380957</v>
      </c>
      <c r="R43">
        <v>0</v>
      </c>
      <c r="S43">
        <f t="shared" si="2"/>
        <v>0</v>
      </c>
    </row>
    <row r="44" spans="1:19" x14ac:dyDescent="0.3">
      <c r="A44" s="7">
        <v>0.88564273789649395</v>
      </c>
      <c r="B44" s="7">
        <v>0</v>
      </c>
      <c r="C44" s="7">
        <v>1137</v>
      </c>
      <c r="D44" s="7">
        <v>61</v>
      </c>
      <c r="E44" s="7">
        <v>1000</v>
      </c>
      <c r="F44" s="7">
        <v>137</v>
      </c>
      <c r="G44" s="7">
        <v>0</v>
      </c>
      <c r="H44" s="7">
        <v>1000</v>
      </c>
      <c r="I44" s="7">
        <v>137</v>
      </c>
      <c r="J44" s="7">
        <v>0</v>
      </c>
      <c r="O44">
        <f t="shared" si="1"/>
        <v>0.87950747581354438</v>
      </c>
      <c r="P44">
        <f t="shared" si="0"/>
        <v>0.95238095238095233</v>
      </c>
      <c r="R44">
        <v>0</v>
      </c>
      <c r="S44">
        <f t="shared" si="2"/>
        <v>0</v>
      </c>
    </row>
    <row r="45" spans="1:19" x14ac:dyDescent="0.3">
      <c r="A45" s="7">
        <v>0.92731829573934799</v>
      </c>
      <c r="B45" s="7">
        <v>0</v>
      </c>
      <c r="C45" s="7">
        <v>1042</v>
      </c>
      <c r="D45" s="7">
        <v>155</v>
      </c>
      <c r="E45" s="7">
        <v>955</v>
      </c>
      <c r="F45" s="7">
        <v>87</v>
      </c>
      <c r="G45" s="7">
        <v>0</v>
      </c>
      <c r="H45" s="7">
        <v>955</v>
      </c>
      <c r="I45" s="7">
        <v>87</v>
      </c>
      <c r="J45" s="7">
        <v>0</v>
      </c>
      <c r="O45">
        <f t="shared" si="1"/>
        <v>0.91650671785028792</v>
      </c>
      <c r="P45">
        <f t="shared" si="0"/>
        <v>0.90952380952380951</v>
      </c>
      <c r="R45">
        <v>0</v>
      </c>
      <c r="S45">
        <f t="shared" si="2"/>
        <v>0</v>
      </c>
    </row>
    <row r="46" spans="1:19" x14ac:dyDescent="0.3">
      <c r="A46" s="7">
        <v>0.90643274853801203</v>
      </c>
      <c r="B46" s="7">
        <v>0</v>
      </c>
      <c r="C46" s="7">
        <v>1144</v>
      </c>
      <c r="D46" s="7">
        <v>53</v>
      </c>
      <c r="E46" s="7">
        <v>1032</v>
      </c>
      <c r="F46" s="7">
        <v>112</v>
      </c>
      <c r="G46" s="7">
        <v>0</v>
      </c>
      <c r="H46" s="7">
        <v>1032</v>
      </c>
      <c r="I46" s="7">
        <v>112</v>
      </c>
      <c r="J46" s="7">
        <v>0</v>
      </c>
      <c r="O46">
        <f t="shared" si="1"/>
        <v>0.90209790209790208</v>
      </c>
      <c r="P46">
        <f t="shared" si="0"/>
        <v>0.98285714285714287</v>
      </c>
      <c r="R46">
        <v>0</v>
      </c>
      <c r="S46">
        <f t="shared" si="2"/>
        <v>0</v>
      </c>
    </row>
    <row r="47" spans="1:19" x14ac:dyDescent="0.3">
      <c r="A47" s="7">
        <v>0.88304093567251496</v>
      </c>
      <c r="B47" s="7">
        <v>0</v>
      </c>
      <c r="C47" s="7">
        <v>1177</v>
      </c>
      <c r="D47" s="7">
        <v>20</v>
      </c>
      <c r="E47" s="7">
        <v>1037</v>
      </c>
      <c r="F47" s="7">
        <v>140</v>
      </c>
      <c r="G47" s="7">
        <v>0</v>
      </c>
      <c r="H47" s="7">
        <v>1037</v>
      </c>
      <c r="I47" s="7">
        <v>140</v>
      </c>
      <c r="J47" s="7">
        <v>0</v>
      </c>
      <c r="O47">
        <f t="shared" si="1"/>
        <v>0.88105352591333896</v>
      </c>
      <c r="P47">
        <f t="shared" si="0"/>
        <v>0.98761904761904762</v>
      </c>
      <c r="R47">
        <v>0</v>
      </c>
      <c r="S47">
        <f t="shared" si="2"/>
        <v>0</v>
      </c>
    </row>
    <row r="48" spans="1:19" x14ac:dyDescent="0.3">
      <c r="A48" s="7">
        <v>0.89473684210526305</v>
      </c>
      <c r="B48" s="7">
        <v>0</v>
      </c>
      <c r="C48" s="7">
        <v>1122</v>
      </c>
      <c r="D48" s="7">
        <v>75</v>
      </c>
      <c r="E48" s="7">
        <v>996</v>
      </c>
      <c r="F48" s="7">
        <v>126</v>
      </c>
      <c r="G48" s="7">
        <v>0</v>
      </c>
      <c r="H48" s="7">
        <v>996</v>
      </c>
      <c r="I48" s="7">
        <v>126</v>
      </c>
      <c r="J48" s="7">
        <v>0</v>
      </c>
      <c r="O48">
        <f t="shared" si="1"/>
        <v>0.88770053475935828</v>
      </c>
      <c r="P48">
        <f t="shared" si="0"/>
        <v>0.94857142857142862</v>
      </c>
      <c r="R48">
        <v>0</v>
      </c>
      <c r="S48">
        <f t="shared" si="2"/>
        <v>0</v>
      </c>
    </row>
    <row r="49" spans="1:19" x14ac:dyDescent="0.3">
      <c r="A49" s="7">
        <v>0.90643274853801203</v>
      </c>
      <c r="B49" s="7">
        <v>0</v>
      </c>
      <c r="C49" s="7">
        <v>1073</v>
      </c>
      <c r="D49" s="7">
        <v>124</v>
      </c>
      <c r="E49" s="7">
        <v>961</v>
      </c>
      <c r="F49" s="7">
        <v>112</v>
      </c>
      <c r="G49" s="7">
        <v>0</v>
      </c>
      <c r="H49" s="7">
        <v>961</v>
      </c>
      <c r="I49" s="7">
        <v>112</v>
      </c>
      <c r="J49" s="7">
        <v>0</v>
      </c>
      <c r="O49">
        <f t="shared" si="1"/>
        <v>0.89561975768872326</v>
      </c>
      <c r="P49">
        <f t="shared" si="0"/>
        <v>0.91523809523809518</v>
      </c>
      <c r="R49">
        <v>0</v>
      </c>
      <c r="S49">
        <f t="shared" si="2"/>
        <v>0</v>
      </c>
    </row>
    <row r="50" spans="1:19" x14ac:dyDescent="0.3">
      <c r="A50" s="7">
        <v>0.89974937343358397</v>
      </c>
      <c r="B50" s="7">
        <v>0</v>
      </c>
      <c r="C50" s="7">
        <v>1092</v>
      </c>
      <c r="D50" s="7">
        <v>105</v>
      </c>
      <c r="E50" s="7">
        <v>972</v>
      </c>
      <c r="F50" s="7">
        <v>120</v>
      </c>
      <c r="G50" s="7">
        <v>0</v>
      </c>
      <c r="H50" s="7">
        <v>972</v>
      </c>
      <c r="I50" s="7">
        <v>120</v>
      </c>
      <c r="J50" s="7">
        <v>0</v>
      </c>
      <c r="O50">
        <f t="shared" si="1"/>
        <v>0.89010989010989006</v>
      </c>
      <c r="P50">
        <f t="shared" si="0"/>
        <v>0.92571428571428571</v>
      </c>
      <c r="R50">
        <v>0</v>
      </c>
      <c r="S50">
        <f t="shared" si="2"/>
        <v>0</v>
      </c>
    </row>
    <row r="51" spans="1:19" x14ac:dyDescent="0.3">
      <c r="A51" s="7">
        <v>0.9156223893066</v>
      </c>
      <c r="B51" s="7">
        <v>0</v>
      </c>
      <c r="C51" s="7">
        <v>1068</v>
      </c>
      <c r="D51" s="7">
        <v>129</v>
      </c>
      <c r="E51" s="7">
        <v>967</v>
      </c>
      <c r="F51" s="7">
        <v>101</v>
      </c>
      <c r="G51" s="7">
        <v>0</v>
      </c>
      <c r="H51" s="7">
        <v>967</v>
      </c>
      <c r="I51" s="7">
        <v>101</v>
      </c>
      <c r="J51" s="7">
        <v>0</v>
      </c>
      <c r="O51">
        <f t="shared" si="1"/>
        <v>0.90543071161048694</v>
      </c>
      <c r="P51">
        <f t="shared" si="0"/>
        <v>0.92095238095238097</v>
      </c>
      <c r="R51">
        <v>0</v>
      </c>
      <c r="S51">
        <f t="shared" si="2"/>
        <v>0</v>
      </c>
    </row>
    <row r="52" spans="1:19" x14ac:dyDescent="0.3">
      <c r="A52" s="7">
        <v>0.90651085141903198</v>
      </c>
      <c r="B52" s="7">
        <v>0</v>
      </c>
      <c r="C52" s="7">
        <v>1125</v>
      </c>
      <c r="D52" s="7">
        <v>73</v>
      </c>
      <c r="E52" s="7">
        <v>1013</v>
      </c>
      <c r="F52" s="7">
        <v>112</v>
      </c>
      <c r="G52" s="7">
        <v>0</v>
      </c>
      <c r="H52" s="7">
        <v>1013</v>
      </c>
      <c r="I52" s="7">
        <v>112</v>
      </c>
      <c r="J52" s="7">
        <v>0</v>
      </c>
      <c r="O52">
        <f t="shared" si="1"/>
        <v>0.90044444444444449</v>
      </c>
      <c r="P52">
        <f t="shared" si="0"/>
        <v>0.96476190476190471</v>
      </c>
      <c r="R52">
        <v>0</v>
      </c>
      <c r="S52">
        <f t="shared" si="2"/>
        <v>0</v>
      </c>
    </row>
    <row r="53" spans="1:19" x14ac:dyDescent="0.3">
      <c r="A53" s="7">
        <v>0.89899833055091805</v>
      </c>
      <c r="B53" s="7">
        <v>0</v>
      </c>
      <c r="C53" s="7">
        <v>1137</v>
      </c>
      <c r="D53" s="7">
        <v>61</v>
      </c>
      <c r="E53" s="7">
        <v>1016</v>
      </c>
      <c r="F53" s="7">
        <v>121</v>
      </c>
      <c r="G53" s="7">
        <v>0</v>
      </c>
      <c r="H53" s="7">
        <v>1016</v>
      </c>
      <c r="I53" s="7">
        <v>121</v>
      </c>
      <c r="J53" s="7">
        <v>0</v>
      </c>
      <c r="O53">
        <f t="shared" si="1"/>
        <v>0.89357959542656118</v>
      </c>
      <c r="P53">
        <f t="shared" si="0"/>
        <v>0.9676190476190476</v>
      </c>
      <c r="R53">
        <v>0</v>
      </c>
      <c r="S53">
        <f t="shared" si="2"/>
        <v>0</v>
      </c>
    </row>
    <row r="54" spans="1:19" x14ac:dyDescent="0.3">
      <c r="A54" s="7">
        <v>0.88564273789649395</v>
      </c>
      <c r="B54" s="7">
        <v>0</v>
      </c>
      <c r="C54" s="7">
        <v>1139</v>
      </c>
      <c r="D54" s="7">
        <v>59</v>
      </c>
      <c r="E54" s="7">
        <v>1002</v>
      </c>
      <c r="F54" s="7">
        <v>137</v>
      </c>
      <c r="G54" s="7">
        <v>0</v>
      </c>
      <c r="H54" s="7">
        <v>1002</v>
      </c>
      <c r="I54" s="7">
        <v>137</v>
      </c>
      <c r="J54" s="7">
        <v>0</v>
      </c>
      <c r="O54">
        <f t="shared" si="1"/>
        <v>0.87971905179982446</v>
      </c>
      <c r="P54">
        <f t="shared" si="0"/>
        <v>0.95428571428571429</v>
      </c>
      <c r="R54">
        <v>0</v>
      </c>
      <c r="S54">
        <f t="shared" si="2"/>
        <v>0</v>
      </c>
    </row>
    <row r="55" spans="1:19" x14ac:dyDescent="0.3">
      <c r="A55" s="7">
        <v>0.92815371762740195</v>
      </c>
      <c r="B55" s="7">
        <v>0</v>
      </c>
      <c r="C55" s="7">
        <v>1038</v>
      </c>
      <c r="D55" s="7">
        <v>159</v>
      </c>
      <c r="E55" s="7">
        <v>952</v>
      </c>
      <c r="F55" s="7">
        <v>86</v>
      </c>
      <c r="G55" s="7">
        <v>0</v>
      </c>
      <c r="H55" s="7">
        <v>952</v>
      </c>
      <c r="I55" s="7">
        <v>86</v>
      </c>
      <c r="J55" s="7">
        <v>0</v>
      </c>
      <c r="O55">
        <f t="shared" si="1"/>
        <v>0.91714836223506746</v>
      </c>
      <c r="P55">
        <f t="shared" si="0"/>
        <v>0.90666666666666662</v>
      </c>
      <c r="R55">
        <v>0</v>
      </c>
      <c r="S55">
        <f t="shared" si="2"/>
        <v>0</v>
      </c>
    </row>
    <row r="56" spans="1:19" x14ac:dyDescent="0.3">
      <c r="A56" s="7">
        <v>0.90893901420217205</v>
      </c>
      <c r="B56" s="7">
        <v>0</v>
      </c>
      <c r="C56" s="7">
        <v>1141</v>
      </c>
      <c r="D56" s="7">
        <v>56</v>
      </c>
      <c r="E56" s="7">
        <v>1032</v>
      </c>
      <c r="F56" s="7">
        <v>109</v>
      </c>
      <c r="G56" s="7">
        <v>0</v>
      </c>
      <c r="H56" s="7">
        <v>1032</v>
      </c>
      <c r="I56" s="7">
        <v>109</v>
      </c>
      <c r="J56" s="7">
        <v>0</v>
      </c>
      <c r="O56">
        <f t="shared" si="1"/>
        <v>0.90446976336546892</v>
      </c>
      <c r="P56">
        <f t="shared" si="0"/>
        <v>0.98285714285714287</v>
      </c>
      <c r="R56">
        <v>0</v>
      </c>
      <c r="S56">
        <f t="shared" si="2"/>
        <v>0</v>
      </c>
    </row>
    <row r="57" spans="1:19" x14ac:dyDescent="0.3">
      <c r="A57" s="7">
        <v>0.88638262322472805</v>
      </c>
      <c r="B57" s="7">
        <v>0</v>
      </c>
      <c r="C57" s="7">
        <v>1168</v>
      </c>
      <c r="D57" s="7">
        <v>29</v>
      </c>
      <c r="E57" s="7">
        <v>1032</v>
      </c>
      <c r="F57" s="7">
        <v>136</v>
      </c>
      <c r="G57" s="7">
        <v>0</v>
      </c>
      <c r="H57" s="7">
        <v>1032</v>
      </c>
      <c r="I57" s="7">
        <v>136</v>
      </c>
      <c r="J57" s="7">
        <v>0</v>
      </c>
      <c r="O57">
        <f t="shared" si="1"/>
        <v>0.88356164383561642</v>
      </c>
      <c r="P57">
        <f t="shared" si="0"/>
        <v>0.98285714285714287</v>
      </c>
      <c r="R57">
        <v>0</v>
      </c>
      <c r="S57">
        <f t="shared" si="2"/>
        <v>0</v>
      </c>
    </row>
    <row r="58" spans="1:19" x14ac:dyDescent="0.3">
      <c r="A58" s="7">
        <v>0.89390142021720997</v>
      </c>
      <c r="B58" s="7">
        <v>0</v>
      </c>
      <c r="C58" s="7">
        <v>1131</v>
      </c>
      <c r="D58" s="7">
        <v>66</v>
      </c>
      <c r="E58" s="7">
        <v>1004</v>
      </c>
      <c r="F58" s="7">
        <v>127</v>
      </c>
      <c r="G58" s="7">
        <v>0</v>
      </c>
      <c r="H58" s="7">
        <v>1004</v>
      </c>
      <c r="I58" s="7">
        <v>127</v>
      </c>
      <c r="J58" s="7">
        <v>0</v>
      </c>
      <c r="O58">
        <f t="shared" si="1"/>
        <v>0.88770999115826699</v>
      </c>
      <c r="P58">
        <f t="shared" si="0"/>
        <v>0.95619047619047615</v>
      </c>
      <c r="R58">
        <v>0</v>
      </c>
      <c r="S58">
        <f t="shared" si="2"/>
        <v>0</v>
      </c>
    </row>
    <row r="59" spans="1:19" x14ac:dyDescent="0.3">
      <c r="A59" s="7">
        <v>0.90392648287385102</v>
      </c>
      <c r="B59" s="7">
        <v>0</v>
      </c>
      <c r="C59" s="7">
        <v>1074</v>
      </c>
      <c r="D59" s="7">
        <v>123</v>
      </c>
      <c r="E59" s="7">
        <v>959</v>
      </c>
      <c r="F59" s="7">
        <v>115</v>
      </c>
      <c r="G59" s="7">
        <v>0</v>
      </c>
      <c r="H59" s="7">
        <v>959</v>
      </c>
      <c r="I59" s="7">
        <v>115</v>
      </c>
      <c r="J59" s="7">
        <v>0</v>
      </c>
      <c r="O59">
        <f t="shared" si="1"/>
        <v>0.8929236499068901</v>
      </c>
      <c r="P59">
        <f t="shared" si="0"/>
        <v>0.91333333333333333</v>
      </c>
      <c r="R59">
        <v>0</v>
      </c>
      <c r="S59">
        <f t="shared" si="2"/>
        <v>0</v>
      </c>
    </row>
    <row r="60" spans="1:19" x14ac:dyDescent="0.3">
      <c r="A60" s="7">
        <v>0.89974937343358397</v>
      </c>
      <c r="B60" s="7">
        <v>0</v>
      </c>
      <c r="C60" s="7">
        <v>1087</v>
      </c>
      <c r="D60" s="7">
        <v>110</v>
      </c>
      <c r="E60" s="7">
        <v>967</v>
      </c>
      <c r="F60" s="7">
        <v>120</v>
      </c>
      <c r="G60" s="7">
        <v>0</v>
      </c>
      <c r="H60" s="7">
        <v>967</v>
      </c>
      <c r="I60" s="7">
        <v>120</v>
      </c>
      <c r="J60" s="7">
        <v>0</v>
      </c>
      <c r="O60">
        <f t="shared" si="1"/>
        <v>0.88960441582336702</v>
      </c>
      <c r="P60">
        <f t="shared" si="0"/>
        <v>0.92095238095238097</v>
      </c>
      <c r="R60">
        <v>0</v>
      </c>
      <c r="S60">
        <f t="shared" si="2"/>
        <v>0</v>
      </c>
    </row>
    <row r="61" spans="1:19" x14ac:dyDescent="0.3">
      <c r="A61" s="7">
        <v>0.91645781119465297</v>
      </c>
      <c r="B61" s="7">
        <v>0</v>
      </c>
      <c r="C61" s="7">
        <v>1053</v>
      </c>
      <c r="D61" s="7">
        <v>144</v>
      </c>
      <c r="E61" s="7">
        <v>953</v>
      </c>
      <c r="F61" s="7">
        <v>100</v>
      </c>
      <c r="G61" s="7">
        <v>0</v>
      </c>
      <c r="H61" s="7">
        <v>953</v>
      </c>
      <c r="I61" s="7">
        <v>100</v>
      </c>
      <c r="J61" s="7">
        <v>0</v>
      </c>
      <c r="O61">
        <f t="shared" si="1"/>
        <v>0.90503323836657168</v>
      </c>
      <c r="P61">
        <f t="shared" si="0"/>
        <v>0.90761904761904766</v>
      </c>
      <c r="R61">
        <v>0</v>
      </c>
      <c r="S61">
        <f t="shared" si="2"/>
        <v>0</v>
      </c>
    </row>
    <row r="62" spans="1:19" x14ac:dyDescent="0.3">
      <c r="A62" s="7">
        <v>0.90734557595993304</v>
      </c>
      <c r="B62" s="7">
        <v>0</v>
      </c>
      <c r="C62" s="7">
        <v>1122</v>
      </c>
      <c r="D62" s="7">
        <v>76</v>
      </c>
      <c r="E62" s="7">
        <v>1011</v>
      </c>
      <c r="F62" s="7">
        <v>111</v>
      </c>
      <c r="G62" s="7">
        <v>0</v>
      </c>
      <c r="H62" s="7">
        <v>1011</v>
      </c>
      <c r="I62" s="7">
        <v>111</v>
      </c>
      <c r="J62" s="7">
        <v>0</v>
      </c>
      <c r="O62">
        <f t="shared" si="1"/>
        <v>0.90106951871657759</v>
      </c>
      <c r="P62">
        <f t="shared" si="0"/>
        <v>0.96285714285714286</v>
      </c>
      <c r="R62">
        <v>0</v>
      </c>
      <c r="S62">
        <f t="shared" si="2"/>
        <v>0</v>
      </c>
    </row>
    <row r="63" spans="1:19" x14ac:dyDescent="0.3">
      <c r="A63" s="7">
        <v>0.89983305509181999</v>
      </c>
      <c r="B63" s="7">
        <v>0</v>
      </c>
      <c r="C63" s="7">
        <v>1133</v>
      </c>
      <c r="D63" s="7">
        <v>65</v>
      </c>
      <c r="E63" s="7">
        <v>1013</v>
      </c>
      <c r="F63" s="7">
        <v>120</v>
      </c>
      <c r="G63" s="7">
        <v>0</v>
      </c>
      <c r="H63" s="7">
        <v>1013</v>
      </c>
      <c r="I63" s="7">
        <v>120</v>
      </c>
      <c r="J63" s="7">
        <v>0</v>
      </c>
      <c r="O63">
        <f t="shared" si="1"/>
        <v>0.89408649602824364</v>
      </c>
      <c r="P63">
        <f t="shared" si="0"/>
        <v>0.96476190476190471</v>
      </c>
      <c r="R63">
        <v>0</v>
      </c>
      <c r="S63">
        <f t="shared" si="2"/>
        <v>0</v>
      </c>
    </row>
    <row r="64" spans="1:19" x14ac:dyDescent="0.3">
      <c r="A64" s="7">
        <v>0.88564273789649395</v>
      </c>
      <c r="B64" s="7">
        <v>0</v>
      </c>
      <c r="C64" s="7">
        <v>1133</v>
      </c>
      <c r="D64" s="7">
        <v>65</v>
      </c>
      <c r="E64" s="7">
        <v>996</v>
      </c>
      <c r="F64" s="7">
        <v>137</v>
      </c>
      <c r="G64" s="7">
        <v>0</v>
      </c>
      <c r="H64" s="7">
        <v>996</v>
      </c>
      <c r="I64" s="7">
        <v>137</v>
      </c>
      <c r="J64" s="7">
        <v>0</v>
      </c>
      <c r="O64">
        <f t="shared" si="1"/>
        <v>0.8790820829655781</v>
      </c>
      <c r="P64">
        <f t="shared" si="0"/>
        <v>0.94857142857142862</v>
      </c>
      <c r="R64">
        <v>0</v>
      </c>
      <c r="S64">
        <f t="shared" si="2"/>
        <v>0</v>
      </c>
    </row>
    <row r="65" spans="1:19" x14ac:dyDescent="0.3">
      <c r="A65" s="7">
        <v>0.92731829573934799</v>
      </c>
      <c r="B65" s="7">
        <v>0</v>
      </c>
      <c r="C65" s="7">
        <v>1044</v>
      </c>
      <c r="D65" s="7">
        <v>153</v>
      </c>
      <c r="E65" s="7">
        <v>957</v>
      </c>
      <c r="F65" s="7">
        <v>87</v>
      </c>
      <c r="G65" s="7">
        <v>0</v>
      </c>
      <c r="H65" s="7">
        <v>957</v>
      </c>
      <c r="I65" s="7">
        <v>87</v>
      </c>
      <c r="J65" s="7">
        <v>0</v>
      </c>
      <c r="O65">
        <f t="shared" si="1"/>
        <v>0.91666666666666663</v>
      </c>
      <c r="P65">
        <f t="shared" si="0"/>
        <v>0.91142857142857148</v>
      </c>
      <c r="R65">
        <v>0</v>
      </c>
      <c r="S65">
        <f t="shared" si="2"/>
        <v>0</v>
      </c>
    </row>
    <row r="66" spans="1:19" x14ac:dyDescent="0.3">
      <c r="A66" s="7">
        <v>0.90309106098579806</v>
      </c>
      <c r="B66" s="7">
        <v>0</v>
      </c>
      <c r="C66" s="7">
        <v>1157</v>
      </c>
      <c r="D66" s="7">
        <v>40</v>
      </c>
      <c r="E66" s="7">
        <v>1041</v>
      </c>
      <c r="F66" s="7">
        <v>116</v>
      </c>
      <c r="G66" s="7">
        <v>0</v>
      </c>
      <c r="H66" s="7">
        <v>1041</v>
      </c>
      <c r="I66" s="7">
        <v>116</v>
      </c>
      <c r="J66" s="7">
        <v>0</v>
      </c>
      <c r="O66">
        <f t="shared" si="1"/>
        <v>0.89974070872947276</v>
      </c>
      <c r="P66">
        <f t="shared" ref="P66:P100" si="3">H66/1050</f>
        <v>0.99142857142857144</v>
      </c>
      <c r="R66">
        <v>0</v>
      </c>
      <c r="S66">
        <f t="shared" si="2"/>
        <v>0</v>
      </c>
    </row>
    <row r="67" spans="1:19" x14ac:dyDescent="0.3">
      <c r="A67" s="7">
        <v>0.88972431077694203</v>
      </c>
      <c r="B67" s="7">
        <v>0</v>
      </c>
      <c r="C67" s="7">
        <v>1152</v>
      </c>
      <c r="D67" s="7">
        <v>45</v>
      </c>
      <c r="E67" s="7">
        <v>1020</v>
      </c>
      <c r="F67" s="7">
        <v>132</v>
      </c>
      <c r="G67" s="7">
        <v>0</v>
      </c>
      <c r="H67" s="7">
        <v>1020</v>
      </c>
      <c r="I67" s="7">
        <v>132</v>
      </c>
      <c r="J67" s="7">
        <v>0</v>
      </c>
      <c r="O67">
        <f t="shared" ref="O67:O100" si="4">H67/(H67+I67)</f>
        <v>0.88541666666666663</v>
      </c>
      <c r="P67">
        <f t="shared" si="3"/>
        <v>0.97142857142857142</v>
      </c>
      <c r="R67">
        <v>0</v>
      </c>
      <c r="S67">
        <f t="shared" ref="S67:S100" si="5">G67/5</f>
        <v>0</v>
      </c>
    </row>
    <row r="68" spans="1:19" x14ac:dyDescent="0.3">
      <c r="A68" s="7">
        <v>0.89306599832915601</v>
      </c>
      <c r="B68" s="7">
        <v>0</v>
      </c>
      <c r="C68" s="7">
        <v>1128</v>
      </c>
      <c r="D68" s="7">
        <v>69</v>
      </c>
      <c r="E68" s="7">
        <v>1000</v>
      </c>
      <c r="F68" s="7">
        <v>128</v>
      </c>
      <c r="G68" s="7">
        <v>0</v>
      </c>
      <c r="H68" s="7">
        <v>1000</v>
      </c>
      <c r="I68" s="7">
        <v>128</v>
      </c>
      <c r="J68" s="7">
        <v>0</v>
      </c>
      <c r="O68">
        <f t="shared" si="4"/>
        <v>0.88652482269503541</v>
      </c>
      <c r="P68">
        <f t="shared" si="3"/>
        <v>0.95238095238095233</v>
      </c>
      <c r="R68">
        <v>0</v>
      </c>
      <c r="S68">
        <f t="shared" si="5"/>
        <v>0</v>
      </c>
    </row>
    <row r="69" spans="1:19" x14ac:dyDescent="0.3">
      <c r="A69" s="7">
        <v>0.90392648287385102</v>
      </c>
      <c r="B69" s="7">
        <v>0</v>
      </c>
      <c r="C69" s="7">
        <v>1074</v>
      </c>
      <c r="D69" s="7">
        <v>123</v>
      </c>
      <c r="E69" s="7">
        <v>959</v>
      </c>
      <c r="F69" s="7">
        <v>115</v>
      </c>
      <c r="G69" s="7">
        <v>0</v>
      </c>
      <c r="H69" s="7">
        <v>959</v>
      </c>
      <c r="I69" s="7">
        <v>115</v>
      </c>
      <c r="J69" s="7">
        <v>0</v>
      </c>
      <c r="O69">
        <f t="shared" si="4"/>
        <v>0.8929236499068901</v>
      </c>
      <c r="P69">
        <f t="shared" si="3"/>
        <v>0.91333333333333333</v>
      </c>
      <c r="R69">
        <v>0</v>
      </c>
      <c r="S69">
        <f t="shared" si="5"/>
        <v>0</v>
      </c>
    </row>
    <row r="70" spans="1:19" x14ac:dyDescent="0.3">
      <c r="A70" s="7">
        <v>0.89891395154553</v>
      </c>
      <c r="B70" s="7">
        <v>0</v>
      </c>
      <c r="C70" s="7">
        <v>1092</v>
      </c>
      <c r="D70" s="7">
        <v>105</v>
      </c>
      <c r="E70" s="7">
        <v>971</v>
      </c>
      <c r="F70" s="7">
        <v>121</v>
      </c>
      <c r="G70" s="7">
        <v>0</v>
      </c>
      <c r="H70" s="7">
        <v>971</v>
      </c>
      <c r="I70" s="7">
        <v>121</v>
      </c>
      <c r="J70" s="7">
        <v>0</v>
      </c>
      <c r="O70">
        <f t="shared" si="4"/>
        <v>0.88919413919413914</v>
      </c>
      <c r="P70">
        <f t="shared" si="3"/>
        <v>0.92476190476190478</v>
      </c>
      <c r="R70">
        <v>0</v>
      </c>
      <c r="S70">
        <f t="shared" si="5"/>
        <v>0</v>
      </c>
    </row>
    <row r="71" spans="1:19" x14ac:dyDescent="0.3">
      <c r="A71" s="7">
        <v>0.91645781119465297</v>
      </c>
      <c r="B71" s="7">
        <v>0</v>
      </c>
      <c r="C71" s="7">
        <v>1047</v>
      </c>
      <c r="D71" s="7">
        <v>150</v>
      </c>
      <c r="E71" s="7">
        <v>947</v>
      </c>
      <c r="F71" s="7">
        <v>100</v>
      </c>
      <c r="G71" s="7">
        <v>0</v>
      </c>
      <c r="H71" s="7">
        <v>947</v>
      </c>
      <c r="I71" s="7">
        <v>100</v>
      </c>
      <c r="J71" s="7">
        <v>0</v>
      </c>
      <c r="O71">
        <f t="shared" si="4"/>
        <v>0.90448901623686728</v>
      </c>
      <c r="P71">
        <f t="shared" si="3"/>
        <v>0.90190476190476188</v>
      </c>
      <c r="R71">
        <v>0</v>
      </c>
      <c r="S71">
        <f t="shared" si="5"/>
        <v>0</v>
      </c>
    </row>
    <row r="72" spans="1:19" x14ac:dyDescent="0.3">
      <c r="A72" s="7">
        <v>0.90734557595993304</v>
      </c>
      <c r="B72" s="7">
        <v>0</v>
      </c>
      <c r="C72" s="7">
        <v>1130</v>
      </c>
      <c r="D72" s="7">
        <v>68</v>
      </c>
      <c r="E72" s="7">
        <v>1019</v>
      </c>
      <c r="F72" s="7">
        <v>111</v>
      </c>
      <c r="G72" s="7">
        <v>0</v>
      </c>
      <c r="H72" s="7">
        <v>1019</v>
      </c>
      <c r="I72" s="7">
        <v>111</v>
      </c>
      <c r="J72" s="7">
        <v>0</v>
      </c>
      <c r="O72">
        <f t="shared" si="4"/>
        <v>0.90176991150442476</v>
      </c>
      <c r="P72">
        <f t="shared" si="3"/>
        <v>0.97047619047619049</v>
      </c>
      <c r="R72">
        <v>0</v>
      </c>
      <c r="S72">
        <f t="shared" si="5"/>
        <v>0</v>
      </c>
    </row>
    <row r="73" spans="1:19" x14ac:dyDescent="0.3">
      <c r="A73" s="7">
        <v>0.89649415692821399</v>
      </c>
      <c r="B73" s="7">
        <v>0</v>
      </c>
      <c r="C73" s="7">
        <v>1137</v>
      </c>
      <c r="D73" s="7">
        <v>61</v>
      </c>
      <c r="E73" s="7">
        <v>1013</v>
      </c>
      <c r="F73" s="7">
        <v>124</v>
      </c>
      <c r="G73" s="7">
        <v>0</v>
      </c>
      <c r="H73" s="7">
        <v>1013</v>
      </c>
      <c r="I73" s="7">
        <v>124</v>
      </c>
      <c r="J73" s="7">
        <v>0</v>
      </c>
      <c r="O73">
        <f t="shared" si="4"/>
        <v>0.89094107299912051</v>
      </c>
      <c r="P73">
        <f t="shared" si="3"/>
        <v>0.96476190476190471</v>
      </c>
      <c r="R73">
        <v>0</v>
      </c>
      <c r="S73">
        <f t="shared" si="5"/>
        <v>0</v>
      </c>
    </row>
    <row r="74" spans="1:19" x14ac:dyDescent="0.3">
      <c r="A74" s="7">
        <v>0.884808013355593</v>
      </c>
      <c r="B74" s="7">
        <v>0</v>
      </c>
      <c r="C74" s="7">
        <v>1136</v>
      </c>
      <c r="D74" s="7">
        <v>62</v>
      </c>
      <c r="E74" s="7">
        <v>998</v>
      </c>
      <c r="F74" s="7">
        <v>138</v>
      </c>
      <c r="G74" s="7">
        <v>0</v>
      </c>
      <c r="H74" s="7">
        <v>998</v>
      </c>
      <c r="I74" s="7">
        <v>138</v>
      </c>
      <c r="J74" s="7">
        <v>0</v>
      </c>
      <c r="O74">
        <f t="shared" si="4"/>
        <v>0.87852112676056338</v>
      </c>
      <c r="P74">
        <f t="shared" si="3"/>
        <v>0.95047619047619047</v>
      </c>
      <c r="R74">
        <v>0</v>
      </c>
      <c r="S74">
        <f t="shared" si="5"/>
        <v>0</v>
      </c>
    </row>
    <row r="75" spans="1:19" x14ac:dyDescent="0.3">
      <c r="A75" s="7">
        <v>0.92564745196324105</v>
      </c>
      <c r="B75" s="7">
        <v>0</v>
      </c>
      <c r="C75" s="7">
        <v>1043</v>
      </c>
      <c r="D75" s="7">
        <v>154</v>
      </c>
      <c r="E75" s="7">
        <v>954</v>
      </c>
      <c r="F75" s="7">
        <v>89</v>
      </c>
      <c r="G75" s="7">
        <v>0</v>
      </c>
      <c r="H75" s="7">
        <v>954</v>
      </c>
      <c r="I75" s="7">
        <v>89</v>
      </c>
      <c r="J75" s="7">
        <v>0</v>
      </c>
      <c r="O75">
        <f t="shared" si="4"/>
        <v>0.91466922339405565</v>
      </c>
      <c r="P75">
        <f t="shared" si="3"/>
        <v>0.90857142857142859</v>
      </c>
      <c r="R75">
        <v>0</v>
      </c>
      <c r="S75">
        <f t="shared" si="5"/>
        <v>0</v>
      </c>
    </row>
    <row r="76" spans="1:19" x14ac:dyDescent="0.3">
      <c r="A76" s="7">
        <v>0.90392648287385102</v>
      </c>
      <c r="B76" s="7">
        <v>0</v>
      </c>
      <c r="C76" s="7">
        <v>1158</v>
      </c>
      <c r="D76" s="7">
        <v>39</v>
      </c>
      <c r="E76" s="7">
        <v>1043</v>
      </c>
      <c r="F76" s="7">
        <v>115</v>
      </c>
      <c r="G76" s="7">
        <v>0</v>
      </c>
      <c r="H76" s="7">
        <v>1043</v>
      </c>
      <c r="I76" s="7">
        <v>115</v>
      </c>
      <c r="J76" s="7">
        <v>0</v>
      </c>
      <c r="O76">
        <f t="shared" si="4"/>
        <v>0.90069084628670126</v>
      </c>
      <c r="P76">
        <f t="shared" si="3"/>
        <v>0.99333333333333329</v>
      </c>
      <c r="R76">
        <v>0</v>
      </c>
      <c r="S76">
        <f t="shared" si="5"/>
        <v>0</v>
      </c>
    </row>
    <row r="77" spans="1:19" x14ac:dyDescent="0.3">
      <c r="A77" s="7">
        <v>0.88972431077694203</v>
      </c>
      <c r="B77" s="7">
        <v>0</v>
      </c>
      <c r="C77" s="7">
        <v>1152</v>
      </c>
      <c r="D77" s="7">
        <v>45</v>
      </c>
      <c r="E77" s="7">
        <v>1020</v>
      </c>
      <c r="F77" s="7">
        <v>132</v>
      </c>
      <c r="G77" s="7">
        <v>0</v>
      </c>
      <c r="H77" s="7">
        <v>1020</v>
      </c>
      <c r="I77" s="7">
        <v>132</v>
      </c>
      <c r="J77" s="7">
        <v>0</v>
      </c>
      <c r="O77">
        <f t="shared" si="4"/>
        <v>0.88541666666666663</v>
      </c>
      <c r="P77">
        <f t="shared" si="3"/>
        <v>0.97142857142857142</v>
      </c>
      <c r="R77">
        <v>0</v>
      </c>
      <c r="S77">
        <f t="shared" si="5"/>
        <v>0</v>
      </c>
    </row>
    <row r="78" spans="1:19" x14ac:dyDescent="0.3">
      <c r="A78" s="7">
        <v>0.89557226399331702</v>
      </c>
      <c r="B78" s="7">
        <v>0</v>
      </c>
      <c r="C78" s="7">
        <v>1121</v>
      </c>
      <c r="D78" s="7">
        <v>76</v>
      </c>
      <c r="E78" s="7">
        <v>996</v>
      </c>
      <c r="F78" s="7">
        <v>125</v>
      </c>
      <c r="G78" s="7">
        <v>0</v>
      </c>
      <c r="H78" s="7">
        <v>996</v>
      </c>
      <c r="I78" s="7">
        <v>125</v>
      </c>
      <c r="J78" s="7">
        <v>0</v>
      </c>
      <c r="O78">
        <f t="shared" si="4"/>
        <v>0.8884924174843889</v>
      </c>
      <c r="P78">
        <f t="shared" si="3"/>
        <v>0.94857142857142862</v>
      </c>
      <c r="R78">
        <v>0</v>
      </c>
      <c r="S78">
        <f t="shared" si="5"/>
        <v>0</v>
      </c>
    </row>
    <row r="79" spans="1:19" x14ac:dyDescent="0.3">
      <c r="A79" s="7">
        <v>0.907268170426065</v>
      </c>
      <c r="B79" s="7">
        <v>0</v>
      </c>
      <c r="C79" s="7">
        <v>1060</v>
      </c>
      <c r="D79" s="7">
        <v>137</v>
      </c>
      <c r="E79" s="7">
        <v>949</v>
      </c>
      <c r="F79" s="7">
        <v>111</v>
      </c>
      <c r="G79" s="7">
        <v>0</v>
      </c>
      <c r="H79" s="7">
        <v>949</v>
      </c>
      <c r="I79" s="7">
        <v>111</v>
      </c>
      <c r="J79" s="7">
        <v>0</v>
      </c>
      <c r="O79">
        <f t="shared" si="4"/>
        <v>0.8952830188679245</v>
      </c>
      <c r="P79">
        <f t="shared" si="3"/>
        <v>0.90380952380952384</v>
      </c>
      <c r="R79">
        <v>0</v>
      </c>
      <c r="S79">
        <f t="shared" si="5"/>
        <v>0</v>
      </c>
    </row>
    <row r="80" spans="1:19" x14ac:dyDescent="0.3">
      <c r="A80" s="7">
        <v>0.89891395154553</v>
      </c>
      <c r="B80" s="7">
        <v>0</v>
      </c>
      <c r="C80" s="7">
        <v>1089</v>
      </c>
      <c r="D80" s="7">
        <v>108</v>
      </c>
      <c r="E80" s="7">
        <v>968</v>
      </c>
      <c r="F80" s="7">
        <v>121</v>
      </c>
      <c r="G80" s="7">
        <v>0</v>
      </c>
      <c r="H80" s="7">
        <v>968</v>
      </c>
      <c r="I80" s="7">
        <v>121</v>
      </c>
      <c r="J80" s="7">
        <v>0</v>
      </c>
      <c r="O80">
        <f t="shared" si="4"/>
        <v>0.88888888888888884</v>
      </c>
      <c r="P80">
        <f t="shared" si="3"/>
        <v>0.92190476190476189</v>
      </c>
      <c r="R80">
        <v>0</v>
      </c>
      <c r="S80">
        <f t="shared" si="5"/>
        <v>0</v>
      </c>
    </row>
    <row r="81" spans="1:19" x14ac:dyDescent="0.3">
      <c r="A81" s="7">
        <v>0.91645781119465297</v>
      </c>
      <c r="B81" s="7">
        <v>0</v>
      </c>
      <c r="C81" s="7">
        <v>1048</v>
      </c>
      <c r="D81" s="7">
        <v>149</v>
      </c>
      <c r="E81" s="7">
        <v>948</v>
      </c>
      <c r="F81" s="7">
        <v>100</v>
      </c>
      <c r="G81" s="7">
        <v>0</v>
      </c>
      <c r="H81" s="7">
        <v>948</v>
      </c>
      <c r="I81" s="7">
        <v>100</v>
      </c>
      <c r="J81" s="7">
        <v>0</v>
      </c>
      <c r="O81">
        <f t="shared" si="4"/>
        <v>0.90458015267175573</v>
      </c>
      <c r="P81">
        <f t="shared" si="3"/>
        <v>0.9028571428571428</v>
      </c>
      <c r="R81">
        <v>0</v>
      </c>
      <c r="S81">
        <f t="shared" si="5"/>
        <v>0</v>
      </c>
    </row>
    <row r="82" spans="1:19" x14ac:dyDescent="0.3">
      <c r="A82" s="7">
        <v>0.90567612687813004</v>
      </c>
      <c r="B82" s="7">
        <v>0</v>
      </c>
      <c r="C82" s="7">
        <v>1125</v>
      </c>
      <c r="D82" s="7">
        <v>73</v>
      </c>
      <c r="E82" s="7">
        <v>1012</v>
      </c>
      <c r="F82" s="7">
        <v>113</v>
      </c>
      <c r="G82" s="7">
        <v>0</v>
      </c>
      <c r="H82" s="7">
        <v>1012</v>
      </c>
      <c r="I82" s="7">
        <v>113</v>
      </c>
      <c r="J82" s="7">
        <v>0</v>
      </c>
      <c r="O82">
        <f t="shared" si="4"/>
        <v>0.89955555555555555</v>
      </c>
      <c r="P82">
        <f t="shared" si="3"/>
        <v>0.96380952380952378</v>
      </c>
      <c r="R82">
        <v>0</v>
      </c>
      <c r="S82">
        <f t="shared" si="5"/>
        <v>0</v>
      </c>
    </row>
    <row r="83" spans="1:19" x14ac:dyDescent="0.3">
      <c r="A83" s="7">
        <v>0.89482470784641099</v>
      </c>
      <c r="B83" s="7">
        <v>0</v>
      </c>
      <c r="C83" s="7">
        <v>1144</v>
      </c>
      <c r="D83" s="7">
        <v>54</v>
      </c>
      <c r="E83" s="7">
        <v>1018</v>
      </c>
      <c r="F83" s="7">
        <v>126</v>
      </c>
      <c r="G83" s="7">
        <v>0</v>
      </c>
      <c r="H83" s="7">
        <v>1018</v>
      </c>
      <c r="I83" s="7">
        <v>126</v>
      </c>
      <c r="J83" s="7">
        <v>0</v>
      </c>
      <c r="O83">
        <f t="shared" si="4"/>
        <v>0.8898601398601399</v>
      </c>
      <c r="P83">
        <f t="shared" si="3"/>
        <v>0.96952380952380957</v>
      </c>
      <c r="R83">
        <v>0</v>
      </c>
      <c r="S83">
        <f t="shared" si="5"/>
        <v>0</v>
      </c>
    </row>
    <row r="84" spans="1:19" x14ac:dyDescent="0.3">
      <c r="A84" s="7">
        <v>0.88564273789649395</v>
      </c>
      <c r="B84" s="7">
        <v>0</v>
      </c>
      <c r="C84" s="7">
        <v>1137</v>
      </c>
      <c r="D84" s="7">
        <v>61</v>
      </c>
      <c r="E84" s="7">
        <v>1000</v>
      </c>
      <c r="F84" s="7">
        <v>137</v>
      </c>
      <c r="G84" s="7">
        <v>0</v>
      </c>
      <c r="H84" s="7">
        <v>1000</v>
      </c>
      <c r="I84" s="7">
        <v>137</v>
      </c>
      <c r="J84" s="7">
        <v>0</v>
      </c>
      <c r="O84">
        <f t="shared" si="4"/>
        <v>0.87950747581354438</v>
      </c>
      <c r="P84">
        <f t="shared" si="3"/>
        <v>0.95238095238095233</v>
      </c>
      <c r="R84">
        <v>0</v>
      </c>
      <c r="S84">
        <f t="shared" si="5"/>
        <v>0</v>
      </c>
    </row>
    <row r="85" spans="1:19" x14ac:dyDescent="0.3">
      <c r="A85" s="7">
        <v>0.92731829573934799</v>
      </c>
      <c r="B85" s="7">
        <v>0</v>
      </c>
      <c r="C85" s="7">
        <v>1042</v>
      </c>
      <c r="D85" s="7">
        <v>155</v>
      </c>
      <c r="E85" s="7">
        <v>955</v>
      </c>
      <c r="F85" s="7">
        <v>87</v>
      </c>
      <c r="G85" s="7">
        <v>0</v>
      </c>
      <c r="H85" s="7">
        <v>955</v>
      </c>
      <c r="I85" s="7">
        <v>87</v>
      </c>
      <c r="J85" s="7">
        <v>0</v>
      </c>
      <c r="O85">
        <f t="shared" si="4"/>
        <v>0.91650671785028792</v>
      </c>
      <c r="P85">
        <f t="shared" si="3"/>
        <v>0.90952380952380951</v>
      </c>
      <c r="R85">
        <v>0</v>
      </c>
      <c r="S85">
        <f t="shared" si="5"/>
        <v>0</v>
      </c>
    </row>
    <row r="86" spans="1:19" x14ac:dyDescent="0.3">
      <c r="A86" s="7">
        <v>0.90643274853801203</v>
      </c>
      <c r="B86" s="7">
        <v>0</v>
      </c>
      <c r="C86" s="7">
        <v>1144</v>
      </c>
      <c r="D86" s="7">
        <v>53</v>
      </c>
      <c r="E86" s="7">
        <v>1032</v>
      </c>
      <c r="F86" s="7">
        <v>112</v>
      </c>
      <c r="G86" s="7">
        <v>0</v>
      </c>
      <c r="H86" s="7">
        <v>1032</v>
      </c>
      <c r="I86" s="7">
        <v>112</v>
      </c>
      <c r="J86" s="7">
        <v>0</v>
      </c>
      <c r="O86">
        <f t="shared" si="4"/>
        <v>0.90209790209790208</v>
      </c>
      <c r="P86">
        <f t="shared" si="3"/>
        <v>0.98285714285714287</v>
      </c>
      <c r="R86">
        <v>0</v>
      </c>
      <c r="S86">
        <f t="shared" si="5"/>
        <v>0</v>
      </c>
    </row>
    <row r="87" spans="1:19" x14ac:dyDescent="0.3">
      <c r="A87" s="7">
        <v>0.88304093567251496</v>
      </c>
      <c r="B87" s="7">
        <v>0</v>
      </c>
      <c r="C87" s="7">
        <v>1177</v>
      </c>
      <c r="D87" s="7">
        <v>20</v>
      </c>
      <c r="E87" s="7">
        <v>1037</v>
      </c>
      <c r="F87" s="7">
        <v>140</v>
      </c>
      <c r="G87" s="7">
        <v>0</v>
      </c>
      <c r="H87" s="7">
        <v>1037</v>
      </c>
      <c r="I87" s="7">
        <v>140</v>
      </c>
      <c r="J87" s="7">
        <v>0</v>
      </c>
      <c r="O87">
        <f t="shared" si="4"/>
        <v>0.88105352591333896</v>
      </c>
      <c r="P87">
        <f t="shared" si="3"/>
        <v>0.98761904761904762</v>
      </c>
      <c r="R87">
        <v>0</v>
      </c>
      <c r="S87">
        <f t="shared" si="5"/>
        <v>0</v>
      </c>
    </row>
    <row r="88" spans="1:19" x14ac:dyDescent="0.3">
      <c r="A88" s="7">
        <v>0.89473684210526305</v>
      </c>
      <c r="B88" s="7">
        <v>0</v>
      </c>
      <c r="C88" s="7">
        <v>1122</v>
      </c>
      <c r="D88" s="7">
        <v>75</v>
      </c>
      <c r="E88" s="7">
        <v>996</v>
      </c>
      <c r="F88" s="7">
        <v>126</v>
      </c>
      <c r="G88" s="7">
        <v>0</v>
      </c>
      <c r="H88" s="7">
        <v>996</v>
      </c>
      <c r="I88" s="7">
        <v>126</v>
      </c>
      <c r="J88" s="7">
        <v>0</v>
      </c>
      <c r="O88">
        <f t="shared" si="4"/>
        <v>0.88770053475935828</v>
      </c>
      <c r="P88">
        <f t="shared" si="3"/>
        <v>0.94857142857142862</v>
      </c>
      <c r="R88">
        <v>0</v>
      </c>
      <c r="S88">
        <f t="shared" si="5"/>
        <v>0</v>
      </c>
    </row>
    <row r="89" spans="1:19" x14ac:dyDescent="0.3">
      <c r="A89" s="7">
        <v>0.90643274853801203</v>
      </c>
      <c r="B89" s="7">
        <v>0</v>
      </c>
      <c r="C89" s="7">
        <v>1073</v>
      </c>
      <c r="D89" s="7">
        <v>124</v>
      </c>
      <c r="E89" s="7">
        <v>961</v>
      </c>
      <c r="F89" s="7">
        <v>112</v>
      </c>
      <c r="G89" s="7">
        <v>0</v>
      </c>
      <c r="H89" s="7">
        <v>961</v>
      </c>
      <c r="I89" s="7">
        <v>112</v>
      </c>
      <c r="J89" s="7">
        <v>0</v>
      </c>
      <c r="O89">
        <f t="shared" si="4"/>
        <v>0.89561975768872326</v>
      </c>
      <c r="P89">
        <f t="shared" si="3"/>
        <v>0.91523809523809518</v>
      </c>
      <c r="R89">
        <v>0</v>
      </c>
      <c r="S89">
        <f t="shared" si="5"/>
        <v>0</v>
      </c>
    </row>
    <row r="90" spans="1:19" x14ac:dyDescent="0.3">
      <c r="A90" s="7">
        <v>0.89974937343358397</v>
      </c>
      <c r="B90" s="7">
        <v>0</v>
      </c>
      <c r="C90" s="7">
        <v>1092</v>
      </c>
      <c r="D90" s="7">
        <v>105</v>
      </c>
      <c r="E90" s="7">
        <v>972</v>
      </c>
      <c r="F90" s="7">
        <v>120</v>
      </c>
      <c r="G90" s="7">
        <v>0</v>
      </c>
      <c r="H90" s="7">
        <v>972</v>
      </c>
      <c r="I90" s="7">
        <v>120</v>
      </c>
      <c r="J90" s="7">
        <v>0</v>
      </c>
      <c r="O90">
        <f t="shared" si="4"/>
        <v>0.89010989010989006</v>
      </c>
      <c r="P90">
        <f t="shared" si="3"/>
        <v>0.92571428571428571</v>
      </c>
      <c r="R90">
        <v>0</v>
      </c>
      <c r="S90">
        <f t="shared" si="5"/>
        <v>0</v>
      </c>
    </row>
    <row r="91" spans="1:19" x14ac:dyDescent="0.3">
      <c r="A91" s="7">
        <v>0.9156223893066</v>
      </c>
      <c r="B91" s="7">
        <v>0</v>
      </c>
      <c r="C91" s="7">
        <v>1068</v>
      </c>
      <c r="D91" s="7">
        <v>129</v>
      </c>
      <c r="E91" s="7">
        <v>967</v>
      </c>
      <c r="F91" s="7">
        <v>101</v>
      </c>
      <c r="G91" s="7">
        <v>0</v>
      </c>
      <c r="H91" s="7">
        <v>967</v>
      </c>
      <c r="I91" s="7">
        <v>101</v>
      </c>
      <c r="J91" s="7">
        <v>0</v>
      </c>
      <c r="O91">
        <f t="shared" si="4"/>
        <v>0.90543071161048694</v>
      </c>
      <c r="P91">
        <f t="shared" si="3"/>
        <v>0.92095238095238097</v>
      </c>
      <c r="R91">
        <v>0</v>
      </c>
      <c r="S91">
        <f t="shared" si="5"/>
        <v>0</v>
      </c>
    </row>
    <row r="92" spans="1:19" x14ac:dyDescent="0.3">
      <c r="A92" s="7">
        <v>0.90651085141903198</v>
      </c>
      <c r="B92" s="7">
        <v>0</v>
      </c>
      <c r="C92" s="7">
        <v>1125</v>
      </c>
      <c r="D92" s="7">
        <v>73</v>
      </c>
      <c r="E92" s="7">
        <v>1013</v>
      </c>
      <c r="F92" s="7">
        <v>112</v>
      </c>
      <c r="G92" s="7">
        <v>0</v>
      </c>
      <c r="H92" s="7">
        <v>1013</v>
      </c>
      <c r="I92" s="7">
        <v>112</v>
      </c>
      <c r="J92" s="7">
        <v>0</v>
      </c>
      <c r="O92">
        <f t="shared" si="4"/>
        <v>0.90044444444444449</v>
      </c>
      <c r="P92">
        <f t="shared" si="3"/>
        <v>0.96476190476190471</v>
      </c>
      <c r="R92">
        <v>0</v>
      </c>
      <c r="S92">
        <f t="shared" si="5"/>
        <v>0</v>
      </c>
    </row>
    <row r="93" spans="1:19" x14ac:dyDescent="0.3">
      <c r="A93" s="7">
        <v>0.89899833055091805</v>
      </c>
      <c r="B93" s="7">
        <v>0</v>
      </c>
      <c r="C93" s="7">
        <v>1137</v>
      </c>
      <c r="D93" s="7">
        <v>61</v>
      </c>
      <c r="E93" s="7">
        <v>1016</v>
      </c>
      <c r="F93" s="7">
        <v>121</v>
      </c>
      <c r="G93" s="7">
        <v>0</v>
      </c>
      <c r="H93" s="7">
        <v>1016</v>
      </c>
      <c r="I93" s="7">
        <v>121</v>
      </c>
      <c r="J93" s="7">
        <v>0</v>
      </c>
      <c r="O93">
        <f t="shared" si="4"/>
        <v>0.89357959542656118</v>
      </c>
      <c r="P93">
        <f t="shared" si="3"/>
        <v>0.9676190476190476</v>
      </c>
      <c r="R93">
        <v>0</v>
      </c>
      <c r="S93">
        <f t="shared" si="5"/>
        <v>0</v>
      </c>
    </row>
    <row r="94" spans="1:19" x14ac:dyDescent="0.3">
      <c r="A94" s="7">
        <v>0.88564273789649395</v>
      </c>
      <c r="B94" s="7">
        <v>0</v>
      </c>
      <c r="C94" s="7">
        <v>1139</v>
      </c>
      <c r="D94" s="7">
        <v>59</v>
      </c>
      <c r="E94" s="7">
        <v>1002</v>
      </c>
      <c r="F94" s="7">
        <v>137</v>
      </c>
      <c r="G94" s="7">
        <v>0</v>
      </c>
      <c r="H94" s="7">
        <v>1002</v>
      </c>
      <c r="I94" s="7">
        <v>137</v>
      </c>
      <c r="J94" s="7">
        <v>0</v>
      </c>
      <c r="O94">
        <f t="shared" si="4"/>
        <v>0.87971905179982446</v>
      </c>
      <c r="P94">
        <f t="shared" si="3"/>
        <v>0.95428571428571429</v>
      </c>
      <c r="R94">
        <v>0</v>
      </c>
      <c r="S94">
        <f t="shared" si="5"/>
        <v>0</v>
      </c>
    </row>
    <row r="95" spans="1:19" x14ac:dyDescent="0.3">
      <c r="A95" s="7">
        <v>0.92815371762740195</v>
      </c>
      <c r="B95" s="7">
        <v>0</v>
      </c>
      <c r="C95" s="7">
        <v>1038</v>
      </c>
      <c r="D95" s="7">
        <v>159</v>
      </c>
      <c r="E95" s="7">
        <v>952</v>
      </c>
      <c r="F95" s="7">
        <v>86</v>
      </c>
      <c r="G95" s="7">
        <v>0</v>
      </c>
      <c r="H95" s="7">
        <v>952</v>
      </c>
      <c r="I95" s="7">
        <v>86</v>
      </c>
      <c r="J95" s="7">
        <v>0</v>
      </c>
      <c r="O95">
        <f t="shared" si="4"/>
        <v>0.91714836223506746</v>
      </c>
      <c r="P95">
        <f t="shared" si="3"/>
        <v>0.90666666666666662</v>
      </c>
      <c r="R95">
        <v>0</v>
      </c>
      <c r="S95">
        <f t="shared" si="5"/>
        <v>0</v>
      </c>
    </row>
    <row r="96" spans="1:19" x14ac:dyDescent="0.3">
      <c r="A96" s="7">
        <v>0.90893901420217205</v>
      </c>
      <c r="B96" s="7">
        <v>0</v>
      </c>
      <c r="C96" s="7">
        <v>1141</v>
      </c>
      <c r="D96" s="7">
        <v>56</v>
      </c>
      <c r="E96" s="7">
        <v>1032</v>
      </c>
      <c r="F96" s="7">
        <v>109</v>
      </c>
      <c r="G96" s="7">
        <v>0</v>
      </c>
      <c r="H96" s="7">
        <v>1032</v>
      </c>
      <c r="I96" s="7">
        <v>109</v>
      </c>
      <c r="J96" s="7">
        <v>0</v>
      </c>
      <c r="O96">
        <f t="shared" si="4"/>
        <v>0.90446976336546892</v>
      </c>
      <c r="P96">
        <f t="shared" si="3"/>
        <v>0.98285714285714287</v>
      </c>
      <c r="R96">
        <v>0</v>
      </c>
      <c r="S96">
        <f t="shared" si="5"/>
        <v>0</v>
      </c>
    </row>
    <row r="97" spans="1:19" x14ac:dyDescent="0.3">
      <c r="A97" s="7">
        <v>0.88638262322472805</v>
      </c>
      <c r="B97" s="7">
        <v>0</v>
      </c>
      <c r="C97" s="7">
        <v>1168</v>
      </c>
      <c r="D97" s="7">
        <v>29</v>
      </c>
      <c r="E97" s="7">
        <v>1032</v>
      </c>
      <c r="F97" s="7">
        <v>136</v>
      </c>
      <c r="G97" s="7">
        <v>0</v>
      </c>
      <c r="H97" s="7">
        <v>1032</v>
      </c>
      <c r="I97" s="7">
        <v>136</v>
      </c>
      <c r="J97" s="7">
        <v>0</v>
      </c>
      <c r="O97">
        <f t="shared" si="4"/>
        <v>0.88356164383561642</v>
      </c>
      <c r="P97">
        <f t="shared" si="3"/>
        <v>0.98285714285714287</v>
      </c>
      <c r="R97">
        <v>0</v>
      </c>
      <c r="S97">
        <f t="shared" si="5"/>
        <v>0</v>
      </c>
    </row>
    <row r="98" spans="1:19" x14ac:dyDescent="0.3">
      <c r="A98" s="7">
        <v>0.89390142021720997</v>
      </c>
      <c r="B98" s="7">
        <v>0</v>
      </c>
      <c r="C98" s="7">
        <v>1131</v>
      </c>
      <c r="D98" s="7">
        <v>66</v>
      </c>
      <c r="E98" s="7">
        <v>1004</v>
      </c>
      <c r="F98" s="7">
        <v>127</v>
      </c>
      <c r="G98" s="7">
        <v>0</v>
      </c>
      <c r="H98" s="7">
        <v>1004</v>
      </c>
      <c r="I98" s="7">
        <v>127</v>
      </c>
      <c r="J98" s="7">
        <v>0</v>
      </c>
      <c r="O98">
        <f t="shared" si="4"/>
        <v>0.88770999115826699</v>
      </c>
      <c r="P98">
        <f t="shared" si="3"/>
        <v>0.95619047619047615</v>
      </c>
      <c r="R98">
        <v>0</v>
      </c>
      <c r="S98">
        <f t="shared" si="5"/>
        <v>0</v>
      </c>
    </row>
    <row r="99" spans="1:19" x14ac:dyDescent="0.3">
      <c r="A99" s="7">
        <v>0.90392648287385102</v>
      </c>
      <c r="B99" s="7">
        <v>0</v>
      </c>
      <c r="C99" s="7">
        <v>1074</v>
      </c>
      <c r="D99" s="7">
        <v>123</v>
      </c>
      <c r="E99" s="7">
        <v>959</v>
      </c>
      <c r="F99" s="7">
        <v>115</v>
      </c>
      <c r="G99" s="7">
        <v>0</v>
      </c>
      <c r="H99" s="7">
        <v>959</v>
      </c>
      <c r="I99" s="7">
        <v>115</v>
      </c>
      <c r="J99" s="7">
        <v>0</v>
      </c>
      <c r="O99">
        <f t="shared" si="4"/>
        <v>0.8929236499068901</v>
      </c>
      <c r="P99">
        <f t="shared" si="3"/>
        <v>0.91333333333333333</v>
      </c>
      <c r="R99">
        <v>0</v>
      </c>
      <c r="S99">
        <f t="shared" si="5"/>
        <v>0</v>
      </c>
    </row>
    <row r="100" spans="1:19" x14ac:dyDescent="0.3">
      <c r="A100" s="7">
        <v>0.89974937343358397</v>
      </c>
      <c r="B100" s="7">
        <v>0</v>
      </c>
      <c r="C100" s="7">
        <v>1087</v>
      </c>
      <c r="D100" s="7">
        <v>110</v>
      </c>
      <c r="E100" s="7">
        <v>967</v>
      </c>
      <c r="F100" s="7">
        <v>120</v>
      </c>
      <c r="G100" s="7">
        <v>0</v>
      </c>
      <c r="H100" s="7">
        <v>967</v>
      </c>
      <c r="I100" s="7">
        <v>120</v>
      </c>
      <c r="J100" s="7">
        <v>0</v>
      </c>
      <c r="O100">
        <f t="shared" si="4"/>
        <v>0.88960441582336702</v>
      </c>
      <c r="P100">
        <f t="shared" si="3"/>
        <v>0.92095238095238097</v>
      </c>
      <c r="R100">
        <v>0</v>
      </c>
      <c r="S100">
        <f t="shared" si="5"/>
        <v>0</v>
      </c>
    </row>
    <row r="101" spans="1:19" x14ac:dyDescent="0.3">
      <c r="A101" s="7">
        <v>0.91645781119465297</v>
      </c>
      <c r="B101" s="7">
        <v>0</v>
      </c>
      <c r="C101" s="7">
        <v>1053</v>
      </c>
      <c r="D101" s="7">
        <v>144</v>
      </c>
      <c r="E101" s="7">
        <v>953</v>
      </c>
      <c r="F101" s="7">
        <v>100</v>
      </c>
      <c r="G101" s="7">
        <v>0</v>
      </c>
      <c r="H101" s="7">
        <v>953</v>
      </c>
      <c r="I101" s="7">
        <v>100</v>
      </c>
      <c r="J101" s="7">
        <v>0</v>
      </c>
      <c r="O101">
        <f>H101/(H101+I101)</f>
        <v>0.90503323836657168</v>
      </c>
      <c r="P101">
        <f>H101/1050</f>
        <v>0.90761904761904766</v>
      </c>
      <c r="R101">
        <v>0</v>
      </c>
      <c r="S101">
        <f t="shared" ref="S101" si="6">G101/5</f>
        <v>0</v>
      </c>
    </row>
    <row r="102" spans="1:19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O102" s="4">
        <f>AVERAGE(O2:O101)</f>
        <v>0.89501803289525161</v>
      </c>
      <c r="P102" s="4">
        <f>AVERAGE(P2:P101)</f>
        <v>0.94558095238095252</v>
      </c>
      <c r="Q102" s="4"/>
      <c r="R102" s="4">
        <f>AVERAGE(R2:R101)</f>
        <v>0</v>
      </c>
      <c r="S102" s="4">
        <f>AVERAGE(S2:S101)</f>
        <v>0</v>
      </c>
    </row>
    <row r="103" spans="1:19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</row>
    <row r="104" spans="1:19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</row>
    <row r="105" spans="1:19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</row>
    <row r="106" spans="1:19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</row>
    <row r="107" spans="1:19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</row>
    <row r="108" spans="1:19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</row>
    <row r="109" spans="1:19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</row>
    <row r="110" spans="1:19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</row>
    <row r="111" spans="1:19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</row>
    <row r="112" spans="1:19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</row>
    <row r="113" spans="1:10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</row>
    <row r="114" spans="1:10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</row>
    <row r="115" spans="1:10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</row>
    <row r="116" spans="1:10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</row>
    <row r="117" spans="1:10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</row>
    <row r="118" spans="1:10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</row>
    <row r="119" spans="1:10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</row>
    <row r="120" spans="1:10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</row>
    <row r="121" spans="1:10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8D44C-BB1C-4D51-B022-3BCD5735B643}">
  <dimension ref="A1:S102"/>
  <sheetViews>
    <sheetView topLeftCell="A90" workbookViewId="0">
      <selection activeCell="P81" sqref="P81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O1" s="3" t="s">
        <v>10</v>
      </c>
      <c r="P1" s="3" t="s">
        <v>11</v>
      </c>
      <c r="R1" s="3" t="s">
        <v>12</v>
      </c>
      <c r="S1" s="3" t="s">
        <v>13</v>
      </c>
    </row>
    <row r="2" spans="1:19" x14ac:dyDescent="0.3">
      <c r="A2">
        <v>0.86060100166944908</v>
      </c>
      <c r="B2">
        <v>47</v>
      </c>
      <c r="C2">
        <v>1151</v>
      </c>
      <c r="D2">
        <v>0</v>
      </c>
      <c r="E2">
        <v>1031</v>
      </c>
      <c r="F2">
        <v>120</v>
      </c>
      <c r="G2">
        <v>0</v>
      </c>
      <c r="H2">
        <v>1031</v>
      </c>
      <c r="I2">
        <v>120</v>
      </c>
      <c r="J2">
        <v>0</v>
      </c>
      <c r="O2">
        <f>H2/(H2+I2)</f>
        <v>0.89574283231972196</v>
      </c>
      <c r="P2">
        <f t="shared" ref="P2:P65" si="0">H2/1050</f>
        <v>0.98190476190476195</v>
      </c>
      <c r="R2">
        <v>0</v>
      </c>
      <c r="S2">
        <f>G2/5</f>
        <v>0</v>
      </c>
    </row>
    <row r="3" spans="1:19" x14ac:dyDescent="0.3">
      <c r="A3">
        <v>0.84474123539232049</v>
      </c>
      <c r="B3">
        <v>62</v>
      </c>
      <c r="C3">
        <v>1136</v>
      </c>
      <c r="D3">
        <v>0</v>
      </c>
      <c r="E3">
        <v>1012</v>
      </c>
      <c r="F3">
        <v>124</v>
      </c>
      <c r="G3">
        <v>0</v>
      </c>
      <c r="H3">
        <v>1012</v>
      </c>
      <c r="I3">
        <v>124</v>
      </c>
      <c r="J3">
        <v>0</v>
      </c>
      <c r="O3">
        <f t="shared" ref="O3:O66" si="1">H3/(H3+I3)</f>
        <v>0.89084507042253525</v>
      </c>
      <c r="P3">
        <f t="shared" si="0"/>
        <v>0.96380952380952378</v>
      </c>
      <c r="R3">
        <v>0</v>
      </c>
      <c r="S3">
        <f t="shared" ref="S3:S66" si="2">G3/5</f>
        <v>0</v>
      </c>
    </row>
    <row r="4" spans="1:19" x14ac:dyDescent="0.3">
      <c r="A4">
        <v>0.84307178631051749</v>
      </c>
      <c r="B4">
        <v>40</v>
      </c>
      <c r="C4">
        <v>1158</v>
      </c>
      <c r="D4">
        <v>0</v>
      </c>
      <c r="E4">
        <v>1010</v>
      </c>
      <c r="F4">
        <v>148</v>
      </c>
      <c r="G4">
        <v>0</v>
      </c>
      <c r="H4">
        <v>1010</v>
      </c>
      <c r="I4">
        <v>148</v>
      </c>
      <c r="J4">
        <v>0</v>
      </c>
      <c r="O4">
        <f t="shared" si="1"/>
        <v>0.87219343696027629</v>
      </c>
      <c r="P4">
        <f t="shared" si="0"/>
        <v>0.96190476190476193</v>
      </c>
      <c r="R4">
        <v>0</v>
      </c>
      <c r="S4">
        <f t="shared" si="2"/>
        <v>0</v>
      </c>
    </row>
    <row r="5" spans="1:19" x14ac:dyDescent="0.3">
      <c r="A5">
        <v>0.86466165413533835</v>
      </c>
      <c r="B5">
        <v>28</v>
      </c>
      <c r="C5">
        <v>1169</v>
      </c>
      <c r="D5">
        <v>0</v>
      </c>
      <c r="E5">
        <v>1035</v>
      </c>
      <c r="F5">
        <v>134</v>
      </c>
      <c r="G5">
        <v>0</v>
      </c>
      <c r="H5">
        <v>1035</v>
      </c>
      <c r="I5">
        <v>134</v>
      </c>
      <c r="J5">
        <v>0</v>
      </c>
      <c r="O5">
        <f t="shared" si="1"/>
        <v>0.88537211291702311</v>
      </c>
      <c r="P5">
        <f t="shared" si="0"/>
        <v>0.98571428571428577</v>
      </c>
      <c r="R5">
        <v>0</v>
      </c>
      <c r="S5">
        <f t="shared" si="2"/>
        <v>0</v>
      </c>
    </row>
    <row r="6" spans="1:19" x14ac:dyDescent="0.3">
      <c r="A6">
        <v>0.8721804511278195</v>
      </c>
      <c r="B6">
        <v>37</v>
      </c>
      <c r="C6">
        <v>1160</v>
      </c>
      <c r="D6">
        <v>0</v>
      </c>
      <c r="E6">
        <v>1044</v>
      </c>
      <c r="F6">
        <v>116</v>
      </c>
      <c r="G6">
        <v>0</v>
      </c>
      <c r="H6">
        <v>1044</v>
      </c>
      <c r="I6">
        <v>116</v>
      </c>
      <c r="J6">
        <v>0</v>
      </c>
      <c r="O6">
        <f t="shared" si="1"/>
        <v>0.9</v>
      </c>
      <c r="P6">
        <f t="shared" si="0"/>
        <v>0.99428571428571433</v>
      </c>
      <c r="R6">
        <v>0</v>
      </c>
      <c r="S6">
        <f t="shared" si="2"/>
        <v>0</v>
      </c>
    </row>
    <row r="7" spans="1:19" x14ac:dyDescent="0.3">
      <c r="A7">
        <v>0.82623224728487887</v>
      </c>
      <c r="B7">
        <v>90</v>
      </c>
      <c r="C7">
        <v>1107</v>
      </c>
      <c r="D7">
        <v>0</v>
      </c>
      <c r="E7">
        <v>989</v>
      </c>
      <c r="F7">
        <v>118</v>
      </c>
      <c r="G7">
        <v>0</v>
      </c>
      <c r="H7">
        <v>989</v>
      </c>
      <c r="I7">
        <v>118</v>
      </c>
      <c r="J7">
        <v>0</v>
      </c>
      <c r="O7">
        <f t="shared" si="1"/>
        <v>0.89340560072267394</v>
      </c>
      <c r="P7">
        <f t="shared" si="0"/>
        <v>0.94190476190476191</v>
      </c>
      <c r="R7">
        <v>0</v>
      </c>
      <c r="S7">
        <f t="shared" si="2"/>
        <v>0</v>
      </c>
    </row>
    <row r="8" spans="1:19" x14ac:dyDescent="0.3">
      <c r="A8">
        <v>0.85797827903091062</v>
      </c>
      <c r="B8">
        <v>37</v>
      </c>
      <c r="C8">
        <v>1160</v>
      </c>
      <c r="D8">
        <v>0</v>
      </c>
      <c r="E8">
        <v>1027</v>
      </c>
      <c r="F8">
        <v>133</v>
      </c>
      <c r="G8">
        <v>0</v>
      </c>
      <c r="H8">
        <v>1027</v>
      </c>
      <c r="I8">
        <v>133</v>
      </c>
      <c r="J8">
        <v>0</v>
      </c>
      <c r="O8">
        <f t="shared" si="1"/>
        <v>0.88534482758620692</v>
      </c>
      <c r="P8">
        <f t="shared" si="0"/>
        <v>0.97809523809523813</v>
      </c>
      <c r="R8">
        <v>0</v>
      </c>
      <c r="S8">
        <f t="shared" si="2"/>
        <v>0</v>
      </c>
    </row>
    <row r="9" spans="1:19" x14ac:dyDescent="0.3">
      <c r="A9">
        <v>0.84461152882205515</v>
      </c>
      <c r="B9">
        <v>56</v>
      </c>
      <c r="C9">
        <v>1141</v>
      </c>
      <c r="D9">
        <v>0</v>
      </c>
      <c r="E9">
        <v>1011</v>
      </c>
      <c r="F9">
        <v>130</v>
      </c>
      <c r="G9">
        <v>0</v>
      </c>
      <c r="H9">
        <v>1011</v>
      </c>
      <c r="I9">
        <v>130</v>
      </c>
      <c r="J9">
        <v>0</v>
      </c>
      <c r="O9">
        <f t="shared" si="1"/>
        <v>0.88606485539000879</v>
      </c>
      <c r="P9">
        <f t="shared" si="0"/>
        <v>0.96285714285714286</v>
      </c>
      <c r="R9">
        <v>0</v>
      </c>
      <c r="S9">
        <f t="shared" si="2"/>
        <v>0</v>
      </c>
    </row>
    <row r="10" spans="1:19" x14ac:dyDescent="0.3">
      <c r="A10">
        <v>0.85380116959064323</v>
      </c>
      <c r="B10">
        <v>35</v>
      </c>
      <c r="C10">
        <v>1162</v>
      </c>
      <c r="D10">
        <v>0</v>
      </c>
      <c r="E10">
        <v>1022</v>
      </c>
      <c r="F10">
        <v>140</v>
      </c>
      <c r="G10">
        <v>0</v>
      </c>
      <c r="H10">
        <v>1022</v>
      </c>
      <c r="I10">
        <v>140</v>
      </c>
      <c r="J10">
        <v>0</v>
      </c>
      <c r="O10">
        <f t="shared" si="1"/>
        <v>0.87951807228915657</v>
      </c>
      <c r="P10">
        <f t="shared" si="0"/>
        <v>0.97333333333333338</v>
      </c>
      <c r="R10">
        <v>0</v>
      </c>
      <c r="S10">
        <f t="shared" si="2"/>
        <v>0</v>
      </c>
    </row>
    <row r="11" spans="1:19" x14ac:dyDescent="0.3">
      <c r="A11">
        <v>0.85797827903091062</v>
      </c>
      <c r="B11">
        <v>44</v>
      </c>
      <c r="C11">
        <v>1153</v>
      </c>
      <c r="D11">
        <v>0</v>
      </c>
      <c r="E11">
        <v>1027</v>
      </c>
      <c r="F11">
        <v>126</v>
      </c>
      <c r="G11">
        <v>0</v>
      </c>
      <c r="H11">
        <v>1027</v>
      </c>
      <c r="I11">
        <v>126</v>
      </c>
      <c r="J11">
        <v>0</v>
      </c>
      <c r="O11">
        <f t="shared" si="1"/>
        <v>0.89071986123156977</v>
      </c>
      <c r="P11">
        <f t="shared" si="0"/>
        <v>0.97809523809523813</v>
      </c>
      <c r="R11">
        <v>0</v>
      </c>
      <c r="S11">
        <f t="shared" si="2"/>
        <v>0</v>
      </c>
    </row>
    <row r="12" spans="1:19" x14ac:dyDescent="0.3">
      <c r="A12">
        <v>0.85893155258764609</v>
      </c>
      <c r="B12">
        <v>46</v>
      </c>
      <c r="C12">
        <v>1152</v>
      </c>
      <c r="D12">
        <v>0</v>
      </c>
      <c r="E12">
        <v>1029</v>
      </c>
      <c r="F12">
        <v>123</v>
      </c>
      <c r="G12">
        <v>0</v>
      </c>
      <c r="H12">
        <v>1029</v>
      </c>
      <c r="I12">
        <v>123</v>
      </c>
      <c r="J12">
        <v>0</v>
      </c>
      <c r="O12">
        <f t="shared" si="1"/>
        <v>0.89322916666666663</v>
      </c>
      <c r="P12">
        <f t="shared" si="0"/>
        <v>0.98</v>
      </c>
      <c r="R12">
        <v>0</v>
      </c>
      <c r="S12">
        <f t="shared" si="2"/>
        <v>0</v>
      </c>
    </row>
    <row r="13" spans="1:19" x14ac:dyDescent="0.3">
      <c r="A13">
        <v>0.84474123539232049</v>
      </c>
      <c r="B13">
        <v>65</v>
      </c>
      <c r="C13">
        <v>1133</v>
      </c>
      <c r="D13">
        <v>0</v>
      </c>
      <c r="E13">
        <v>1012</v>
      </c>
      <c r="F13">
        <v>121</v>
      </c>
      <c r="G13">
        <v>0</v>
      </c>
      <c r="H13">
        <v>1012</v>
      </c>
      <c r="I13">
        <v>121</v>
      </c>
      <c r="J13">
        <v>0</v>
      </c>
      <c r="O13">
        <f t="shared" si="1"/>
        <v>0.89320388349514568</v>
      </c>
      <c r="P13">
        <f t="shared" si="0"/>
        <v>0.96380952380952378</v>
      </c>
      <c r="R13">
        <v>0</v>
      </c>
      <c r="S13">
        <f t="shared" si="2"/>
        <v>0</v>
      </c>
    </row>
    <row r="14" spans="1:19" x14ac:dyDescent="0.3">
      <c r="A14">
        <v>0.84390651085141899</v>
      </c>
      <c r="B14">
        <v>39</v>
      </c>
      <c r="C14">
        <v>1159</v>
      </c>
      <c r="D14">
        <v>0</v>
      </c>
      <c r="E14">
        <v>1011</v>
      </c>
      <c r="F14">
        <v>148</v>
      </c>
      <c r="G14">
        <v>0</v>
      </c>
      <c r="H14">
        <v>1011</v>
      </c>
      <c r="I14">
        <v>148</v>
      </c>
      <c r="J14">
        <v>0</v>
      </c>
      <c r="O14">
        <f t="shared" si="1"/>
        <v>0.87230371009490937</v>
      </c>
      <c r="P14">
        <f t="shared" si="0"/>
        <v>0.96285714285714286</v>
      </c>
      <c r="R14">
        <v>0</v>
      </c>
      <c r="S14">
        <f t="shared" si="2"/>
        <v>0</v>
      </c>
    </row>
    <row r="15" spans="1:19" x14ac:dyDescent="0.3">
      <c r="A15">
        <v>0.86466165413533835</v>
      </c>
      <c r="B15">
        <v>30</v>
      </c>
      <c r="C15">
        <v>1167</v>
      </c>
      <c r="D15">
        <v>0</v>
      </c>
      <c r="E15">
        <v>1035</v>
      </c>
      <c r="F15">
        <v>132</v>
      </c>
      <c r="G15">
        <v>0</v>
      </c>
      <c r="H15">
        <v>1035</v>
      </c>
      <c r="I15">
        <v>132</v>
      </c>
      <c r="J15">
        <v>0</v>
      </c>
      <c r="O15">
        <f t="shared" si="1"/>
        <v>0.88688946015424164</v>
      </c>
      <c r="P15">
        <f t="shared" si="0"/>
        <v>0.98571428571428577</v>
      </c>
      <c r="R15">
        <v>0</v>
      </c>
      <c r="S15">
        <f t="shared" si="2"/>
        <v>0</v>
      </c>
    </row>
    <row r="16" spans="1:19" x14ac:dyDescent="0.3">
      <c r="A16">
        <v>0.87050960735171257</v>
      </c>
      <c r="B16">
        <v>39</v>
      </c>
      <c r="C16">
        <v>1158</v>
      </c>
      <c r="D16">
        <v>0</v>
      </c>
      <c r="E16">
        <v>1042</v>
      </c>
      <c r="F16">
        <v>116</v>
      </c>
      <c r="G16">
        <v>0</v>
      </c>
      <c r="H16">
        <v>1042</v>
      </c>
      <c r="I16">
        <v>116</v>
      </c>
      <c r="J16">
        <v>0</v>
      </c>
      <c r="O16">
        <f t="shared" si="1"/>
        <v>0.89982728842832471</v>
      </c>
      <c r="P16">
        <f t="shared" si="0"/>
        <v>0.99238095238095236</v>
      </c>
      <c r="R16">
        <v>0</v>
      </c>
      <c r="S16">
        <f t="shared" si="2"/>
        <v>0</v>
      </c>
    </row>
    <row r="17" spans="1:19" x14ac:dyDescent="0.3">
      <c r="A17">
        <v>0.82539682539682535</v>
      </c>
      <c r="B17">
        <v>90</v>
      </c>
      <c r="C17">
        <v>1107</v>
      </c>
      <c r="D17">
        <v>0</v>
      </c>
      <c r="E17">
        <v>988</v>
      </c>
      <c r="F17">
        <v>119</v>
      </c>
      <c r="G17">
        <v>0</v>
      </c>
      <c r="H17">
        <v>988</v>
      </c>
      <c r="I17">
        <v>119</v>
      </c>
      <c r="J17">
        <v>0</v>
      </c>
      <c r="O17">
        <f t="shared" si="1"/>
        <v>0.8925022583559169</v>
      </c>
      <c r="P17">
        <f t="shared" si="0"/>
        <v>0.94095238095238098</v>
      </c>
      <c r="R17">
        <v>0</v>
      </c>
      <c r="S17">
        <f t="shared" si="2"/>
        <v>0</v>
      </c>
    </row>
    <row r="18" spans="1:19" x14ac:dyDescent="0.3">
      <c r="A18">
        <v>0.85463659147869675</v>
      </c>
      <c r="B18">
        <v>43</v>
      </c>
      <c r="C18">
        <v>1154</v>
      </c>
      <c r="D18">
        <v>0</v>
      </c>
      <c r="E18">
        <v>1023</v>
      </c>
      <c r="F18">
        <v>131</v>
      </c>
      <c r="G18">
        <v>0</v>
      </c>
      <c r="H18">
        <v>1023</v>
      </c>
      <c r="I18">
        <v>131</v>
      </c>
      <c r="J18">
        <v>0</v>
      </c>
      <c r="O18">
        <f t="shared" si="1"/>
        <v>0.88648180242634311</v>
      </c>
      <c r="P18">
        <f t="shared" si="0"/>
        <v>0.97428571428571431</v>
      </c>
      <c r="R18">
        <v>0</v>
      </c>
      <c r="S18">
        <f t="shared" si="2"/>
        <v>0</v>
      </c>
    </row>
    <row r="19" spans="1:19" x14ac:dyDescent="0.3">
      <c r="A19">
        <v>0.84294068504594821</v>
      </c>
      <c r="B19">
        <v>60</v>
      </c>
      <c r="C19">
        <v>1137</v>
      </c>
      <c r="D19">
        <v>0</v>
      </c>
      <c r="E19">
        <v>1009</v>
      </c>
      <c r="F19">
        <v>128</v>
      </c>
      <c r="G19">
        <v>0</v>
      </c>
      <c r="H19">
        <v>1009</v>
      </c>
      <c r="I19">
        <v>128</v>
      </c>
      <c r="J19">
        <v>0</v>
      </c>
      <c r="O19">
        <f t="shared" si="1"/>
        <v>0.88742304309586628</v>
      </c>
      <c r="P19">
        <f t="shared" si="0"/>
        <v>0.960952380952381</v>
      </c>
      <c r="R19">
        <v>0</v>
      </c>
      <c r="S19">
        <f t="shared" si="2"/>
        <v>0</v>
      </c>
    </row>
    <row r="20" spans="1:19" x14ac:dyDescent="0.3">
      <c r="A20">
        <v>0.85213032581453629</v>
      </c>
      <c r="B20">
        <v>34</v>
      </c>
      <c r="C20">
        <v>1163</v>
      </c>
      <c r="D20">
        <v>0</v>
      </c>
      <c r="E20">
        <v>1020</v>
      </c>
      <c r="F20">
        <v>143</v>
      </c>
      <c r="G20">
        <v>0</v>
      </c>
      <c r="H20">
        <v>1020</v>
      </c>
      <c r="I20">
        <v>143</v>
      </c>
      <c r="J20">
        <v>0</v>
      </c>
      <c r="O20">
        <f t="shared" si="1"/>
        <v>0.87704213241616513</v>
      </c>
      <c r="P20">
        <f t="shared" si="0"/>
        <v>0.97142857142857142</v>
      </c>
      <c r="R20">
        <v>0</v>
      </c>
      <c r="S20">
        <f t="shared" si="2"/>
        <v>0</v>
      </c>
    </row>
    <row r="21" spans="1:19" x14ac:dyDescent="0.3">
      <c r="A21">
        <v>0.85045948203842936</v>
      </c>
      <c r="B21">
        <v>51</v>
      </c>
      <c r="C21">
        <v>1146</v>
      </c>
      <c r="D21">
        <v>0</v>
      </c>
      <c r="E21">
        <v>1018</v>
      </c>
      <c r="F21">
        <v>128</v>
      </c>
      <c r="G21">
        <v>0</v>
      </c>
      <c r="H21">
        <v>1018</v>
      </c>
      <c r="I21">
        <v>128</v>
      </c>
      <c r="J21">
        <v>0</v>
      </c>
      <c r="O21">
        <f t="shared" si="1"/>
        <v>0.88830715532286209</v>
      </c>
      <c r="P21">
        <f t="shared" si="0"/>
        <v>0.96952380952380957</v>
      </c>
      <c r="R21">
        <v>0</v>
      </c>
      <c r="S21">
        <f t="shared" si="2"/>
        <v>0</v>
      </c>
    </row>
    <row r="22" spans="1:19" x14ac:dyDescent="0.3">
      <c r="A22">
        <v>0.86393989983305508</v>
      </c>
      <c r="B22">
        <v>42</v>
      </c>
      <c r="C22">
        <v>1156</v>
      </c>
      <c r="D22">
        <v>0</v>
      </c>
      <c r="E22">
        <v>1035</v>
      </c>
      <c r="F22">
        <v>121</v>
      </c>
      <c r="G22">
        <v>0</v>
      </c>
      <c r="H22">
        <v>1035</v>
      </c>
      <c r="I22">
        <v>121</v>
      </c>
      <c r="J22">
        <v>0</v>
      </c>
      <c r="O22">
        <f t="shared" si="1"/>
        <v>0.8953287197231834</v>
      </c>
      <c r="P22">
        <f t="shared" si="0"/>
        <v>0.98571428571428577</v>
      </c>
      <c r="R22">
        <v>0</v>
      </c>
      <c r="S22">
        <f t="shared" si="2"/>
        <v>0</v>
      </c>
    </row>
    <row r="23" spans="1:19" x14ac:dyDescent="0.3">
      <c r="A23">
        <v>0.8472454090150251</v>
      </c>
      <c r="B23">
        <v>63</v>
      </c>
      <c r="C23">
        <v>1135</v>
      </c>
      <c r="D23">
        <v>0</v>
      </c>
      <c r="E23">
        <v>1015</v>
      </c>
      <c r="F23">
        <v>120</v>
      </c>
      <c r="G23">
        <v>0</v>
      </c>
      <c r="H23">
        <v>1015</v>
      </c>
      <c r="I23">
        <v>120</v>
      </c>
      <c r="J23">
        <v>0</v>
      </c>
      <c r="O23">
        <f t="shared" si="1"/>
        <v>0.89427312775330392</v>
      </c>
      <c r="P23">
        <f t="shared" si="0"/>
        <v>0.96666666666666667</v>
      </c>
      <c r="R23">
        <v>0</v>
      </c>
      <c r="S23">
        <f t="shared" si="2"/>
        <v>0</v>
      </c>
    </row>
    <row r="24" spans="1:19" x14ac:dyDescent="0.3">
      <c r="A24">
        <v>0.84307178631051749</v>
      </c>
      <c r="B24">
        <v>42</v>
      </c>
      <c r="C24">
        <v>1156</v>
      </c>
      <c r="D24">
        <v>0</v>
      </c>
      <c r="E24">
        <v>1010</v>
      </c>
      <c r="F24">
        <v>146</v>
      </c>
      <c r="G24">
        <v>0</v>
      </c>
      <c r="H24">
        <v>1010</v>
      </c>
      <c r="I24">
        <v>146</v>
      </c>
      <c r="J24">
        <v>0</v>
      </c>
      <c r="O24">
        <f t="shared" si="1"/>
        <v>0.87370242214532867</v>
      </c>
      <c r="P24">
        <f t="shared" si="0"/>
        <v>0.96190476190476193</v>
      </c>
      <c r="R24">
        <v>0</v>
      </c>
      <c r="S24">
        <f t="shared" si="2"/>
        <v>0</v>
      </c>
    </row>
    <row r="25" spans="1:19" x14ac:dyDescent="0.3">
      <c r="A25">
        <v>0.86549707602339176</v>
      </c>
      <c r="B25">
        <v>28</v>
      </c>
      <c r="C25">
        <v>1169</v>
      </c>
      <c r="D25">
        <v>0</v>
      </c>
      <c r="E25">
        <v>1036</v>
      </c>
      <c r="F25">
        <v>133</v>
      </c>
      <c r="G25">
        <v>0</v>
      </c>
      <c r="H25">
        <v>1036</v>
      </c>
      <c r="I25">
        <v>133</v>
      </c>
      <c r="J25">
        <v>0</v>
      </c>
      <c r="O25">
        <f t="shared" si="1"/>
        <v>0.88622754491017963</v>
      </c>
      <c r="P25">
        <f t="shared" si="0"/>
        <v>0.98666666666666669</v>
      </c>
      <c r="R25">
        <v>0</v>
      </c>
      <c r="S25">
        <f t="shared" si="2"/>
        <v>0</v>
      </c>
    </row>
    <row r="26" spans="1:19" x14ac:dyDescent="0.3">
      <c r="A26">
        <v>0.87134502923976609</v>
      </c>
      <c r="B26">
        <v>37</v>
      </c>
      <c r="C26">
        <v>1160</v>
      </c>
      <c r="D26">
        <v>0</v>
      </c>
      <c r="E26">
        <v>1043</v>
      </c>
      <c r="F26">
        <v>117</v>
      </c>
      <c r="G26">
        <v>0</v>
      </c>
      <c r="H26">
        <v>1043</v>
      </c>
      <c r="I26">
        <v>117</v>
      </c>
      <c r="J26">
        <v>0</v>
      </c>
      <c r="O26">
        <f t="shared" si="1"/>
        <v>0.89913793103448281</v>
      </c>
      <c r="P26">
        <f t="shared" si="0"/>
        <v>0.99333333333333329</v>
      </c>
      <c r="R26">
        <v>0</v>
      </c>
      <c r="S26">
        <f t="shared" si="2"/>
        <v>0</v>
      </c>
    </row>
    <row r="27" spans="1:19" x14ac:dyDescent="0.3">
      <c r="A27">
        <v>0.82706766917293228</v>
      </c>
      <c r="B27">
        <v>90</v>
      </c>
      <c r="C27">
        <v>1107</v>
      </c>
      <c r="D27">
        <v>0</v>
      </c>
      <c r="E27">
        <v>990</v>
      </c>
      <c r="F27">
        <v>117</v>
      </c>
      <c r="G27">
        <v>0</v>
      </c>
      <c r="H27">
        <v>990</v>
      </c>
      <c r="I27">
        <v>117</v>
      </c>
      <c r="J27">
        <v>0</v>
      </c>
      <c r="O27">
        <f t="shared" si="1"/>
        <v>0.89430894308943087</v>
      </c>
      <c r="P27">
        <f t="shared" si="0"/>
        <v>0.94285714285714284</v>
      </c>
      <c r="R27">
        <v>0</v>
      </c>
      <c r="S27">
        <f t="shared" si="2"/>
        <v>0</v>
      </c>
    </row>
    <row r="28" spans="1:19" x14ac:dyDescent="0.3">
      <c r="A28">
        <v>0.85463659147869675</v>
      </c>
      <c r="B28">
        <v>43</v>
      </c>
      <c r="C28">
        <v>1154</v>
      </c>
      <c r="D28">
        <v>0</v>
      </c>
      <c r="E28">
        <v>1023</v>
      </c>
      <c r="F28">
        <v>131</v>
      </c>
      <c r="G28">
        <v>0</v>
      </c>
      <c r="H28">
        <v>1023</v>
      </c>
      <c r="I28">
        <v>131</v>
      </c>
      <c r="J28">
        <v>0</v>
      </c>
      <c r="O28">
        <f t="shared" si="1"/>
        <v>0.88648180242634311</v>
      </c>
      <c r="P28">
        <f t="shared" si="0"/>
        <v>0.97428571428571431</v>
      </c>
      <c r="R28">
        <v>0</v>
      </c>
      <c r="S28">
        <f t="shared" si="2"/>
        <v>0</v>
      </c>
    </row>
    <row r="29" spans="1:19" x14ac:dyDescent="0.3">
      <c r="A29">
        <v>0.84294068504594821</v>
      </c>
      <c r="B29">
        <v>56</v>
      </c>
      <c r="C29">
        <v>1141</v>
      </c>
      <c r="D29">
        <v>0</v>
      </c>
      <c r="E29">
        <v>1009</v>
      </c>
      <c r="F29">
        <v>132</v>
      </c>
      <c r="G29">
        <v>0</v>
      </c>
      <c r="H29">
        <v>1009</v>
      </c>
      <c r="I29">
        <v>132</v>
      </c>
      <c r="J29">
        <v>0</v>
      </c>
      <c r="O29">
        <f t="shared" si="1"/>
        <v>0.88431200701139356</v>
      </c>
      <c r="P29">
        <f t="shared" si="0"/>
        <v>0.960952380952381</v>
      </c>
      <c r="R29">
        <v>0</v>
      </c>
      <c r="S29">
        <f t="shared" si="2"/>
        <v>0</v>
      </c>
    </row>
    <row r="30" spans="1:19" x14ac:dyDescent="0.3">
      <c r="A30">
        <v>0.84878863826232243</v>
      </c>
      <c r="B30">
        <v>41</v>
      </c>
      <c r="C30">
        <v>1156</v>
      </c>
      <c r="D30">
        <v>0</v>
      </c>
      <c r="E30">
        <v>1016</v>
      </c>
      <c r="F30">
        <v>140</v>
      </c>
      <c r="G30">
        <v>0</v>
      </c>
      <c r="H30">
        <v>1016</v>
      </c>
      <c r="I30">
        <v>140</v>
      </c>
      <c r="J30">
        <v>0</v>
      </c>
      <c r="O30">
        <f t="shared" si="1"/>
        <v>0.87889273356401387</v>
      </c>
      <c r="P30">
        <f t="shared" si="0"/>
        <v>0.9676190476190476</v>
      </c>
      <c r="R30">
        <v>0</v>
      </c>
      <c r="S30">
        <f t="shared" si="2"/>
        <v>0</v>
      </c>
    </row>
    <row r="31" spans="1:19" x14ac:dyDescent="0.3">
      <c r="A31">
        <v>0.85296574770258982</v>
      </c>
      <c r="B31">
        <v>52</v>
      </c>
      <c r="C31">
        <v>1145</v>
      </c>
      <c r="D31">
        <v>0</v>
      </c>
      <c r="E31">
        <v>1021</v>
      </c>
      <c r="F31">
        <v>124</v>
      </c>
      <c r="G31">
        <v>0</v>
      </c>
      <c r="H31">
        <v>1021</v>
      </c>
      <c r="I31">
        <v>124</v>
      </c>
      <c r="J31">
        <v>0</v>
      </c>
      <c r="O31">
        <f t="shared" si="1"/>
        <v>0.89170305676855899</v>
      </c>
      <c r="P31">
        <f t="shared" si="0"/>
        <v>0.97238095238095235</v>
      </c>
      <c r="R31">
        <v>0</v>
      </c>
      <c r="S31">
        <f t="shared" si="2"/>
        <v>0</v>
      </c>
    </row>
    <row r="32" spans="1:19" x14ac:dyDescent="0.3">
      <c r="A32">
        <v>0.86227045075125208</v>
      </c>
      <c r="B32">
        <v>43</v>
      </c>
      <c r="C32">
        <v>1155</v>
      </c>
      <c r="D32">
        <v>0</v>
      </c>
      <c r="E32">
        <v>1033</v>
      </c>
      <c r="F32">
        <v>122</v>
      </c>
      <c r="G32">
        <v>0</v>
      </c>
      <c r="H32">
        <v>1033</v>
      </c>
      <c r="I32">
        <v>122</v>
      </c>
      <c r="J32">
        <v>0</v>
      </c>
      <c r="O32">
        <f t="shared" si="1"/>
        <v>0.89437229437229437</v>
      </c>
      <c r="P32">
        <f t="shared" si="0"/>
        <v>0.9838095238095238</v>
      </c>
      <c r="R32">
        <v>0</v>
      </c>
      <c r="S32">
        <f t="shared" si="2"/>
        <v>0</v>
      </c>
    </row>
    <row r="33" spans="1:19" x14ac:dyDescent="0.3">
      <c r="A33">
        <v>0.84474123539232049</v>
      </c>
      <c r="B33">
        <v>62</v>
      </c>
      <c r="C33">
        <v>1136</v>
      </c>
      <c r="D33">
        <v>0</v>
      </c>
      <c r="E33">
        <v>1012</v>
      </c>
      <c r="F33">
        <v>124</v>
      </c>
      <c r="G33">
        <v>0</v>
      </c>
      <c r="H33">
        <v>1012</v>
      </c>
      <c r="I33">
        <v>124</v>
      </c>
      <c r="J33">
        <v>0</v>
      </c>
      <c r="O33">
        <f t="shared" si="1"/>
        <v>0.89084507042253525</v>
      </c>
      <c r="P33">
        <f t="shared" si="0"/>
        <v>0.96380952380952378</v>
      </c>
      <c r="R33">
        <v>0</v>
      </c>
      <c r="S33">
        <f t="shared" si="2"/>
        <v>0</v>
      </c>
    </row>
    <row r="34" spans="1:19" x14ac:dyDescent="0.3">
      <c r="A34">
        <v>0.84641068447412349</v>
      </c>
      <c r="B34">
        <v>35</v>
      </c>
      <c r="C34">
        <v>1163</v>
      </c>
      <c r="D34">
        <v>0</v>
      </c>
      <c r="E34">
        <v>1014</v>
      </c>
      <c r="F34">
        <v>149</v>
      </c>
      <c r="G34">
        <v>0</v>
      </c>
      <c r="H34">
        <v>1014</v>
      </c>
      <c r="I34">
        <v>149</v>
      </c>
      <c r="J34">
        <v>0</v>
      </c>
      <c r="O34">
        <f t="shared" si="1"/>
        <v>0.87188306104901114</v>
      </c>
      <c r="P34">
        <f t="shared" si="0"/>
        <v>0.96571428571428575</v>
      </c>
      <c r="R34">
        <v>0</v>
      </c>
      <c r="S34">
        <f t="shared" si="2"/>
        <v>0</v>
      </c>
    </row>
    <row r="35" spans="1:19" x14ac:dyDescent="0.3">
      <c r="A35">
        <v>0.86800334168755222</v>
      </c>
      <c r="B35">
        <v>24</v>
      </c>
      <c r="C35">
        <v>1173</v>
      </c>
      <c r="D35">
        <v>0</v>
      </c>
      <c r="E35">
        <v>1039</v>
      </c>
      <c r="F35">
        <v>134</v>
      </c>
      <c r="G35">
        <v>0</v>
      </c>
      <c r="H35">
        <v>1039</v>
      </c>
      <c r="I35">
        <v>134</v>
      </c>
      <c r="J35">
        <v>0</v>
      </c>
      <c r="O35">
        <f t="shared" si="1"/>
        <v>0.88576300085251491</v>
      </c>
      <c r="P35">
        <f t="shared" si="0"/>
        <v>0.98952380952380947</v>
      </c>
      <c r="R35">
        <v>0</v>
      </c>
      <c r="S35">
        <f t="shared" si="2"/>
        <v>0</v>
      </c>
    </row>
    <row r="36" spans="1:19" x14ac:dyDescent="0.3">
      <c r="A36">
        <v>0.87134502923976609</v>
      </c>
      <c r="B36">
        <v>39</v>
      </c>
      <c r="C36">
        <v>1158</v>
      </c>
      <c r="D36">
        <v>0</v>
      </c>
      <c r="E36">
        <v>1043</v>
      </c>
      <c r="F36">
        <v>115</v>
      </c>
      <c r="G36">
        <v>0</v>
      </c>
      <c r="H36">
        <v>1043</v>
      </c>
      <c r="I36">
        <v>115</v>
      </c>
      <c r="J36">
        <v>0</v>
      </c>
      <c r="O36">
        <f t="shared" si="1"/>
        <v>0.90069084628670126</v>
      </c>
      <c r="P36">
        <f t="shared" si="0"/>
        <v>0.99333333333333329</v>
      </c>
      <c r="R36">
        <v>0</v>
      </c>
      <c r="S36">
        <f t="shared" si="2"/>
        <v>0</v>
      </c>
    </row>
    <row r="37" spans="1:19" x14ac:dyDescent="0.3">
      <c r="A37">
        <v>0.82456140350877194</v>
      </c>
      <c r="B37">
        <v>92</v>
      </c>
      <c r="C37">
        <v>1105</v>
      </c>
      <c r="D37">
        <v>0</v>
      </c>
      <c r="E37">
        <v>987</v>
      </c>
      <c r="F37">
        <v>118</v>
      </c>
      <c r="G37">
        <v>0</v>
      </c>
      <c r="H37">
        <v>987</v>
      </c>
      <c r="I37">
        <v>118</v>
      </c>
      <c r="J37">
        <v>0</v>
      </c>
      <c r="O37">
        <f t="shared" si="1"/>
        <v>0.89321266968325796</v>
      </c>
      <c r="P37">
        <f t="shared" si="0"/>
        <v>0.94</v>
      </c>
      <c r="R37">
        <v>0</v>
      </c>
      <c r="S37">
        <f t="shared" si="2"/>
        <v>0</v>
      </c>
    </row>
    <row r="38" spans="1:19" x14ac:dyDescent="0.3">
      <c r="A38">
        <v>0.85881370091896403</v>
      </c>
      <c r="B38">
        <v>37</v>
      </c>
      <c r="C38">
        <v>1160</v>
      </c>
      <c r="D38">
        <v>0</v>
      </c>
      <c r="E38">
        <v>1028</v>
      </c>
      <c r="F38">
        <v>132</v>
      </c>
      <c r="G38">
        <v>0</v>
      </c>
      <c r="H38">
        <v>1028</v>
      </c>
      <c r="I38">
        <v>132</v>
      </c>
      <c r="J38">
        <v>0</v>
      </c>
      <c r="O38">
        <f t="shared" si="1"/>
        <v>0.88620689655172413</v>
      </c>
      <c r="P38">
        <f t="shared" si="0"/>
        <v>0.97904761904761906</v>
      </c>
      <c r="R38">
        <v>0</v>
      </c>
      <c r="S38">
        <f t="shared" si="2"/>
        <v>0</v>
      </c>
    </row>
    <row r="39" spans="1:19" x14ac:dyDescent="0.3">
      <c r="A39">
        <v>0.84377610693400162</v>
      </c>
      <c r="B39">
        <v>54</v>
      </c>
      <c r="C39">
        <v>1143</v>
      </c>
      <c r="D39">
        <v>0</v>
      </c>
      <c r="E39">
        <v>1010</v>
      </c>
      <c r="F39">
        <v>133</v>
      </c>
      <c r="G39">
        <v>0</v>
      </c>
      <c r="H39">
        <v>1010</v>
      </c>
      <c r="I39">
        <v>133</v>
      </c>
      <c r="J39">
        <v>0</v>
      </c>
      <c r="O39">
        <f t="shared" si="1"/>
        <v>0.88363954505686793</v>
      </c>
      <c r="P39">
        <f t="shared" si="0"/>
        <v>0.96190476190476193</v>
      </c>
      <c r="R39">
        <v>0</v>
      </c>
      <c r="S39">
        <f t="shared" si="2"/>
        <v>0</v>
      </c>
    </row>
    <row r="40" spans="1:19" x14ac:dyDescent="0.3">
      <c r="A40">
        <v>0.85045948203842936</v>
      </c>
      <c r="B40">
        <v>40</v>
      </c>
      <c r="C40">
        <v>1157</v>
      </c>
      <c r="D40">
        <v>0</v>
      </c>
      <c r="E40">
        <v>1018</v>
      </c>
      <c r="F40">
        <v>139</v>
      </c>
      <c r="G40">
        <v>0</v>
      </c>
      <c r="H40">
        <v>1018</v>
      </c>
      <c r="I40">
        <v>139</v>
      </c>
      <c r="J40">
        <v>0</v>
      </c>
      <c r="O40">
        <f t="shared" si="1"/>
        <v>0.87986171132238544</v>
      </c>
      <c r="P40">
        <f t="shared" si="0"/>
        <v>0.96952380952380957</v>
      </c>
      <c r="R40">
        <v>0</v>
      </c>
      <c r="S40">
        <f t="shared" si="2"/>
        <v>0</v>
      </c>
    </row>
    <row r="41" spans="1:19" x14ac:dyDescent="0.3">
      <c r="A41">
        <v>0.85045948203842936</v>
      </c>
      <c r="B41">
        <v>49</v>
      </c>
      <c r="C41">
        <v>1148</v>
      </c>
      <c r="D41">
        <v>0</v>
      </c>
      <c r="E41">
        <v>1018</v>
      </c>
      <c r="F41">
        <v>130</v>
      </c>
      <c r="G41">
        <v>0</v>
      </c>
      <c r="H41">
        <v>1018</v>
      </c>
      <c r="I41">
        <v>130</v>
      </c>
      <c r="J41">
        <v>0</v>
      </c>
      <c r="O41">
        <f t="shared" si="1"/>
        <v>0.88675958188153314</v>
      </c>
      <c r="P41">
        <f t="shared" si="0"/>
        <v>0.96952380952380957</v>
      </c>
      <c r="R41">
        <v>0</v>
      </c>
      <c r="S41">
        <f t="shared" si="2"/>
        <v>0</v>
      </c>
    </row>
    <row r="42" spans="1:19" x14ac:dyDescent="0.3">
      <c r="A42">
        <v>0.86060100166944908</v>
      </c>
      <c r="B42">
        <v>47</v>
      </c>
      <c r="C42">
        <v>1151</v>
      </c>
      <c r="D42">
        <v>0</v>
      </c>
      <c r="E42">
        <v>1031</v>
      </c>
      <c r="F42">
        <v>120</v>
      </c>
      <c r="G42">
        <v>0</v>
      </c>
      <c r="H42">
        <v>1031</v>
      </c>
      <c r="I42">
        <v>120</v>
      </c>
      <c r="J42">
        <v>0</v>
      </c>
      <c r="O42">
        <f t="shared" si="1"/>
        <v>0.89574283231972196</v>
      </c>
      <c r="P42">
        <f t="shared" si="0"/>
        <v>0.98190476190476195</v>
      </c>
      <c r="R42">
        <v>0</v>
      </c>
      <c r="S42">
        <f t="shared" si="2"/>
        <v>0</v>
      </c>
    </row>
    <row r="43" spans="1:19" x14ac:dyDescent="0.3">
      <c r="A43">
        <v>0.84474123539232049</v>
      </c>
      <c r="B43">
        <v>62</v>
      </c>
      <c r="C43">
        <v>1136</v>
      </c>
      <c r="D43">
        <v>0</v>
      </c>
      <c r="E43">
        <v>1012</v>
      </c>
      <c r="F43">
        <v>124</v>
      </c>
      <c r="G43">
        <v>0</v>
      </c>
      <c r="H43">
        <v>1012</v>
      </c>
      <c r="I43">
        <v>124</v>
      </c>
      <c r="J43">
        <v>0</v>
      </c>
      <c r="O43">
        <f t="shared" si="1"/>
        <v>0.89084507042253525</v>
      </c>
      <c r="P43">
        <f t="shared" si="0"/>
        <v>0.96380952380952378</v>
      </c>
      <c r="R43">
        <v>0</v>
      </c>
      <c r="S43">
        <f t="shared" si="2"/>
        <v>0</v>
      </c>
    </row>
    <row r="44" spans="1:19" x14ac:dyDescent="0.3">
      <c r="A44">
        <v>0.84307178631051749</v>
      </c>
      <c r="B44">
        <v>40</v>
      </c>
      <c r="C44">
        <v>1158</v>
      </c>
      <c r="D44">
        <v>0</v>
      </c>
      <c r="E44">
        <v>1010</v>
      </c>
      <c r="F44">
        <v>148</v>
      </c>
      <c r="G44">
        <v>0</v>
      </c>
      <c r="H44">
        <v>1010</v>
      </c>
      <c r="I44">
        <v>148</v>
      </c>
      <c r="J44">
        <v>0</v>
      </c>
      <c r="O44">
        <f t="shared" si="1"/>
        <v>0.87219343696027629</v>
      </c>
      <c r="P44">
        <f t="shared" si="0"/>
        <v>0.96190476190476193</v>
      </c>
      <c r="R44">
        <v>0</v>
      </c>
      <c r="S44">
        <f t="shared" si="2"/>
        <v>0</v>
      </c>
    </row>
    <row r="45" spans="1:19" x14ac:dyDescent="0.3">
      <c r="A45">
        <v>0.86466165413533835</v>
      </c>
      <c r="B45">
        <v>28</v>
      </c>
      <c r="C45">
        <v>1169</v>
      </c>
      <c r="D45">
        <v>0</v>
      </c>
      <c r="E45">
        <v>1035</v>
      </c>
      <c r="F45">
        <v>134</v>
      </c>
      <c r="G45">
        <v>0</v>
      </c>
      <c r="H45">
        <v>1035</v>
      </c>
      <c r="I45">
        <v>134</v>
      </c>
      <c r="J45">
        <v>0</v>
      </c>
      <c r="O45">
        <f t="shared" si="1"/>
        <v>0.88537211291702311</v>
      </c>
      <c r="P45">
        <f t="shared" si="0"/>
        <v>0.98571428571428577</v>
      </c>
      <c r="R45">
        <v>0</v>
      </c>
      <c r="S45">
        <f t="shared" si="2"/>
        <v>0</v>
      </c>
    </row>
    <row r="46" spans="1:19" x14ac:dyDescent="0.3">
      <c r="A46">
        <v>0.8721804511278195</v>
      </c>
      <c r="B46">
        <v>37</v>
      </c>
      <c r="C46">
        <v>1160</v>
      </c>
      <c r="D46">
        <v>0</v>
      </c>
      <c r="E46">
        <v>1044</v>
      </c>
      <c r="F46">
        <v>116</v>
      </c>
      <c r="G46">
        <v>0</v>
      </c>
      <c r="H46">
        <v>1044</v>
      </c>
      <c r="I46">
        <v>116</v>
      </c>
      <c r="J46">
        <v>0</v>
      </c>
      <c r="O46">
        <f t="shared" si="1"/>
        <v>0.9</v>
      </c>
      <c r="P46">
        <f t="shared" si="0"/>
        <v>0.99428571428571433</v>
      </c>
      <c r="R46">
        <v>0</v>
      </c>
      <c r="S46">
        <f t="shared" si="2"/>
        <v>0</v>
      </c>
    </row>
    <row r="47" spans="1:19" x14ac:dyDescent="0.3">
      <c r="A47">
        <v>0.82623224728487887</v>
      </c>
      <c r="B47">
        <v>90</v>
      </c>
      <c r="C47">
        <v>1107</v>
      </c>
      <c r="D47">
        <v>0</v>
      </c>
      <c r="E47">
        <v>989</v>
      </c>
      <c r="F47">
        <v>118</v>
      </c>
      <c r="G47">
        <v>0</v>
      </c>
      <c r="H47">
        <v>989</v>
      </c>
      <c r="I47">
        <v>118</v>
      </c>
      <c r="J47">
        <v>0</v>
      </c>
      <c r="O47">
        <f t="shared" si="1"/>
        <v>0.89340560072267394</v>
      </c>
      <c r="P47">
        <f t="shared" si="0"/>
        <v>0.94190476190476191</v>
      </c>
      <c r="R47">
        <v>0</v>
      </c>
      <c r="S47">
        <f t="shared" si="2"/>
        <v>0</v>
      </c>
    </row>
    <row r="48" spans="1:19" x14ac:dyDescent="0.3">
      <c r="A48">
        <v>0.85797827903091062</v>
      </c>
      <c r="B48">
        <v>37</v>
      </c>
      <c r="C48">
        <v>1160</v>
      </c>
      <c r="D48">
        <v>0</v>
      </c>
      <c r="E48">
        <v>1027</v>
      </c>
      <c r="F48">
        <v>133</v>
      </c>
      <c r="G48">
        <v>0</v>
      </c>
      <c r="H48">
        <v>1027</v>
      </c>
      <c r="I48">
        <v>133</v>
      </c>
      <c r="J48">
        <v>0</v>
      </c>
      <c r="O48">
        <f t="shared" si="1"/>
        <v>0.88534482758620692</v>
      </c>
      <c r="P48">
        <f t="shared" si="0"/>
        <v>0.97809523809523813</v>
      </c>
      <c r="R48">
        <v>0</v>
      </c>
      <c r="S48">
        <f t="shared" si="2"/>
        <v>0</v>
      </c>
    </row>
    <row r="49" spans="1:19" x14ac:dyDescent="0.3">
      <c r="A49">
        <v>0.84461152882205515</v>
      </c>
      <c r="B49">
        <v>56</v>
      </c>
      <c r="C49">
        <v>1141</v>
      </c>
      <c r="D49">
        <v>0</v>
      </c>
      <c r="E49">
        <v>1011</v>
      </c>
      <c r="F49">
        <v>130</v>
      </c>
      <c r="G49">
        <v>0</v>
      </c>
      <c r="H49">
        <v>1011</v>
      </c>
      <c r="I49">
        <v>130</v>
      </c>
      <c r="J49">
        <v>0</v>
      </c>
      <c r="O49">
        <f t="shared" si="1"/>
        <v>0.88606485539000879</v>
      </c>
      <c r="P49">
        <f t="shared" si="0"/>
        <v>0.96285714285714286</v>
      </c>
      <c r="R49">
        <v>0</v>
      </c>
      <c r="S49">
        <f t="shared" si="2"/>
        <v>0</v>
      </c>
    </row>
    <row r="50" spans="1:19" x14ac:dyDescent="0.3">
      <c r="A50">
        <v>0.85380116959064323</v>
      </c>
      <c r="B50">
        <v>35</v>
      </c>
      <c r="C50">
        <v>1162</v>
      </c>
      <c r="D50">
        <v>0</v>
      </c>
      <c r="E50">
        <v>1022</v>
      </c>
      <c r="F50">
        <v>140</v>
      </c>
      <c r="G50">
        <v>0</v>
      </c>
      <c r="H50">
        <v>1022</v>
      </c>
      <c r="I50">
        <v>140</v>
      </c>
      <c r="J50">
        <v>0</v>
      </c>
      <c r="O50">
        <f t="shared" si="1"/>
        <v>0.87951807228915657</v>
      </c>
      <c r="P50">
        <f t="shared" si="0"/>
        <v>0.97333333333333338</v>
      </c>
      <c r="R50">
        <v>0</v>
      </c>
      <c r="S50">
        <f t="shared" si="2"/>
        <v>0</v>
      </c>
    </row>
    <row r="51" spans="1:19" x14ac:dyDescent="0.3">
      <c r="A51">
        <v>0.85797827903091062</v>
      </c>
      <c r="B51">
        <v>44</v>
      </c>
      <c r="C51">
        <v>1153</v>
      </c>
      <c r="D51">
        <v>0</v>
      </c>
      <c r="E51">
        <v>1027</v>
      </c>
      <c r="F51">
        <v>126</v>
      </c>
      <c r="G51">
        <v>0</v>
      </c>
      <c r="H51">
        <v>1027</v>
      </c>
      <c r="I51">
        <v>126</v>
      </c>
      <c r="J51">
        <v>0</v>
      </c>
      <c r="O51">
        <f t="shared" si="1"/>
        <v>0.89071986123156977</v>
      </c>
      <c r="P51">
        <f t="shared" si="0"/>
        <v>0.97809523809523813</v>
      </c>
      <c r="R51">
        <v>0</v>
      </c>
      <c r="S51">
        <f t="shared" si="2"/>
        <v>0</v>
      </c>
    </row>
    <row r="52" spans="1:19" x14ac:dyDescent="0.3">
      <c r="A52">
        <v>0.85893155258764609</v>
      </c>
      <c r="B52">
        <v>46</v>
      </c>
      <c r="C52">
        <v>1152</v>
      </c>
      <c r="D52">
        <v>0</v>
      </c>
      <c r="E52">
        <v>1029</v>
      </c>
      <c r="F52">
        <v>123</v>
      </c>
      <c r="G52">
        <v>0</v>
      </c>
      <c r="H52">
        <v>1029</v>
      </c>
      <c r="I52">
        <v>123</v>
      </c>
      <c r="J52">
        <v>0</v>
      </c>
      <c r="O52">
        <f t="shared" si="1"/>
        <v>0.89322916666666663</v>
      </c>
      <c r="P52">
        <f t="shared" si="0"/>
        <v>0.98</v>
      </c>
      <c r="R52">
        <v>0</v>
      </c>
      <c r="S52">
        <f t="shared" si="2"/>
        <v>0</v>
      </c>
    </row>
    <row r="53" spans="1:19" x14ac:dyDescent="0.3">
      <c r="A53">
        <v>0.84474123539232049</v>
      </c>
      <c r="B53">
        <v>65</v>
      </c>
      <c r="C53">
        <v>1133</v>
      </c>
      <c r="D53">
        <v>0</v>
      </c>
      <c r="E53">
        <v>1012</v>
      </c>
      <c r="F53">
        <v>121</v>
      </c>
      <c r="G53">
        <v>0</v>
      </c>
      <c r="H53">
        <v>1012</v>
      </c>
      <c r="I53">
        <v>121</v>
      </c>
      <c r="J53">
        <v>0</v>
      </c>
      <c r="O53">
        <f t="shared" si="1"/>
        <v>0.89320388349514568</v>
      </c>
      <c r="P53">
        <f t="shared" si="0"/>
        <v>0.96380952380952378</v>
      </c>
      <c r="R53">
        <v>0</v>
      </c>
      <c r="S53">
        <f t="shared" si="2"/>
        <v>0</v>
      </c>
    </row>
    <row r="54" spans="1:19" x14ac:dyDescent="0.3">
      <c r="A54">
        <v>0.84390651085141899</v>
      </c>
      <c r="B54">
        <v>39</v>
      </c>
      <c r="C54">
        <v>1159</v>
      </c>
      <c r="D54">
        <v>0</v>
      </c>
      <c r="E54">
        <v>1011</v>
      </c>
      <c r="F54">
        <v>148</v>
      </c>
      <c r="G54">
        <v>0</v>
      </c>
      <c r="H54">
        <v>1011</v>
      </c>
      <c r="I54">
        <v>148</v>
      </c>
      <c r="J54">
        <v>0</v>
      </c>
      <c r="O54">
        <f t="shared" si="1"/>
        <v>0.87230371009490937</v>
      </c>
      <c r="P54">
        <f t="shared" si="0"/>
        <v>0.96285714285714286</v>
      </c>
      <c r="R54">
        <v>0</v>
      </c>
      <c r="S54">
        <f t="shared" si="2"/>
        <v>0</v>
      </c>
    </row>
    <row r="55" spans="1:19" x14ac:dyDescent="0.3">
      <c r="A55">
        <v>0.86466165413533835</v>
      </c>
      <c r="B55">
        <v>30</v>
      </c>
      <c r="C55">
        <v>1167</v>
      </c>
      <c r="D55">
        <v>0</v>
      </c>
      <c r="E55">
        <v>1035</v>
      </c>
      <c r="F55">
        <v>132</v>
      </c>
      <c r="G55">
        <v>0</v>
      </c>
      <c r="H55">
        <v>1035</v>
      </c>
      <c r="I55">
        <v>132</v>
      </c>
      <c r="J55">
        <v>0</v>
      </c>
      <c r="O55">
        <f t="shared" si="1"/>
        <v>0.88688946015424164</v>
      </c>
      <c r="P55">
        <f t="shared" si="0"/>
        <v>0.98571428571428577</v>
      </c>
      <c r="R55">
        <v>0</v>
      </c>
      <c r="S55">
        <f t="shared" si="2"/>
        <v>0</v>
      </c>
    </row>
    <row r="56" spans="1:19" x14ac:dyDescent="0.3">
      <c r="A56">
        <v>0.87050960735171257</v>
      </c>
      <c r="B56">
        <v>39</v>
      </c>
      <c r="C56">
        <v>1158</v>
      </c>
      <c r="D56">
        <v>0</v>
      </c>
      <c r="E56">
        <v>1042</v>
      </c>
      <c r="F56">
        <v>116</v>
      </c>
      <c r="G56">
        <v>0</v>
      </c>
      <c r="H56">
        <v>1042</v>
      </c>
      <c r="I56">
        <v>116</v>
      </c>
      <c r="J56">
        <v>0</v>
      </c>
      <c r="O56">
        <f t="shared" si="1"/>
        <v>0.89982728842832471</v>
      </c>
      <c r="P56">
        <f t="shared" si="0"/>
        <v>0.99238095238095236</v>
      </c>
      <c r="R56">
        <v>0</v>
      </c>
      <c r="S56">
        <f t="shared" si="2"/>
        <v>0</v>
      </c>
    </row>
    <row r="57" spans="1:19" x14ac:dyDescent="0.3">
      <c r="A57">
        <v>0.82539682539682535</v>
      </c>
      <c r="B57">
        <v>90</v>
      </c>
      <c r="C57">
        <v>1107</v>
      </c>
      <c r="D57">
        <v>0</v>
      </c>
      <c r="E57">
        <v>988</v>
      </c>
      <c r="F57">
        <v>119</v>
      </c>
      <c r="G57">
        <v>0</v>
      </c>
      <c r="H57">
        <v>988</v>
      </c>
      <c r="I57">
        <v>119</v>
      </c>
      <c r="J57">
        <v>0</v>
      </c>
      <c r="O57">
        <f t="shared" si="1"/>
        <v>0.8925022583559169</v>
      </c>
      <c r="P57">
        <f t="shared" si="0"/>
        <v>0.94095238095238098</v>
      </c>
      <c r="R57">
        <v>0</v>
      </c>
      <c r="S57">
        <f t="shared" si="2"/>
        <v>0</v>
      </c>
    </row>
    <row r="58" spans="1:19" x14ac:dyDescent="0.3">
      <c r="A58">
        <v>0.85463659147869675</v>
      </c>
      <c r="B58">
        <v>43</v>
      </c>
      <c r="C58">
        <v>1154</v>
      </c>
      <c r="D58">
        <v>0</v>
      </c>
      <c r="E58">
        <v>1023</v>
      </c>
      <c r="F58">
        <v>131</v>
      </c>
      <c r="G58">
        <v>0</v>
      </c>
      <c r="H58">
        <v>1023</v>
      </c>
      <c r="I58">
        <v>131</v>
      </c>
      <c r="J58">
        <v>0</v>
      </c>
      <c r="O58">
        <f t="shared" si="1"/>
        <v>0.88648180242634311</v>
      </c>
      <c r="P58">
        <f t="shared" si="0"/>
        <v>0.97428571428571431</v>
      </c>
      <c r="R58">
        <v>0</v>
      </c>
      <c r="S58">
        <f t="shared" si="2"/>
        <v>0</v>
      </c>
    </row>
    <row r="59" spans="1:19" x14ac:dyDescent="0.3">
      <c r="A59">
        <v>0.84294068504594821</v>
      </c>
      <c r="B59">
        <v>60</v>
      </c>
      <c r="C59">
        <v>1137</v>
      </c>
      <c r="D59">
        <v>0</v>
      </c>
      <c r="E59">
        <v>1009</v>
      </c>
      <c r="F59">
        <v>128</v>
      </c>
      <c r="G59">
        <v>0</v>
      </c>
      <c r="H59">
        <v>1009</v>
      </c>
      <c r="I59">
        <v>128</v>
      </c>
      <c r="J59">
        <v>0</v>
      </c>
      <c r="O59">
        <f t="shared" si="1"/>
        <v>0.88742304309586628</v>
      </c>
      <c r="P59">
        <f t="shared" si="0"/>
        <v>0.960952380952381</v>
      </c>
      <c r="R59">
        <v>0</v>
      </c>
      <c r="S59">
        <f t="shared" si="2"/>
        <v>0</v>
      </c>
    </row>
    <row r="60" spans="1:19" x14ac:dyDescent="0.3">
      <c r="A60">
        <v>0.85213032581453629</v>
      </c>
      <c r="B60">
        <v>34</v>
      </c>
      <c r="C60">
        <v>1163</v>
      </c>
      <c r="D60">
        <v>0</v>
      </c>
      <c r="E60">
        <v>1020</v>
      </c>
      <c r="F60">
        <v>143</v>
      </c>
      <c r="G60">
        <v>0</v>
      </c>
      <c r="H60">
        <v>1020</v>
      </c>
      <c r="I60">
        <v>143</v>
      </c>
      <c r="J60">
        <v>0</v>
      </c>
      <c r="O60">
        <f t="shared" si="1"/>
        <v>0.87704213241616513</v>
      </c>
      <c r="P60">
        <f t="shared" si="0"/>
        <v>0.97142857142857142</v>
      </c>
      <c r="R60">
        <v>0</v>
      </c>
      <c r="S60">
        <f t="shared" si="2"/>
        <v>0</v>
      </c>
    </row>
    <row r="61" spans="1:19" x14ac:dyDescent="0.3">
      <c r="A61">
        <v>0.85045948203842936</v>
      </c>
      <c r="B61">
        <v>51</v>
      </c>
      <c r="C61">
        <v>1146</v>
      </c>
      <c r="D61">
        <v>0</v>
      </c>
      <c r="E61">
        <v>1018</v>
      </c>
      <c r="F61">
        <v>128</v>
      </c>
      <c r="G61">
        <v>0</v>
      </c>
      <c r="H61">
        <v>1018</v>
      </c>
      <c r="I61">
        <v>128</v>
      </c>
      <c r="J61">
        <v>0</v>
      </c>
      <c r="O61">
        <f t="shared" si="1"/>
        <v>0.88830715532286209</v>
      </c>
      <c r="P61">
        <f t="shared" si="0"/>
        <v>0.96952380952380957</v>
      </c>
      <c r="R61">
        <v>0</v>
      </c>
      <c r="S61">
        <f t="shared" si="2"/>
        <v>0</v>
      </c>
    </row>
    <row r="62" spans="1:19" x14ac:dyDescent="0.3">
      <c r="A62">
        <v>0.86393989983305508</v>
      </c>
      <c r="B62">
        <v>42</v>
      </c>
      <c r="C62">
        <v>1156</v>
      </c>
      <c r="D62">
        <v>0</v>
      </c>
      <c r="E62">
        <v>1035</v>
      </c>
      <c r="F62">
        <v>121</v>
      </c>
      <c r="G62">
        <v>0</v>
      </c>
      <c r="H62">
        <v>1035</v>
      </c>
      <c r="I62">
        <v>121</v>
      </c>
      <c r="J62">
        <v>0</v>
      </c>
      <c r="O62">
        <f t="shared" si="1"/>
        <v>0.8953287197231834</v>
      </c>
      <c r="P62">
        <f t="shared" si="0"/>
        <v>0.98571428571428577</v>
      </c>
      <c r="R62">
        <v>0</v>
      </c>
      <c r="S62">
        <f t="shared" si="2"/>
        <v>0</v>
      </c>
    </row>
    <row r="63" spans="1:19" x14ac:dyDescent="0.3">
      <c r="A63">
        <v>0.8472454090150251</v>
      </c>
      <c r="B63">
        <v>63</v>
      </c>
      <c r="C63">
        <v>1135</v>
      </c>
      <c r="D63">
        <v>0</v>
      </c>
      <c r="E63">
        <v>1015</v>
      </c>
      <c r="F63">
        <v>120</v>
      </c>
      <c r="G63">
        <v>0</v>
      </c>
      <c r="H63">
        <v>1015</v>
      </c>
      <c r="I63">
        <v>120</v>
      </c>
      <c r="J63">
        <v>0</v>
      </c>
      <c r="O63">
        <f t="shared" si="1"/>
        <v>0.89427312775330392</v>
      </c>
      <c r="P63">
        <f t="shared" si="0"/>
        <v>0.96666666666666667</v>
      </c>
      <c r="R63">
        <v>0</v>
      </c>
      <c r="S63">
        <f t="shared" si="2"/>
        <v>0</v>
      </c>
    </row>
    <row r="64" spans="1:19" x14ac:dyDescent="0.3">
      <c r="A64">
        <v>0.84307178631051749</v>
      </c>
      <c r="B64">
        <v>42</v>
      </c>
      <c r="C64">
        <v>1156</v>
      </c>
      <c r="D64">
        <v>0</v>
      </c>
      <c r="E64">
        <v>1010</v>
      </c>
      <c r="F64">
        <v>146</v>
      </c>
      <c r="G64">
        <v>0</v>
      </c>
      <c r="H64">
        <v>1010</v>
      </c>
      <c r="I64">
        <v>146</v>
      </c>
      <c r="J64">
        <v>0</v>
      </c>
      <c r="O64">
        <f t="shared" si="1"/>
        <v>0.87370242214532867</v>
      </c>
      <c r="P64">
        <f t="shared" si="0"/>
        <v>0.96190476190476193</v>
      </c>
      <c r="R64">
        <v>0</v>
      </c>
      <c r="S64">
        <f t="shared" si="2"/>
        <v>0</v>
      </c>
    </row>
    <row r="65" spans="1:19" x14ac:dyDescent="0.3">
      <c r="A65">
        <v>0.86549707602339176</v>
      </c>
      <c r="B65">
        <v>28</v>
      </c>
      <c r="C65">
        <v>1169</v>
      </c>
      <c r="D65">
        <v>0</v>
      </c>
      <c r="E65">
        <v>1036</v>
      </c>
      <c r="F65">
        <v>133</v>
      </c>
      <c r="G65">
        <v>0</v>
      </c>
      <c r="H65">
        <v>1036</v>
      </c>
      <c r="I65">
        <v>133</v>
      </c>
      <c r="J65">
        <v>0</v>
      </c>
      <c r="O65">
        <f t="shared" si="1"/>
        <v>0.88622754491017963</v>
      </c>
      <c r="P65">
        <f t="shared" si="0"/>
        <v>0.98666666666666669</v>
      </c>
      <c r="R65">
        <v>0</v>
      </c>
      <c r="S65">
        <f t="shared" si="2"/>
        <v>0</v>
      </c>
    </row>
    <row r="66" spans="1:19" x14ac:dyDescent="0.3">
      <c r="A66">
        <v>0.87134502923976609</v>
      </c>
      <c r="B66">
        <v>37</v>
      </c>
      <c r="C66">
        <v>1160</v>
      </c>
      <c r="D66">
        <v>0</v>
      </c>
      <c r="E66">
        <v>1043</v>
      </c>
      <c r="F66">
        <v>117</v>
      </c>
      <c r="G66">
        <v>0</v>
      </c>
      <c r="H66">
        <v>1043</v>
      </c>
      <c r="I66">
        <v>117</v>
      </c>
      <c r="J66">
        <v>0</v>
      </c>
      <c r="O66">
        <f t="shared" si="1"/>
        <v>0.89913793103448281</v>
      </c>
      <c r="P66">
        <f t="shared" ref="P66:P100" si="3">H66/1050</f>
        <v>0.99333333333333329</v>
      </c>
      <c r="R66">
        <v>0</v>
      </c>
      <c r="S66">
        <f t="shared" si="2"/>
        <v>0</v>
      </c>
    </row>
    <row r="67" spans="1:19" x14ac:dyDescent="0.3">
      <c r="A67">
        <v>0.82706766917293228</v>
      </c>
      <c r="B67">
        <v>90</v>
      </c>
      <c r="C67">
        <v>1107</v>
      </c>
      <c r="D67">
        <v>0</v>
      </c>
      <c r="E67">
        <v>990</v>
      </c>
      <c r="F67">
        <v>117</v>
      </c>
      <c r="G67">
        <v>0</v>
      </c>
      <c r="H67">
        <v>990</v>
      </c>
      <c r="I67">
        <v>117</v>
      </c>
      <c r="J67">
        <v>0</v>
      </c>
      <c r="O67">
        <f t="shared" ref="O67:O101" si="4">H67/(H67+I67)</f>
        <v>0.89430894308943087</v>
      </c>
      <c r="P67">
        <f t="shared" si="3"/>
        <v>0.94285714285714284</v>
      </c>
      <c r="R67">
        <v>0</v>
      </c>
      <c r="S67">
        <f t="shared" ref="S67:S101" si="5">G67/5</f>
        <v>0</v>
      </c>
    </row>
    <row r="68" spans="1:19" x14ac:dyDescent="0.3">
      <c r="A68">
        <v>0.85463659147869675</v>
      </c>
      <c r="B68">
        <v>43</v>
      </c>
      <c r="C68">
        <v>1154</v>
      </c>
      <c r="D68">
        <v>0</v>
      </c>
      <c r="E68">
        <v>1023</v>
      </c>
      <c r="F68">
        <v>131</v>
      </c>
      <c r="G68">
        <v>0</v>
      </c>
      <c r="H68">
        <v>1023</v>
      </c>
      <c r="I68">
        <v>131</v>
      </c>
      <c r="J68">
        <v>0</v>
      </c>
      <c r="O68">
        <f t="shared" si="4"/>
        <v>0.88648180242634311</v>
      </c>
      <c r="P68">
        <f t="shared" si="3"/>
        <v>0.97428571428571431</v>
      </c>
      <c r="R68">
        <v>0</v>
      </c>
      <c r="S68">
        <f t="shared" si="5"/>
        <v>0</v>
      </c>
    </row>
    <row r="69" spans="1:19" x14ac:dyDescent="0.3">
      <c r="A69">
        <v>0.84294068504594821</v>
      </c>
      <c r="B69">
        <v>56</v>
      </c>
      <c r="C69">
        <v>1141</v>
      </c>
      <c r="D69">
        <v>0</v>
      </c>
      <c r="E69">
        <v>1009</v>
      </c>
      <c r="F69">
        <v>132</v>
      </c>
      <c r="G69">
        <v>0</v>
      </c>
      <c r="H69">
        <v>1009</v>
      </c>
      <c r="I69">
        <v>132</v>
      </c>
      <c r="J69">
        <v>0</v>
      </c>
      <c r="O69">
        <f t="shared" si="4"/>
        <v>0.88431200701139356</v>
      </c>
      <c r="P69">
        <f t="shared" si="3"/>
        <v>0.960952380952381</v>
      </c>
      <c r="R69">
        <v>0</v>
      </c>
      <c r="S69">
        <f t="shared" si="5"/>
        <v>0</v>
      </c>
    </row>
    <row r="70" spans="1:19" x14ac:dyDescent="0.3">
      <c r="A70">
        <v>0.84878863826232243</v>
      </c>
      <c r="B70">
        <v>41</v>
      </c>
      <c r="C70">
        <v>1156</v>
      </c>
      <c r="D70">
        <v>0</v>
      </c>
      <c r="E70">
        <v>1016</v>
      </c>
      <c r="F70">
        <v>140</v>
      </c>
      <c r="G70">
        <v>0</v>
      </c>
      <c r="H70">
        <v>1016</v>
      </c>
      <c r="I70">
        <v>140</v>
      </c>
      <c r="J70">
        <v>0</v>
      </c>
      <c r="O70">
        <f t="shared" si="4"/>
        <v>0.87889273356401387</v>
      </c>
      <c r="P70">
        <f t="shared" si="3"/>
        <v>0.9676190476190476</v>
      </c>
      <c r="R70">
        <v>0</v>
      </c>
      <c r="S70">
        <f t="shared" si="5"/>
        <v>0</v>
      </c>
    </row>
    <row r="71" spans="1:19" x14ac:dyDescent="0.3">
      <c r="A71">
        <v>0.85296574770258982</v>
      </c>
      <c r="B71">
        <v>52</v>
      </c>
      <c r="C71">
        <v>1145</v>
      </c>
      <c r="D71">
        <v>0</v>
      </c>
      <c r="E71">
        <v>1021</v>
      </c>
      <c r="F71">
        <v>124</v>
      </c>
      <c r="G71">
        <v>0</v>
      </c>
      <c r="H71">
        <v>1021</v>
      </c>
      <c r="I71">
        <v>124</v>
      </c>
      <c r="J71">
        <v>0</v>
      </c>
      <c r="O71">
        <f t="shared" si="4"/>
        <v>0.89170305676855899</v>
      </c>
      <c r="P71">
        <f t="shared" si="3"/>
        <v>0.97238095238095235</v>
      </c>
      <c r="R71">
        <v>0</v>
      </c>
      <c r="S71">
        <f t="shared" si="5"/>
        <v>0</v>
      </c>
    </row>
    <row r="72" spans="1:19" x14ac:dyDescent="0.3">
      <c r="A72">
        <v>0.86227045075125208</v>
      </c>
      <c r="B72">
        <v>43</v>
      </c>
      <c r="C72">
        <v>1155</v>
      </c>
      <c r="D72">
        <v>0</v>
      </c>
      <c r="E72">
        <v>1033</v>
      </c>
      <c r="F72">
        <v>122</v>
      </c>
      <c r="G72">
        <v>0</v>
      </c>
      <c r="H72">
        <v>1033</v>
      </c>
      <c r="I72">
        <v>122</v>
      </c>
      <c r="J72">
        <v>0</v>
      </c>
      <c r="O72">
        <f t="shared" si="4"/>
        <v>0.89437229437229437</v>
      </c>
      <c r="P72">
        <f t="shared" si="3"/>
        <v>0.9838095238095238</v>
      </c>
      <c r="R72">
        <v>0</v>
      </c>
      <c r="S72">
        <f t="shared" si="5"/>
        <v>0</v>
      </c>
    </row>
    <row r="73" spans="1:19" x14ac:dyDescent="0.3">
      <c r="A73">
        <v>0.84474123539232049</v>
      </c>
      <c r="B73">
        <v>62</v>
      </c>
      <c r="C73">
        <v>1136</v>
      </c>
      <c r="D73">
        <v>0</v>
      </c>
      <c r="E73">
        <v>1012</v>
      </c>
      <c r="F73">
        <v>124</v>
      </c>
      <c r="G73">
        <v>0</v>
      </c>
      <c r="H73">
        <v>1012</v>
      </c>
      <c r="I73">
        <v>124</v>
      </c>
      <c r="J73">
        <v>0</v>
      </c>
      <c r="O73">
        <f t="shared" si="4"/>
        <v>0.89084507042253525</v>
      </c>
      <c r="P73">
        <f t="shared" si="3"/>
        <v>0.96380952380952378</v>
      </c>
      <c r="R73">
        <v>0</v>
      </c>
      <c r="S73">
        <f t="shared" si="5"/>
        <v>0</v>
      </c>
    </row>
    <row r="74" spans="1:19" x14ac:dyDescent="0.3">
      <c r="A74">
        <v>0.84641068447412349</v>
      </c>
      <c r="B74">
        <v>35</v>
      </c>
      <c r="C74">
        <v>1163</v>
      </c>
      <c r="D74">
        <v>0</v>
      </c>
      <c r="E74">
        <v>1014</v>
      </c>
      <c r="F74">
        <v>149</v>
      </c>
      <c r="G74">
        <v>0</v>
      </c>
      <c r="H74">
        <v>1014</v>
      </c>
      <c r="I74">
        <v>149</v>
      </c>
      <c r="J74">
        <v>0</v>
      </c>
      <c r="O74">
        <f t="shared" si="4"/>
        <v>0.87188306104901114</v>
      </c>
      <c r="P74">
        <f t="shared" si="3"/>
        <v>0.96571428571428575</v>
      </c>
      <c r="R74">
        <v>0</v>
      </c>
      <c r="S74">
        <f t="shared" si="5"/>
        <v>0</v>
      </c>
    </row>
    <row r="75" spans="1:19" x14ac:dyDescent="0.3">
      <c r="A75">
        <v>0.86800334168755222</v>
      </c>
      <c r="B75">
        <v>24</v>
      </c>
      <c r="C75">
        <v>1173</v>
      </c>
      <c r="D75">
        <v>0</v>
      </c>
      <c r="E75">
        <v>1039</v>
      </c>
      <c r="F75">
        <v>134</v>
      </c>
      <c r="G75">
        <v>0</v>
      </c>
      <c r="H75">
        <v>1039</v>
      </c>
      <c r="I75">
        <v>134</v>
      </c>
      <c r="J75">
        <v>0</v>
      </c>
      <c r="O75">
        <f t="shared" si="4"/>
        <v>0.88576300085251491</v>
      </c>
      <c r="P75">
        <f t="shared" si="3"/>
        <v>0.98952380952380947</v>
      </c>
      <c r="R75">
        <v>0</v>
      </c>
      <c r="S75">
        <f t="shared" si="5"/>
        <v>0</v>
      </c>
    </row>
    <row r="76" spans="1:19" x14ac:dyDescent="0.3">
      <c r="A76">
        <v>0.87134502923976609</v>
      </c>
      <c r="B76">
        <v>39</v>
      </c>
      <c r="C76">
        <v>1158</v>
      </c>
      <c r="D76">
        <v>0</v>
      </c>
      <c r="E76">
        <v>1043</v>
      </c>
      <c r="F76">
        <v>115</v>
      </c>
      <c r="G76">
        <v>0</v>
      </c>
      <c r="H76">
        <v>1043</v>
      </c>
      <c r="I76">
        <v>115</v>
      </c>
      <c r="J76">
        <v>0</v>
      </c>
      <c r="O76">
        <f t="shared" si="4"/>
        <v>0.90069084628670126</v>
      </c>
      <c r="P76">
        <f t="shared" si="3"/>
        <v>0.99333333333333329</v>
      </c>
      <c r="R76">
        <v>0</v>
      </c>
      <c r="S76">
        <f t="shared" si="5"/>
        <v>0</v>
      </c>
    </row>
    <row r="77" spans="1:19" x14ac:dyDescent="0.3">
      <c r="A77">
        <v>0.82456140350877194</v>
      </c>
      <c r="B77">
        <v>92</v>
      </c>
      <c r="C77">
        <v>1105</v>
      </c>
      <c r="D77">
        <v>0</v>
      </c>
      <c r="E77">
        <v>987</v>
      </c>
      <c r="F77">
        <v>118</v>
      </c>
      <c r="G77">
        <v>0</v>
      </c>
      <c r="H77">
        <v>987</v>
      </c>
      <c r="I77">
        <v>118</v>
      </c>
      <c r="J77">
        <v>0</v>
      </c>
      <c r="O77">
        <f t="shared" si="4"/>
        <v>0.89321266968325796</v>
      </c>
      <c r="P77">
        <f t="shared" si="3"/>
        <v>0.94</v>
      </c>
      <c r="R77">
        <v>0</v>
      </c>
      <c r="S77">
        <f t="shared" si="5"/>
        <v>0</v>
      </c>
    </row>
    <row r="78" spans="1:19" x14ac:dyDescent="0.3">
      <c r="A78">
        <v>0.85881370091896403</v>
      </c>
      <c r="B78">
        <v>37</v>
      </c>
      <c r="C78">
        <v>1160</v>
      </c>
      <c r="D78">
        <v>0</v>
      </c>
      <c r="E78">
        <v>1028</v>
      </c>
      <c r="F78">
        <v>132</v>
      </c>
      <c r="G78">
        <v>0</v>
      </c>
      <c r="H78">
        <v>1028</v>
      </c>
      <c r="I78">
        <v>132</v>
      </c>
      <c r="J78">
        <v>0</v>
      </c>
      <c r="O78">
        <f t="shared" si="4"/>
        <v>0.88620689655172413</v>
      </c>
      <c r="P78">
        <f t="shared" si="3"/>
        <v>0.97904761904761906</v>
      </c>
      <c r="R78">
        <v>0</v>
      </c>
      <c r="S78">
        <f t="shared" si="5"/>
        <v>0</v>
      </c>
    </row>
    <row r="79" spans="1:19" x14ac:dyDescent="0.3">
      <c r="A79">
        <v>0.84377610693400162</v>
      </c>
      <c r="B79">
        <v>54</v>
      </c>
      <c r="C79">
        <v>1143</v>
      </c>
      <c r="D79">
        <v>0</v>
      </c>
      <c r="E79">
        <v>1010</v>
      </c>
      <c r="F79">
        <v>133</v>
      </c>
      <c r="G79">
        <v>0</v>
      </c>
      <c r="H79">
        <v>1010</v>
      </c>
      <c r="I79">
        <v>133</v>
      </c>
      <c r="J79">
        <v>0</v>
      </c>
      <c r="O79">
        <f t="shared" si="4"/>
        <v>0.88363954505686793</v>
      </c>
      <c r="P79">
        <f t="shared" si="3"/>
        <v>0.96190476190476193</v>
      </c>
      <c r="R79">
        <v>0</v>
      </c>
      <c r="S79">
        <f t="shared" si="5"/>
        <v>0</v>
      </c>
    </row>
    <row r="80" spans="1:19" x14ac:dyDescent="0.3">
      <c r="A80">
        <v>0.85045948203842936</v>
      </c>
      <c r="B80">
        <v>40</v>
      </c>
      <c r="C80">
        <v>1157</v>
      </c>
      <c r="D80">
        <v>0</v>
      </c>
      <c r="E80">
        <v>1018</v>
      </c>
      <c r="F80">
        <v>139</v>
      </c>
      <c r="G80">
        <v>0</v>
      </c>
      <c r="H80">
        <v>1018</v>
      </c>
      <c r="I80">
        <v>139</v>
      </c>
      <c r="J80">
        <v>0</v>
      </c>
      <c r="O80">
        <f t="shared" si="4"/>
        <v>0.87986171132238544</v>
      </c>
      <c r="P80">
        <f t="shared" si="3"/>
        <v>0.96952380952380957</v>
      </c>
      <c r="R80">
        <v>0</v>
      </c>
      <c r="S80">
        <f t="shared" si="5"/>
        <v>0</v>
      </c>
    </row>
    <row r="81" spans="1:19" x14ac:dyDescent="0.3">
      <c r="A81">
        <v>0.85045948203842936</v>
      </c>
      <c r="B81">
        <v>49</v>
      </c>
      <c r="C81">
        <v>1148</v>
      </c>
      <c r="D81">
        <v>0</v>
      </c>
      <c r="E81">
        <v>1018</v>
      </c>
      <c r="F81">
        <v>130</v>
      </c>
      <c r="G81">
        <v>0</v>
      </c>
      <c r="H81">
        <v>1018</v>
      </c>
      <c r="I81">
        <v>130</v>
      </c>
      <c r="J81">
        <v>0</v>
      </c>
      <c r="O81">
        <f t="shared" si="4"/>
        <v>0.88675958188153314</v>
      </c>
      <c r="P81">
        <f t="shared" si="3"/>
        <v>0.96952380952380957</v>
      </c>
      <c r="R81">
        <v>0</v>
      </c>
      <c r="S81">
        <f t="shared" si="5"/>
        <v>0</v>
      </c>
    </row>
    <row r="82" spans="1:19" x14ac:dyDescent="0.3">
      <c r="A82">
        <v>0.86060100166944908</v>
      </c>
      <c r="B82">
        <v>47</v>
      </c>
      <c r="C82">
        <v>1151</v>
      </c>
      <c r="D82">
        <v>0</v>
      </c>
      <c r="E82">
        <v>1031</v>
      </c>
      <c r="F82">
        <v>120</v>
      </c>
      <c r="G82">
        <v>0</v>
      </c>
      <c r="H82">
        <v>1031</v>
      </c>
      <c r="I82">
        <v>120</v>
      </c>
      <c r="J82">
        <v>0</v>
      </c>
      <c r="O82">
        <f t="shared" si="4"/>
        <v>0.89574283231972196</v>
      </c>
      <c r="P82">
        <f t="shared" si="3"/>
        <v>0.98190476190476195</v>
      </c>
      <c r="R82">
        <v>0</v>
      </c>
      <c r="S82">
        <f t="shared" si="5"/>
        <v>0</v>
      </c>
    </row>
    <row r="83" spans="1:19" x14ac:dyDescent="0.3">
      <c r="A83">
        <v>0.84474123539232049</v>
      </c>
      <c r="B83">
        <v>62</v>
      </c>
      <c r="C83">
        <v>1136</v>
      </c>
      <c r="D83">
        <v>0</v>
      </c>
      <c r="E83">
        <v>1012</v>
      </c>
      <c r="F83">
        <v>124</v>
      </c>
      <c r="G83">
        <v>0</v>
      </c>
      <c r="H83">
        <v>1012</v>
      </c>
      <c r="I83">
        <v>124</v>
      </c>
      <c r="J83">
        <v>0</v>
      </c>
      <c r="O83">
        <f t="shared" si="4"/>
        <v>0.89084507042253525</v>
      </c>
      <c r="P83">
        <f t="shared" si="3"/>
        <v>0.96380952380952378</v>
      </c>
      <c r="R83">
        <v>0</v>
      </c>
      <c r="S83">
        <f t="shared" si="5"/>
        <v>0</v>
      </c>
    </row>
    <row r="84" spans="1:19" x14ac:dyDescent="0.3">
      <c r="A84">
        <v>0.84307178631051749</v>
      </c>
      <c r="B84">
        <v>40</v>
      </c>
      <c r="C84">
        <v>1158</v>
      </c>
      <c r="D84">
        <v>0</v>
      </c>
      <c r="E84">
        <v>1010</v>
      </c>
      <c r="F84">
        <v>148</v>
      </c>
      <c r="G84">
        <v>0</v>
      </c>
      <c r="H84">
        <v>1010</v>
      </c>
      <c r="I84">
        <v>148</v>
      </c>
      <c r="J84">
        <v>0</v>
      </c>
      <c r="O84">
        <f t="shared" si="4"/>
        <v>0.87219343696027629</v>
      </c>
      <c r="P84">
        <f t="shared" si="3"/>
        <v>0.96190476190476193</v>
      </c>
      <c r="R84">
        <v>0</v>
      </c>
      <c r="S84">
        <f t="shared" si="5"/>
        <v>0</v>
      </c>
    </row>
    <row r="85" spans="1:19" x14ac:dyDescent="0.3">
      <c r="A85">
        <v>0.86466165413533835</v>
      </c>
      <c r="B85">
        <v>28</v>
      </c>
      <c r="C85">
        <v>1169</v>
      </c>
      <c r="D85">
        <v>0</v>
      </c>
      <c r="E85">
        <v>1035</v>
      </c>
      <c r="F85">
        <v>134</v>
      </c>
      <c r="G85">
        <v>0</v>
      </c>
      <c r="H85">
        <v>1035</v>
      </c>
      <c r="I85">
        <v>134</v>
      </c>
      <c r="J85">
        <v>0</v>
      </c>
      <c r="O85">
        <f t="shared" si="4"/>
        <v>0.88537211291702311</v>
      </c>
      <c r="P85">
        <f t="shared" si="3"/>
        <v>0.98571428571428577</v>
      </c>
      <c r="R85">
        <v>0</v>
      </c>
      <c r="S85">
        <f t="shared" si="5"/>
        <v>0</v>
      </c>
    </row>
    <row r="86" spans="1:19" x14ac:dyDescent="0.3">
      <c r="A86">
        <v>0.8721804511278195</v>
      </c>
      <c r="B86">
        <v>37</v>
      </c>
      <c r="C86">
        <v>1160</v>
      </c>
      <c r="D86">
        <v>0</v>
      </c>
      <c r="E86">
        <v>1044</v>
      </c>
      <c r="F86">
        <v>116</v>
      </c>
      <c r="G86">
        <v>0</v>
      </c>
      <c r="H86">
        <v>1044</v>
      </c>
      <c r="I86">
        <v>116</v>
      </c>
      <c r="J86">
        <v>0</v>
      </c>
      <c r="O86">
        <f t="shared" si="4"/>
        <v>0.9</v>
      </c>
      <c r="P86">
        <f t="shared" si="3"/>
        <v>0.99428571428571433</v>
      </c>
      <c r="R86">
        <v>0</v>
      </c>
      <c r="S86">
        <f t="shared" si="5"/>
        <v>0</v>
      </c>
    </row>
    <row r="87" spans="1:19" x14ac:dyDescent="0.3">
      <c r="A87">
        <v>0.82623224728487887</v>
      </c>
      <c r="B87">
        <v>90</v>
      </c>
      <c r="C87">
        <v>1107</v>
      </c>
      <c r="D87">
        <v>0</v>
      </c>
      <c r="E87">
        <v>989</v>
      </c>
      <c r="F87">
        <v>118</v>
      </c>
      <c r="G87">
        <v>0</v>
      </c>
      <c r="H87">
        <v>989</v>
      </c>
      <c r="I87">
        <v>118</v>
      </c>
      <c r="J87">
        <v>0</v>
      </c>
      <c r="O87">
        <f t="shared" si="4"/>
        <v>0.89340560072267394</v>
      </c>
      <c r="P87">
        <f t="shared" si="3"/>
        <v>0.94190476190476191</v>
      </c>
      <c r="R87">
        <v>0</v>
      </c>
      <c r="S87">
        <f t="shared" si="5"/>
        <v>0</v>
      </c>
    </row>
    <row r="88" spans="1:19" x14ac:dyDescent="0.3">
      <c r="A88">
        <v>0.85797827903091062</v>
      </c>
      <c r="B88">
        <v>37</v>
      </c>
      <c r="C88">
        <v>1160</v>
      </c>
      <c r="D88">
        <v>0</v>
      </c>
      <c r="E88">
        <v>1027</v>
      </c>
      <c r="F88">
        <v>133</v>
      </c>
      <c r="G88">
        <v>0</v>
      </c>
      <c r="H88">
        <v>1027</v>
      </c>
      <c r="I88">
        <v>133</v>
      </c>
      <c r="J88">
        <v>0</v>
      </c>
      <c r="O88">
        <f t="shared" si="4"/>
        <v>0.88534482758620692</v>
      </c>
      <c r="P88">
        <f t="shared" si="3"/>
        <v>0.97809523809523813</v>
      </c>
      <c r="R88">
        <v>0</v>
      </c>
      <c r="S88">
        <f t="shared" si="5"/>
        <v>0</v>
      </c>
    </row>
    <row r="89" spans="1:19" x14ac:dyDescent="0.3">
      <c r="A89">
        <v>0.84461152882205515</v>
      </c>
      <c r="B89">
        <v>56</v>
      </c>
      <c r="C89">
        <v>1141</v>
      </c>
      <c r="D89">
        <v>0</v>
      </c>
      <c r="E89">
        <v>1011</v>
      </c>
      <c r="F89">
        <v>130</v>
      </c>
      <c r="G89">
        <v>0</v>
      </c>
      <c r="H89">
        <v>1011</v>
      </c>
      <c r="I89">
        <v>130</v>
      </c>
      <c r="J89">
        <v>0</v>
      </c>
      <c r="O89">
        <f t="shared" si="4"/>
        <v>0.88606485539000879</v>
      </c>
      <c r="P89">
        <f t="shared" si="3"/>
        <v>0.96285714285714286</v>
      </c>
      <c r="R89">
        <v>0</v>
      </c>
      <c r="S89">
        <f t="shared" si="5"/>
        <v>0</v>
      </c>
    </row>
    <row r="90" spans="1:19" x14ac:dyDescent="0.3">
      <c r="A90">
        <v>0.85380116959064323</v>
      </c>
      <c r="B90">
        <v>35</v>
      </c>
      <c r="C90">
        <v>1162</v>
      </c>
      <c r="D90">
        <v>0</v>
      </c>
      <c r="E90">
        <v>1022</v>
      </c>
      <c r="F90">
        <v>140</v>
      </c>
      <c r="G90">
        <v>0</v>
      </c>
      <c r="H90">
        <v>1022</v>
      </c>
      <c r="I90">
        <v>140</v>
      </c>
      <c r="J90">
        <v>0</v>
      </c>
      <c r="O90">
        <f t="shared" si="4"/>
        <v>0.87951807228915657</v>
      </c>
      <c r="P90">
        <f t="shared" si="3"/>
        <v>0.97333333333333338</v>
      </c>
      <c r="R90">
        <v>0</v>
      </c>
      <c r="S90">
        <f t="shared" si="5"/>
        <v>0</v>
      </c>
    </row>
    <row r="91" spans="1:19" x14ac:dyDescent="0.3">
      <c r="A91">
        <v>0.85797827903091062</v>
      </c>
      <c r="B91">
        <v>44</v>
      </c>
      <c r="C91">
        <v>1153</v>
      </c>
      <c r="D91">
        <v>0</v>
      </c>
      <c r="E91">
        <v>1027</v>
      </c>
      <c r="F91">
        <v>126</v>
      </c>
      <c r="G91">
        <v>0</v>
      </c>
      <c r="H91">
        <v>1027</v>
      </c>
      <c r="I91">
        <v>126</v>
      </c>
      <c r="J91">
        <v>0</v>
      </c>
      <c r="O91">
        <f t="shared" si="4"/>
        <v>0.89071986123156977</v>
      </c>
      <c r="P91">
        <f t="shared" si="3"/>
        <v>0.97809523809523813</v>
      </c>
      <c r="R91">
        <v>0</v>
      </c>
      <c r="S91">
        <f t="shared" si="5"/>
        <v>0</v>
      </c>
    </row>
    <row r="92" spans="1:19" x14ac:dyDescent="0.3">
      <c r="A92">
        <v>0.85893155258764609</v>
      </c>
      <c r="B92">
        <v>46</v>
      </c>
      <c r="C92">
        <v>1152</v>
      </c>
      <c r="D92">
        <v>0</v>
      </c>
      <c r="E92">
        <v>1029</v>
      </c>
      <c r="F92">
        <v>123</v>
      </c>
      <c r="G92">
        <v>0</v>
      </c>
      <c r="H92">
        <v>1029</v>
      </c>
      <c r="I92">
        <v>123</v>
      </c>
      <c r="J92">
        <v>0</v>
      </c>
      <c r="O92">
        <f t="shared" si="4"/>
        <v>0.89322916666666663</v>
      </c>
      <c r="P92">
        <f t="shared" si="3"/>
        <v>0.98</v>
      </c>
      <c r="R92">
        <v>0</v>
      </c>
      <c r="S92">
        <f t="shared" si="5"/>
        <v>0</v>
      </c>
    </row>
    <row r="93" spans="1:19" x14ac:dyDescent="0.3">
      <c r="A93">
        <v>0.84474123539232049</v>
      </c>
      <c r="B93">
        <v>65</v>
      </c>
      <c r="C93">
        <v>1133</v>
      </c>
      <c r="D93">
        <v>0</v>
      </c>
      <c r="E93">
        <v>1012</v>
      </c>
      <c r="F93">
        <v>121</v>
      </c>
      <c r="G93">
        <v>0</v>
      </c>
      <c r="H93">
        <v>1012</v>
      </c>
      <c r="I93">
        <v>121</v>
      </c>
      <c r="J93">
        <v>0</v>
      </c>
      <c r="O93">
        <f t="shared" si="4"/>
        <v>0.89320388349514568</v>
      </c>
      <c r="P93">
        <f t="shared" si="3"/>
        <v>0.96380952380952378</v>
      </c>
      <c r="R93">
        <v>0</v>
      </c>
      <c r="S93">
        <f t="shared" si="5"/>
        <v>0</v>
      </c>
    </row>
    <row r="94" spans="1:19" x14ac:dyDescent="0.3">
      <c r="A94">
        <v>0.84390651085141899</v>
      </c>
      <c r="B94">
        <v>39</v>
      </c>
      <c r="C94">
        <v>1159</v>
      </c>
      <c r="D94">
        <v>0</v>
      </c>
      <c r="E94">
        <v>1011</v>
      </c>
      <c r="F94">
        <v>148</v>
      </c>
      <c r="G94">
        <v>0</v>
      </c>
      <c r="H94">
        <v>1011</v>
      </c>
      <c r="I94">
        <v>148</v>
      </c>
      <c r="J94">
        <v>0</v>
      </c>
      <c r="O94">
        <f t="shared" si="4"/>
        <v>0.87230371009490937</v>
      </c>
      <c r="P94">
        <f t="shared" si="3"/>
        <v>0.96285714285714286</v>
      </c>
      <c r="R94">
        <v>0</v>
      </c>
      <c r="S94">
        <f t="shared" si="5"/>
        <v>0</v>
      </c>
    </row>
    <row r="95" spans="1:19" x14ac:dyDescent="0.3">
      <c r="A95">
        <v>0.86466165413533835</v>
      </c>
      <c r="B95">
        <v>30</v>
      </c>
      <c r="C95">
        <v>1167</v>
      </c>
      <c r="D95">
        <v>0</v>
      </c>
      <c r="E95">
        <v>1035</v>
      </c>
      <c r="F95">
        <v>132</v>
      </c>
      <c r="G95">
        <v>0</v>
      </c>
      <c r="H95">
        <v>1035</v>
      </c>
      <c r="I95">
        <v>132</v>
      </c>
      <c r="J95">
        <v>0</v>
      </c>
      <c r="O95">
        <f t="shared" si="4"/>
        <v>0.88688946015424164</v>
      </c>
      <c r="P95">
        <f t="shared" si="3"/>
        <v>0.98571428571428577</v>
      </c>
      <c r="R95">
        <v>0</v>
      </c>
      <c r="S95">
        <f t="shared" si="5"/>
        <v>0</v>
      </c>
    </row>
    <row r="96" spans="1:19" x14ac:dyDescent="0.3">
      <c r="A96">
        <v>0.87050960735171257</v>
      </c>
      <c r="B96">
        <v>39</v>
      </c>
      <c r="C96">
        <v>1158</v>
      </c>
      <c r="D96">
        <v>0</v>
      </c>
      <c r="E96">
        <v>1042</v>
      </c>
      <c r="F96">
        <v>116</v>
      </c>
      <c r="G96">
        <v>0</v>
      </c>
      <c r="H96">
        <v>1042</v>
      </c>
      <c r="I96">
        <v>116</v>
      </c>
      <c r="J96">
        <v>0</v>
      </c>
      <c r="O96">
        <f t="shared" si="4"/>
        <v>0.89982728842832471</v>
      </c>
      <c r="P96">
        <f t="shared" si="3"/>
        <v>0.99238095238095236</v>
      </c>
      <c r="R96">
        <v>0</v>
      </c>
      <c r="S96">
        <f t="shared" si="5"/>
        <v>0</v>
      </c>
    </row>
    <row r="97" spans="1:19" x14ac:dyDescent="0.3">
      <c r="A97">
        <v>0.82539682539682535</v>
      </c>
      <c r="B97">
        <v>90</v>
      </c>
      <c r="C97">
        <v>1107</v>
      </c>
      <c r="D97">
        <v>0</v>
      </c>
      <c r="E97">
        <v>988</v>
      </c>
      <c r="F97">
        <v>119</v>
      </c>
      <c r="G97">
        <v>0</v>
      </c>
      <c r="H97">
        <v>988</v>
      </c>
      <c r="I97">
        <v>119</v>
      </c>
      <c r="J97">
        <v>0</v>
      </c>
      <c r="O97">
        <f t="shared" si="4"/>
        <v>0.8925022583559169</v>
      </c>
      <c r="P97">
        <f t="shared" si="3"/>
        <v>0.94095238095238098</v>
      </c>
      <c r="R97">
        <v>0</v>
      </c>
      <c r="S97">
        <f t="shared" si="5"/>
        <v>0</v>
      </c>
    </row>
    <row r="98" spans="1:19" x14ac:dyDescent="0.3">
      <c r="A98">
        <v>0.85463659147869675</v>
      </c>
      <c r="B98">
        <v>43</v>
      </c>
      <c r="C98">
        <v>1154</v>
      </c>
      <c r="D98">
        <v>0</v>
      </c>
      <c r="E98">
        <v>1023</v>
      </c>
      <c r="F98">
        <v>131</v>
      </c>
      <c r="G98">
        <v>0</v>
      </c>
      <c r="H98">
        <v>1023</v>
      </c>
      <c r="I98">
        <v>131</v>
      </c>
      <c r="J98">
        <v>0</v>
      </c>
      <c r="O98">
        <f t="shared" si="4"/>
        <v>0.88648180242634311</v>
      </c>
      <c r="P98">
        <f t="shared" si="3"/>
        <v>0.97428571428571431</v>
      </c>
      <c r="R98">
        <v>0</v>
      </c>
      <c r="S98">
        <f t="shared" si="5"/>
        <v>0</v>
      </c>
    </row>
    <row r="99" spans="1:19" x14ac:dyDescent="0.3">
      <c r="A99">
        <v>0.84294068504594821</v>
      </c>
      <c r="B99">
        <v>60</v>
      </c>
      <c r="C99">
        <v>1137</v>
      </c>
      <c r="D99">
        <v>0</v>
      </c>
      <c r="E99">
        <v>1009</v>
      </c>
      <c r="F99">
        <v>128</v>
      </c>
      <c r="G99">
        <v>0</v>
      </c>
      <c r="H99">
        <v>1009</v>
      </c>
      <c r="I99">
        <v>128</v>
      </c>
      <c r="J99">
        <v>0</v>
      </c>
      <c r="O99">
        <f t="shared" si="4"/>
        <v>0.88742304309586628</v>
      </c>
      <c r="P99">
        <f t="shared" si="3"/>
        <v>0.960952380952381</v>
      </c>
      <c r="R99">
        <v>0</v>
      </c>
      <c r="S99">
        <f t="shared" si="5"/>
        <v>0</v>
      </c>
    </row>
    <row r="100" spans="1:19" x14ac:dyDescent="0.3">
      <c r="A100">
        <v>0.85213032581453629</v>
      </c>
      <c r="B100">
        <v>34</v>
      </c>
      <c r="C100">
        <v>1163</v>
      </c>
      <c r="D100">
        <v>0</v>
      </c>
      <c r="E100">
        <v>1020</v>
      </c>
      <c r="F100">
        <v>143</v>
      </c>
      <c r="G100">
        <v>0</v>
      </c>
      <c r="H100">
        <v>1020</v>
      </c>
      <c r="I100">
        <v>143</v>
      </c>
      <c r="J100">
        <v>0</v>
      </c>
      <c r="O100">
        <f t="shared" si="4"/>
        <v>0.87704213241616513</v>
      </c>
      <c r="P100">
        <f t="shared" si="3"/>
        <v>0.97142857142857142</v>
      </c>
      <c r="R100">
        <v>0</v>
      </c>
      <c r="S100">
        <f t="shared" si="5"/>
        <v>0</v>
      </c>
    </row>
    <row r="101" spans="1:19" x14ac:dyDescent="0.3">
      <c r="A101">
        <v>0.85045948203842936</v>
      </c>
      <c r="B101">
        <v>51</v>
      </c>
      <c r="C101">
        <v>1146</v>
      </c>
      <c r="D101">
        <v>0</v>
      </c>
      <c r="E101">
        <v>1018</v>
      </c>
      <c r="F101">
        <v>128</v>
      </c>
      <c r="G101">
        <v>0</v>
      </c>
      <c r="H101">
        <v>1018</v>
      </c>
      <c r="I101">
        <v>128</v>
      </c>
      <c r="J101">
        <v>0</v>
      </c>
      <c r="O101">
        <f t="shared" si="4"/>
        <v>0.88830715532286209</v>
      </c>
      <c r="P101">
        <f>H101/1050</f>
        <v>0.96952380952380957</v>
      </c>
      <c r="R101">
        <v>0</v>
      </c>
      <c r="S101">
        <f t="shared" si="5"/>
        <v>0</v>
      </c>
    </row>
    <row r="102" spans="1:19" s="4" customFormat="1" x14ac:dyDescent="0.3">
      <c r="A102"/>
      <c r="B102"/>
      <c r="C102"/>
      <c r="D102"/>
      <c r="E102"/>
      <c r="F102"/>
      <c r="G102"/>
      <c r="H102"/>
      <c r="I102"/>
      <c r="J102"/>
      <c r="O102" s="4">
        <f>AVERAGE(O2:O101)</f>
        <v>0.88784455642696958</v>
      </c>
      <c r="P102" s="4">
        <f>AVERAGE(P2:P101)</f>
        <v>0.97128571428571431</v>
      </c>
      <c r="R102" s="4">
        <f>AVERAGE(R2:R101)</f>
        <v>0</v>
      </c>
      <c r="S102" s="4">
        <f>AVERAGE(S2:S101)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QT_0.05</vt:lpstr>
      <vt:lpstr>QT_0.1</vt:lpstr>
      <vt:lpstr>QT_0.15</vt:lpstr>
      <vt:lpstr>OS_0.05</vt:lpstr>
      <vt:lpstr>OS_0.1</vt:lpstr>
      <vt:lpstr>OS_0.15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Xhulja Shahini</dc:creator>
  <cp:lastModifiedBy>Xhulja Shahini</cp:lastModifiedBy>
  <dcterms:created xsi:type="dcterms:W3CDTF">2025-02-06T13:57:31Z</dcterms:created>
  <dcterms:modified xsi:type="dcterms:W3CDTF">2025-10-01T21:51:33Z</dcterms:modified>
</cp:coreProperties>
</file>