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jsaProject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CC-CPa+ CodeBERT4JIT\Validation_data\"/>
    </mc:Choice>
  </mc:AlternateContent>
  <xr:revisionPtr revIDLastSave="0" documentId="13_ncr:1_{187A3833-19A8-4EA6-8E7B-3BFA0F923F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2" i="3" s="1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02" i="1" s="1"/>
  <c r="C102" i="2" l="1"/>
  <c r="G102" i="2"/>
  <c r="G102" i="3"/>
  <c r="F102" i="1"/>
  <c r="B102" i="1"/>
  <c r="F102" i="2"/>
  <c r="B102" i="2"/>
  <c r="F102" i="3"/>
  <c r="B102" i="3"/>
</calcChain>
</file>

<file path=xl/sharedStrings.xml><?xml version="1.0" encoding="utf-8"?>
<sst xmlns="http://schemas.openxmlformats.org/spreadsheetml/2006/main" count="30" uniqueCount="10">
  <si>
    <t>Class=0_nr_set=1_sp</t>
  </si>
  <si>
    <t>Class=0_nr_correct_sets_sp</t>
  </si>
  <si>
    <t>Class=1_nr_set=1_sp</t>
  </si>
  <si>
    <t>Class=1_nr_correct_sets_sp</t>
  </si>
  <si>
    <t>AVG</t>
  </si>
  <si>
    <t>Class=0_precision</t>
  </si>
  <si>
    <t>Class=0_recall</t>
  </si>
  <si>
    <t>Class=1_precision</t>
  </si>
  <si>
    <t>Class=1_recall</t>
  </si>
  <si>
    <t>nr faulty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</si>
</sst>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89" workbookViewId="0">
      <selection activeCell="H110" sqref="H110"/>
    </sheetView>
  </sheetViews>
  <sheetFormatPr defaultRowHeight="14.4" x14ac:dyDescent="0.3"/>
  <sheetData>
    <row r="1" spans="1:9" x14ac:dyDescent="0.3">
      <c r="A1" t="s">
        <v>9</v>
      </c>
      <c r="B1" t="s">
        <v>5</v>
      </c>
      <c r="C1" s="2" t="s">
        <v>6</v>
      </c>
      <c r="D1" t="s">
        <v>0</v>
      </c>
      <c r="E1" t="s">
        <v>1</v>
      </c>
      <c r="F1" t="s">
        <v>7</v>
      </c>
      <c r="G1" s="2" t="s">
        <v>8</v>
      </c>
      <c r="H1" t="s">
        <v>2</v>
      </c>
      <c r="I1" t="s">
        <v>3</v>
      </c>
    </row>
    <row r="2" spans="1:9" x14ac:dyDescent="0.3">
      <c r="A2">
        <v>167</v>
      </c>
      <c r="B2">
        <v>0.93125000000000002</v>
      </c>
      <c r="C2">
        <f>E2/997</f>
        <v>0.89669007021063185</v>
      </c>
      <c r="D2">
        <v>960</v>
      </c>
      <c r="E2">
        <v>894</v>
      </c>
      <c r="F2">
        <v>0.12</v>
      </c>
      <c r="G2">
        <f>I2/78</f>
        <v>3.8461538461538464E-2</v>
      </c>
      <c r="H2">
        <v>25</v>
      </c>
      <c r="I2">
        <v>3</v>
      </c>
    </row>
    <row r="3" spans="1:9" x14ac:dyDescent="0.3">
      <c r="A3">
        <v>162</v>
      </c>
      <c r="B3">
        <v>0.93069306930693074</v>
      </c>
      <c r="C3">
        <f t="shared" ref="C3:C66" si="0">E3/997</f>
        <v>0.9428284854563691</v>
      </c>
      <c r="D3">
        <v>1010</v>
      </c>
      <c r="E3">
        <v>940</v>
      </c>
      <c r="F3">
        <v>0.1470588235294118</v>
      </c>
      <c r="G3">
        <f t="shared" ref="G3:G66" si="1">I3/78</f>
        <v>6.4102564102564097E-2</v>
      </c>
      <c r="H3">
        <v>34</v>
      </c>
      <c r="I3">
        <v>5</v>
      </c>
    </row>
    <row r="4" spans="1:9" x14ac:dyDescent="0.3">
      <c r="A4">
        <v>189</v>
      </c>
      <c r="B4">
        <v>0.92290988056460366</v>
      </c>
      <c r="C4">
        <f t="shared" si="0"/>
        <v>0.85255767301905716</v>
      </c>
      <c r="D4">
        <v>921</v>
      </c>
      <c r="E4">
        <v>850</v>
      </c>
      <c r="F4">
        <v>0.25</v>
      </c>
      <c r="G4">
        <f t="shared" si="1"/>
        <v>0.26923076923076922</v>
      </c>
      <c r="H4">
        <v>84</v>
      </c>
      <c r="I4">
        <v>21</v>
      </c>
    </row>
    <row r="5" spans="1:9" x14ac:dyDescent="0.3">
      <c r="A5">
        <v>145</v>
      </c>
      <c r="B5">
        <v>0.93449334698055275</v>
      </c>
      <c r="C5">
        <f t="shared" si="0"/>
        <v>0.91574724172517552</v>
      </c>
      <c r="D5">
        <v>977</v>
      </c>
      <c r="E5">
        <v>913</v>
      </c>
      <c r="F5">
        <v>0.1290322580645161</v>
      </c>
      <c r="G5">
        <f t="shared" si="1"/>
        <v>0.10256410256410256</v>
      </c>
      <c r="H5">
        <v>62</v>
      </c>
      <c r="I5">
        <v>8</v>
      </c>
    </row>
    <row r="6" spans="1:9" x14ac:dyDescent="0.3">
      <c r="A6">
        <v>172</v>
      </c>
      <c r="B6">
        <v>0.93023255813953487</v>
      </c>
      <c r="C6">
        <f t="shared" si="0"/>
        <v>0.92276830491474426</v>
      </c>
      <c r="D6">
        <v>989</v>
      </c>
      <c r="E6">
        <v>920</v>
      </c>
      <c r="F6">
        <v>0.141025641025641</v>
      </c>
      <c r="G6">
        <f t="shared" si="1"/>
        <v>0.14102564102564102</v>
      </c>
      <c r="H6">
        <v>78</v>
      </c>
      <c r="I6">
        <v>11</v>
      </c>
    </row>
    <row r="7" spans="1:9" x14ac:dyDescent="0.3">
      <c r="A7">
        <v>163</v>
      </c>
      <c r="B7">
        <v>0.94285714285714284</v>
      </c>
      <c r="C7">
        <f t="shared" si="0"/>
        <v>0.79438314944834498</v>
      </c>
      <c r="D7">
        <v>840</v>
      </c>
      <c r="E7">
        <v>792</v>
      </c>
      <c r="F7">
        <v>0</v>
      </c>
      <c r="G7">
        <f t="shared" si="1"/>
        <v>0</v>
      </c>
      <c r="H7">
        <v>0</v>
      </c>
      <c r="I7">
        <v>0</v>
      </c>
    </row>
    <row r="8" spans="1:9" x14ac:dyDescent="0.3">
      <c r="A8">
        <v>148</v>
      </c>
      <c r="B8">
        <v>0.94792773645058448</v>
      </c>
      <c r="C8">
        <f t="shared" si="0"/>
        <v>0.8946840521564694</v>
      </c>
      <c r="D8">
        <v>941</v>
      </c>
      <c r="E8">
        <v>892</v>
      </c>
      <c r="F8">
        <v>0</v>
      </c>
      <c r="G8">
        <f t="shared" si="1"/>
        <v>0</v>
      </c>
      <c r="H8">
        <v>0</v>
      </c>
      <c r="I8">
        <v>0</v>
      </c>
    </row>
    <row r="9" spans="1:9" x14ac:dyDescent="0.3">
      <c r="A9">
        <v>160</v>
      </c>
      <c r="B9">
        <v>0.93083003952569165</v>
      </c>
      <c r="C9">
        <f t="shared" si="0"/>
        <v>0.94483450351053155</v>
      </c>
      <c r="D9">
        <v>1012</v>
      </c>
      <c r="E9">
        <v>942</v>
      </c>
      <c r="F9">
        <v>0.15</v>
      </c>
      <c r="G9">
        <f t="shared" si="1"/>
        <v>0.11538461538461539</v>
      </c>
      <c r="H9">
        <v>60</v>
      </c>
      <c r="I9">
        <v>9</v>
      </c>
    </row>
    <row r="10" spans="1:9" x14ac:dyDescent="0.3">
      <c r="A10">
        <v>176</v>
      </c>
      <c r="B10">
        <v>0.92701525054466227</v>
      </c>
      <c r="C10">
        <f t="shared" si="0"/>
        <v>0.85356068204613844</v>
      </c>
      <c r="D10">
        <v>918</v>
      </c>
      <c r="E10">
        <v>851</v>
      </c>
      <c r="F10">
        <v>0.1818181818181818</v>
      </c>
      <c r="G10">
        <f t="shared" si="1"/>
        <v>5.128205128205128E-2</v>
      </c>
      <c r="H10">
        <v>22</v>
      </c>
      <c r="I10">
        <v>4</v>
      </c>
    </row>
    <row r="11" spans="1:9" x14ac:dyDescent="0.3">
      <c r="A11">
        <v>162</v>
      </c>
      <c r="B11">
        <v>0.93462717058222677</v>
      </c>
      <c r="C11">
        <f t="shared" si="0"/>
        <v>0.91775325977933797</v>
      </c>
      <c r="D11">
        <v>979</v>
      </c>
      <c r="E11">
        <v>915</v>
      </c>
      <c r="F11">
        <v>0.23529411764705879</v>
      </c>
      <c r="G11">
        <f t="shared" si="1"/>
        <v>5.128205128205128E-2</v>
      </c>
      <c r="H11">
        <v>17</v>
      </c>
      <c r="I11">
        <v>4</v>
      </c>
    </row>
    <row r="12" spans="1:9" x14ac:dyDescent="0.3">
      <c r="A12">
        <v>148</v>
      </c>
      <c r="B12">
        <v>0.947481243301179</v>
      </c>
      <c r="C12">
        <f t="shared" si="0"/>
        <v>0.88665997993981949</v>
      </c>
      <c r="D12">
        <v>933</v>
      </c>
      <c r="E12">
        <v>884</v>
      </c>
      <c r="F12">
        <v>0.1492537313432836</v>
      </c>
      <c r="G12">
        <f t="shared" si="1"/>
        <v>0.12820512820512819</v>
      </c>
      <c r="H12">
        <v>67</v>
      </c>
      <c r="I12">
        <v>10</v>
      </c>
    </row>
    <row r="13" spans="1:9" x14ac:dyDescent="0.3">
      <c r="A13">
        <v>160</v>
      </c>
      <c r="B13">
        <v>0.95368171021377668</v>
      </c>
      <c r="C13">
        <f t="shared" si="0"/>
        <v>0.80541624874623874</v>
      </c>
      <c r="D13">
        <v>842</v>
      </c>
      <c r="E13">
        <v>803</v>
      </c>
      <c r="F13">
        <v>0</v>
      </c>
      <c r="G13">
        <f t="shared" si="1"/>
        <v>0</v>
      </c>
      <c r="H13">
        <v>0</v>
      </c>
      <c r="I13">
        <v>0</v>
      </c>
    </row>
    <row r="14" spans="1:9" x14ac:dyDescent="0.3">
      <c r="A14">
        <v>159</v>
      </c>
      <c r="B14">
        <v>0.9315960912052117</v>
      </c>
      <c r="C14">
        <f t="shared" si="0"/>
        <v>0.86058174523570707</v>
      </c>
      <c r="D14">
        <v>921</v>
      </c>
      <c r="E14">
        <v>858</v>
      </c>
      <c r="F14">
        <v>0.13461538461538461</v>
      </c>
      <c r="G14">
        <f t="shared" si="1"/>
        <v>8.9743589743589744E-2</v>
      </c>
      <c r="H14">
        <v>52</v>
      </c>
      <c r="I14">
        <v>7</v>
      </c>
    </row>
    <row r="15" spans="1:9" x14ac:dyDescent="0.3">
      <c r="A15">
        <v>164</v>
      </c>
      <c r="B15">
        <v>0.93843098311817275</v>
      </c>
      <c r="C15">
        <f t="shared" si="0"/>
        <v>0.94784353059177529</v>
      </c>
      <c r="D15">
        <v>1007</v>
      </c>
      <c r="E15">
        <v>945</v>
      </c>
      <c r="F15">
        <v>0</v>
      </c>
      <c r="G15">
        <f t="shared" si="1"/>
        <v>0</v>
      </c>
      <c r="H15">
        <v>0</v>
      </c>
      <c r="I15">
        <v>0</v>
      </c>
    </row>
    <row r="16" spans="1:9" x14ac:dyDescent="0.3">
      <c r="A16">
        <v>165</v>
      </c>
      <c r="B16">
        <v>0.92592592592592593</v>
      </c>
      <c r="C16">
        <f t="shared" si="0"/>
        <v>0.92778335005015045</v>
      </c>
      <c r="D16">
        <v>999</v>
      </c>
      <c r="E16">
        <v>925</v>
      </c>
      <c r="F16">
        <v>0.25</v>
      </c>
      <c r="G16">
        <f t="shared" si="1"/>
        <v>0.14102564102564102</v>
      </c>
      <c r="H16">
        <v>44</v>
      </c>
      <c r="I16">
        <v>11</v>
      </c>
    </row>
    <row r="17" spans="1:9" x14ac:dyDescent="0.3">
      <c r="A17">
        <v>153</v>
      </c>
      <c r="B17">
        <v>0.93463414634146347</v>
      </c>
      <c r="C17">
        <f t="shared" si="0"/>
        <v>0.96088264794383149</v>
      </c>
      <c r="D17">
        <v>1025</v>
      </c>
      <c r="E17">
        <v>958</v>
      </c>
      <c r="F17">
        <v>0</v>
      </c>
      <c r="G17">
        <f t="shared" si="1"/>
        <v>0</v>
      </c>
      <c r="H17">
        <v>0</v>
      </c>
      <c r="I17">
        <v>0</v>
      </c>
    </row>
    <row r="18" spans="1:9" x14ac:dyDescent="0.3">
      <c r="A18">
        <v>194</v>
      </c>
      <c r="B18">
        <v>0.92146017699115046</v>
      </c>
      <c r="C18">
        <f t="shared" si="0"/>
        <v>0.83550651955867605</v>
      </c>
      <c r="D18">
        <v>904</v>
      </c>
      <c r="E18">
        <v>833</v>
      </c>
      <c r="F18">
        <v>0.2407407407407407</v>
      </c>
      <c r="G18">
        <f t="shared" si="1"/>
        <v>0.16666666666666666</v>
      </c>
      <c r="H18">
        <v>54</v>
      </c>
      <c r="I18">
        <v>13</v>
      </c>
    </row>
    <row r="19" spans="1:9" x14ac:dyDescent="0.3">
      <c r="A19">
        <v>158</v>
      </c>
      <c r="B19">
        <v>0.9375</v>
      </c>
      <c r="C19">
        <f t="shared" si="0"/>
        <v>0.90270812437311931</v>
      </c>
      <c r="D19">
        <v>960</v>
      </c>
      <c r="E19">
        <v>900</v>
      </c>
      <c r="F19">
        <v>0</v>
      </c>
      <c r="G19">
        <f t="shared" si="1"/>
        <v>0</v>
      </c>
      <c r="H19">
        <v>0</v>
      </c>
      <c r="I19">
        <v>0</v>
      </c>
    </row>
    <row r="20" spans="1:9" x14ac:dyDescent="0.3">
      <c r="A20">
        <v>159</v>
      </c>
      <c r="B20">
        <v>0.93700000000000006</v>
      </c>
      <c r="C20">
        <f t="shared" si="0"/>
        <v>0.93981945837512537</v>
      </c>
      <c r="D20">
        <v>1000</v>
      </c>
      <c r="E20">
        <v>937</v>
      </c>
      <c r="F20">
        <v>0.29230769230769232</v>
      </c>
      <c r="G20">
        <f t="shared" si="1"/>
        <v>0.24358974358974358</v>
      </c>
      <c r="H20">
        <v>65</v>
      </c>
      <c r="I20">
        <v>19</v>
      </c>
    </row>
    <row r="21" spans="1:9" x14ac:dyDescent="0.3">
      <c r="A21">
        <v>151</v>
      </c>
      <c r="B21">
        <v>0.94252873563218387</v>
      </c>
      <c r="C21">
        <f t="shared" si="0"/>
        <v>0.90471414242728188</v>
      </c>
      <c r="D21">
        <v>957</v>
      </c>
      <c r="E21">
        <v>902</v>
      </c>
      <c r="F21">
        <v>0</v>
      </c>
      <c r="G21">
        <f t="shared" si="1"/>
        <v>0</v>
      </c>
      <c r="H21">
        <v>0</v>
      </c>
      <c r="I21">
        <v>0</v>
      </c>
    </row>
    <row r="22" spans="1:9" x14ac:dyDescent="0.3">
      <c r="A22">
        <v>173</v>
      </c>
      <c r="B22">
        <v>0.93902439024390238</v>
      </c>
      <c r="C22">
        <f t="shared" si="0"/>
        <v>0.84954864593781343</v>
      </c>
      <c r="D22">
        <v>902</v>
      </c>
      <c r="E22">
        <v>847</v>
      </c>
      <c r="F22">
        <v>8.5714285714285715E-2</v>
      </c>
      <c r="G22">
        <f t="shared" si="1"/>
        <v>3.8461538461538464E-2</v>
      </c>
      <c r="H22">
        <v>35</v>
      </c>
      <c r="I22">
        <v>3</v>
      </c>
    </row>
    <row r="23" spans="1:9" x14ac:dyDescent="0.3">
      <c r="A23">
        <v>154</v>
      </c>
      <c r="B23">
        <v>0.94327030033370407</v>
      </c>
      <c r="C23">
        <f t="shared" si="0"/>
        <v>0.85055165496489471</v>
      </c>
      <c r="D23">
        <v>899</v>
      </c>
      <c r="E23">
        <v>848</v>
      </c>
      <c r="F23">
        <v>0</v>
      </c>
      <c r="G23">
        <f t="shared" si="1"/>
        <v>0</v>
      </c>
      <c r="H23">
        <v>0</v>
      </c>
      <c r="I23">
        <v>0</v>
      </c>
    </row>
    <row r="24" spans="1:9" x14ac:dyDescent="0.3">
      <c r="A24">
        <v>165</v>
      </c>
      <c r="B24">
        <v>0.9508928571428571</v>
      </c>
      <c r="C24">
        <f t="shared" si="0"/>
        <v>0.85456369107321961</v>
      </c>
      <c r="D24">
        <v>896</v>
      </c>
      <c r="E24">
        <v>852</v>
      </c>
      <c r="F24">
        <v>0</v>
      </c>
      <c r="G24">
        <f t="shared" si="1"/>
        <v>0</v>
      </c>
      <c r="H24">
        <v>0</v>
      </c>
      <c r="I24">
        <v>0</v>
      </c>
    </row>
    <row r="25" spans="1:9" x14ac:dyDescent="0.3">
      <c r="A25">
        <v>175</v>
      </c>
      <c r="B25">
        <v>0.93198090692124103</v>
      </c>
      <c r="C25">
        <f t="shared" si="0"/>
        <v>0.78335005015045134</v>
      </c>
      <c r="D25">
        <v>838</v>
      </c>
      <c r="E25">
        <v>781</v>
      </c>
      <c r="F25">
        <v>0</v>
      </c>
      <c r="G25">
        <f t="shared" si="1"/>
        <v>0</v>
      </c>
      <c r="H25">
        <v>0</v>
      </c>
      <c r="I25">
        <v>0</v>
      </c>
    </row>
    <row r="26" spans="1:9" x14ac:dyDescent="0.3">
      <c r="A26">
        <v>155</v>
      </c>
      <c r="B26">
        <v>0.94147325933400605</v>
      </c>
      <c r="C26">
        <f t="shared" si="0"/>
        <v>0.93580742226680036</v>
      </c>
      <c r="D26">
        <v>991</v>
      </c>
      <c r="E26">
        <v>933</v>
      </c>
      <c r="F26">
        <v>0.14285714285714279</v>
      </c>
      <c r="G26">
        <f t="shared" si="1"/>
        <v>6.4102564102564097E-2</v>
      </c>
      <c r="H26">
        <v>35</v>
      </c>
      <c r="I26">
        <v>5</v>
      </c>
    </row>
    <row r="27" spans="1:9" x14ac:dyDescent="0.3">
      <c r="A27">
        <v>155</v>
      </c>
      <c r="B27">
        <v>0.93717816683831101</v>
      </c>
      <c r="C27">
        <f t="shared" si="0"/>
        <v>0.91273821464393179</v>
      </c>
      <c r="D27">
        <v>971</v>
      </c>
      <c r="E27">
        <v>910</v>
      </c>
      <c r="F27">
        <v>0.1388888888888889</v>
      </c>
      <c r="G27">
        <f t="shared" si="1"/>
        <v>0.12820512820512819</v>
      </c>
      <c r="H27">
        <v>72</v>
      </c>
      <c r="I27">
        <v>10</v>
      </c>
    </row>
    <row r="28" spans="1:9" x14ac:dyDescent="0.3">
      <c r="A28">
        <v>167</v>
      </c>
      <c r="B28">
        <v>0.93977154724818279</v>
      </c>
      <c r="C28">
        <f t="shared" si="0"/>
        <v>0.90772316950852561</v>
      </c>
      <c r="D28">
        <v>963</v>
      </c>
      <c r="E28">
        <v>905</v>
      </c>
      <c r="F28">
        <v>0</v>
      </c>
      <c r="G28">
        <f t="shared" si="1"/>
        <v>0</v>
      </c>
      <c r="H28">
        <v>0</v>
      </c>
      <c r="I28">
        <v>0</v>
      </c>
    </row>
    <row r="29" spans="1:9" x14ac:dyDescent="0.3">
      <c r="A29">
        <v>177</v>
      </c>
      <c r="B29">
        <v>0.92364016736401677</v>
      </c>
      <c r="C29">
        <f t="shared" si="0"/>
        <v>0.88565697091273821</v>
      </c>
      <c r="D29">
        <v>956</v>
      </c>
      <c r="E29">
        <v>883</v>
      </c>
      <c r="F29">
        <v>0</v>
      </c>
      <c r="G29">
        <f t="shared" si="1"/>
        <v>0</v>
      </c>
      <c r="H29">
        <v>0</v>
      </c>
      <c r="I29">
        <v>0</v>
      </c>
    </row>
    <row r="30" spans="1:9" x14ac:dyDescent="0.3">
      <c r="A30">
        <v>153</v>
      </c>
      <c r="B30">
        <v>0.93099787685774948</v>
      </c>
      <c r="C30">
        <f t="shared" si="0"/>
        <v>0.87963891675025074</v>
      </c>
      <c r="D30">
        <v>942</v>
      </c>
      <c r="E30">
        <v>877</v>
      </c>
      <c r="F30">
        <v>0.16666666666666671</v>
      </c>
      <c r="G30">
        <f t="shared" si="1"/>
        <v>0.10256410256410256</v>
      </c>
      <c r="H30">
        <v>48</v>
      </c>
      <c r="I30">
        <v>8</v>
      </c>
    </row>
    <row r="31" spans="1:9" x14ac:dyDescent="0.3">
      <c r="A31">
        <v>160</v>
      </c>
      <c r="B31">
        <v>0.92283628779979143</v>
      </c>
      <c r="C31">
        <f t="shared" si="0"/>
        <v>0.88766298896690066</v>
      </c>
      <c r="D31">
        <v>959</v>
      </c>
      <c r="E31">
        <v>885</v>
      </c>
      <c r="F31">
        <v>0</v>
      </c>
      <c r="G31">
        <f t="shared" si="1"/>
        <v>0</v>
      </c>
      <c r="H31">
        <v>0</v>
      </c>
      <c r="I31">
        <v>0</v>
      </c>
    </row>
    <row r="32" spans="1:9" x14ac:dyDescent="0.3">
      <c r="A32">
        <v>151</v>
      </c>
      <c r="B32">
        <v>0.93346379647749511</v>
      </c>
      <c r="C32">
        <f t="shared" si="0"/>
        <v>0.95687061183550648</v>
      </c>
      <c r="D32">
        <v>1022</v>
      </c>
      <c r="E32">
        <v>954</v>
      </c>
      <c r="F32">
        <v>0.22222222222222221</v>
      </c>
      <c r="G32">
        <f t="shared" si="1"/>
        <v>0.10256410256410256</v>
      </c>
      <c r="H32">
        <v>36</v>
      </c>
      <c r="I32">
        <v>8</v>
      </c>
    </row>
    <row r="33" spans="1:9" x14ac:dyDescent="0.3">
      <c r="A33">
        <v>151</v>
      </c>
      <c r="B33">
        <v>0.93587174348697399</v>
      </c>
      <c r="C33">
        <f t="shared" si="0"/>
        <v>0.93681043129388164</v>
      </c>
      <c r="D33">
        <v>998</v>
      </c>
      <c r="E33">
        <v>934</v>
      </c>
      <c r="F33">
        <v>0.375</v>
      </c>
      <c r="G33">
        <f t="shared" si="1"/>
        <v>3.8461538461538464E-2</v>
      </c>
      <c r="H33">
        <v>8</v>
      </c>
      <c r="I33">
        <v>3</v>
      </c>
    </row>
    <row r="34" spans="1:9" x14ac:dyDescent="0.3">
      <c r="A34">
        <v>199</v>
      </c>
      <c r="B34">
        <v>0.91834451901565994</v>
      </c>
      <c r="C34">
        <f t="shared" si="0"/>
        <v>0.82347041123370113</v>
      </c>
      <c r="D34">
        <v>894</v>
      </c>
      <c r="E34">
        <v>821</v>
      </c>
      <c r="F34">
        <v>0</v>
      </c>
      <c r="G34">
        <f t="shared" si="1"/>
        <v>0</v>
      </c>
      <c r="H34">
        <v>0</v>
      </c>
      <c r="I34">
        <v>0</v>
      </c>
    </row>
    <row r="35" spans="1:9" x14ac:dyDescent="0.3">
      <c r="A35">
        <v>148</v>
      </c>
      <c r="B35">
        <v>0.93614931237721022</v>
      </c>
      <c r="C35">
        <f t="shared" si="0"/>
        <v>0.95586760280842531</v>
      </c>
      <c r="D35">
        <v>1018</v>
      </c>
      <c r="E35">
        <v>953</v>
      </c>
      <c r="F35">
        <v>0.19230769230769229</v>
      </c>
      <c r="G35">
        <f t="shared" si="1"/>
        <v>0.12820512820512819</v>
      </c>
      <c r="H35">
        <v>52</v>
      </c>
      <c r="I35">
        <v>10</v>
      </c>
    </row>
    <row r="36" spans="1:9" x14ac:dyDescent="0.3">
      <c r="A36">
        <v>146</v>
      </c>
      <c r="B36">
        <v>0.93129062209842151</v>
      </c>
      <c r="C36">
        <f t="shared" si="0"/>
        <v>1.0060180541624875</v>
      </c>
      <c r="D36">
        <v>1077</v>
      </c>
      <c r="E36">
        <v>1003</v>
      </c>
      <c r="F36">
        <v>0</v>
      </c>
      <c r="G36">
        <f t="shared" si="1"/>
        <v>0</v>
      </c>
      <c r="H36">
        <v>0</v>
      </c>
      <c r="I36">
        <v>0</v>
      </c>
    </row>
    <row r="37" spans="1:9" x14ac:dyDescent="0.3">
      <c r="A37">
        <v>170</v>
      </c>
      <c r="B37">
        <v>0.93133047210300424</v>
      </c>
      <c r="C37">
        <f t="shared" si="0"/>
        <v>0.87061183550651955</v>
      </c>
      <c r="D37">
        <v>932</v>
      </c>
      <c r="E37">
        <v>868</v>
      </c>
      <c r="F37">
        <v>0.16666666666666671</v>
      </c>
      <c r="G37">
        <f t="shared" si="1"/>
        <v>0.10256410256410256</v>
      </c>
      <c r="H37">
        <v>48</v>
      </c>
      <c r="I37">
        <v>8</v>
      </c>
    </row>
    <row r="38" spans="1:9" x14ac:dyDescent="0.3">
      <c r="A38">
        <v>161</v>
      </c>
      <c r="B38">
        <v>0.94080338266384778</v>
      </c>
      <c r="C38">
        <f t="shared" si="0"/>
        <v>0.89267803410230695</v>
      </c>
      <c r="D38">
        <v>946</v>
      </c>
      <c r="E38">
        <v>890</v>
      </c>
      <c r="F38">
        <v>0</v>
      </c>
      <c r="G38">
        <f t="shared" si="1"/>
        <v>0</v>
      </c>
      <c r="H38">
        <v>0</v>
      </c>
      <c r="I38">
        <v>0</v>
      </c>
    </row>
    <row r="39" spans="1:9" x14ac:dyDescent="0.3">
      <c r="A39">
        <v>161</v>
      </c>
      <c r="B39">
        <v>0.9519125683060109</v>
      </c>
      <c r="C39">
        <f t="shared" si="0"/>
        <v>0.87362086258776328</v>
      </c>
      <c r="D39">
        <v>915</v>
      </c>
      <c r="E39">
        <v>871</v>
      </c>
      <c r="F39">
        <v>0.2</v>
      </c>
      <c r="G39">
        <f t="shared" si="1"/>
        <v>1.282051282051282E-2</v>
      </c>
      <c r="H39">
        <v>5</v>
      </c>
      <c r="I39">
        <v>1</v>
      </c>
    </row>
    <row r="40" spans="1:9" x14ac:dyDescent="0.3">
      <c r="A40">
        <v>165</v>
      </c>
      <c r="B40">
        <v>0.93128205128205133</v>
      </c>
      <c r="C40">
        <f t="shared" si="0"/>
        <v>0.91073219658976934</v>
      </c>
      <c r="D40">
        <v>975</v>
      </c>
      <c r="E40">
        <v>908</v>
      </c>
      <c r="F40">
        <v>0.23809523809523811</v>
      </c>
      <c r="G40">
        <f t="shared" si="1"/>
        <v>6.4102564102564097E-2</v>
      </c>
      <c r="H40">
        <v>21</v>
      </c>
      <c r="I40">
        <v>5</v>
      </c>
    </row>
    <row r="41" spans="1:9" x14ac:dyDescent="0.3">
      <c r="A41">
        <v>168</v>
      </c>
      <c r="B41">
        <v>0.9182839632277835</v>
      </c>
      <c r="C41">
        <f t="shared" si="0"/>
        <v>0.90170511534603814</v>
      </c>
      <c r="D41">
        <v>979</v>
      </c>
      <c r="E41">
        <v>899</v>
      </c>
      <c r="F41">
        <v>0</v>
      </c>
      <c r="G41">
        <f t="shared" si="1"/>
        <v>0</v>
      </c>
      <c r="H41">
        <v>0</v>
      </c>
      <c r="I41">
        <v>0</v>
      </c>
    </row>
    <row r="42" spans="1:9" x14ac:dyDescent="0.3">
      <c r="A42">
        <v>138</v>
      </c>
      <c r="B42">
        <v>0.9343589743589743</v>
      </c>
      <c r="C42">
        <f t="shared" si="0"/>
        <v>0.91374122367101307</v>
      </c>
      <c r="D42">
        <v>975</v>
      </c>
      <c r="E42">
        <v>911</v>
      </c>
      <c r="F42">
        <v>0</v>
      </c>
      <c r="G42">
        <f t="shared" si="1"/>
        <v>0</v>
      </c>
      <c r="H42">
        <v>0</v>
      </c>
      <c r="I42">
        <v>0</v>
      </c>
    </row>
    <row r="43" spans="1:9" x14ac:dyDescent="0.3">
      <c r="A43">
        <v>150</v>
      </c>
      <c r="B43">
        <v>0.94097616345062429</v>
      </c>
      <c r="C43">
        <f t="shared" si="0"/>
        <v>0.83149448345035104</v>
      </c>
      <c r="D43">
        <v>881</v>
      </c>
      <c r="E43">
        <v>829</v>
      </c>
      <c r="F43">
        <v>9.375E-2</v>
      </c>
      <c r="G43">
        <f t="shared" si="1"/>
        <v>0.11538461538461539</v>
      </c>
      <c r="H43">
        <v>96</v>
      </c>
      <c r="I43">
        <v>9</v>
      </c>
    </row>
    <row r="44" spans="1:9" x14ac:dyDescent="0.3">
      <c r="A44">
        <v>160</v>
      </c>
      <c r="B44">
        <v>0.92842535787321068</v>
      </c>
      <c r="C44">
        <f t="shared" si="0"/>
        <v>0.91073219658976934</v>
      </c>
      <c r="D44">
        <v>978</v>
      </c>
      <c r="E44">
        <v>908</v>
      </c>
      <c r="F44">
        <v>0.29166666666666669</v>
      </c>
      <c r="G44">
        <f t="shared" si="1"/>
        <v>8.9743589743589744E-2</v>
      </c>
      <c r="H44">
        <v>24</v>
      </c>
      <c r="I44">
        <v>7</v>
      </c>
    </row>
    <row r="45" spans="1:9" x14ac:dyDescent="0.3">
      <c r="A45">
        <v>175</v>
      </c>
      <c r="B45">
        <v>0.93756845564074476</v>
      </c>
      <c r="C45">
        <f t="shared" si="0"/>
        <v>0.85857572718154462</v>
      </c>
      <c r="D45">
        <v>913</v>
      </c>
      <c r="E45">
        <v>856</v>
      </c>
      <c r="F45">
        <v>0.19444444444444439</v>
      </c>
      <c r="G45">
        <f t="shared" si="1"/>
        <v>0.26923076923076922</v>
      </c>
      <c r="H45">
        <v>108</v>
      </c>
      <c r="I45">
        <v>21</v>
      </c>
    </row>
    <row r="46" spans="1:9" x14ac:dyDescent="0.3">
      <c r="A46">
        <v>164</v>
      </c>
      <c r="B46">
        <v>0.93369565217391304</v>
      </c>
      <c r="C46">
        <f t="shared" si="0"/>
        <v>0.86158475426278835</v>
      </c>
      <c r="D46">
        <v>920</v>
      </c>
      <c r="E46">
        <v>859</v>
      </c>
      <c r="F46">
        <v>0</v>
      </c>
      <c r="G46">
        <f t="shared" si="1"/>
        <v>0</v>
      </c>
      <c r="H46">
        <v>0</v>
      </c>
      <c r="I46">
        <v>0</v>
      </c>
    </row>
    <row r="47" spans="1:9" x14ac:dyDescent="0.3">
      <c r="A47">
        <v>161</v>
      </c>
      <c r="B47">
        <v>0.93372319688109162</v>
      </c>
      <c r="C47">
        <f t="shared" si="0"/>
        <v>0.96088264794383149</v>
      </c>
      <c r="D47">
        <v>1026</v>
      </c>
      <c r="E47">
        <v>958</v>
      </c>
      <c r="F47">
        <v>0.1</v>
      </c>
      <c r="G47">
        <f t="shared" si="1"/>
        <v>2.564102564102564E-2</v>
      </c>
      <c r="H47">
        <v>20</v>
      </c>
      <c r="I47">
        <v>2</v>
      </c>
    </row>
    <row r="48" spans="1:9" x14ac:dyDescent="0.3">
      <c r="A48">
        <v>181</v>
      </c>
      <c r="B48">
        <v>0.93137254901960786</v>
      </c>
      <c r="C48">
        <f t="shared" si="0"/>
        <v>0.85757271815446334</v>
      </c>
      <c r="D48">
        <v>918</v>
      </c>
      <c r="E48">
        <v>855</v>
      </c>
      <c r="F48">
        <v>0</v>
      </c>
      <c r="G48">
        <f t="shared" si="1"/>
        <v>0</v>
      </c>
      <c r="H48">
        <v>0</v>
      </c>
      <c r="I48">
        <v>0</v>
      </c>
    </row>
    <row r="49" spans="1:9" x14ac:dyDescent="0.3">
      <c r="A49">
        <v>158</v>
      </c>
      <c r="B49">
        <v>0.947481243301179</v>
      </c>
      <c r="C49">
        <f t="shared" si="0"/>
        <v>0.88665997993981949</v>
      </c>
      <c r="D49">
        <v>933</v>
      </c>
      <c r="E49">
        <v>884</v>
      </c>
      <c r="F49">
        <v>0</v>
      </c>
      <c r="G49">
        <f t="shared" si="1"/>
        <v>0</v>
      </c>
      <c r="H49">
        <v>0</v>
      </c>
      <c r="I49">
        <v>0</v>
      </c>
    </row>
    <row r="50" spans="1:9" x14ac:dyDescent="0.3">
      <c r="A50">
        <v>169</v>
      </c>
      <c r="B50">
        <v>0.93049792531120334</v>
      </c>
      <c r="C50">
        <f t="shared" si="0"/>
        <v>0.89969909729187558</v>
      </c>
      <c r="D50">
        <v>964</v>
      </c>
      <c r="E50">
        <v>897</v>
      </c>
      <c r="F50">
        <v>0</v>
      </c>
      <c r="G50">
        <f t="shared" si="1"/>
        <v>0</v>
      </c>
      <c r="H50">
        <v>0</v>
      </c>
      <c r="I50">
        <v>0</v>
      </c>
    </row>
    <row r="51" spans="1:9" x14ac:dyDescent="0.3">
      <c r="A51">
        <v>164</v>
      </c>
      <c r="B51">
        <v>0.9430719656283566</v>
      </c>
      <c r="C51">
        <f t="shared" si="0"/>
        <v>0.88064192577733202</v>
      </c>
      <c r="D51">
        <v>931</v>
      </c>
      <c r="E51">
        <v>878</v>
      </c>
      <c r="F51">
        <v>0</v>
      </c>
      <c r="G51">
        <f t="shared" si="1"/>
        <v>0</v>
      </c>
      <c r="H51">
        <v>0</v>
      </c>
      <c r="I51">
        <v>0</v>
      </c>
    </row>
    <row r="52" spans="1:9" x14ac:dyDescent="0.3">
      <c r="A52">
        <v>148</v>
      </c>
      <c r="B52">
        <v>0.94588969823100932</v>
      </c>
      <c r="C52">
        <f t="shared" si="0"/>
        <v>0.91173520561685051</v>
      </c>
      <c r="D52">
        <v>961</v>
      </c>
      <c r="E52">
        <v>909</v>
      </c>
      <c r="F52">
        <v>0</v>
      </c>
      <c r="G52">
        <f t="shared" si="1"/>
        <v>0</v>
      </c>
      <c r="H52">
        <v>0</v>
      </c>
      <c r="I52">
        <v>0</v>
      </c>
    </row>
    <row r="53" spans="1:9" x14ac:dyDescent="0.3">
      <c r="A53">
        <v>164</v>
      </c>
      <c r="B53">
        <v>0.92732855680655069</v>
      </c>
      <c r="C53">
        <f t="shared" si="0"/>
        <v>0.90872617853560678</v>
      </c>
      <c r="D53">
        <v>977</v>
      </c>
      <c r="E53">
        <v>906</v>
      </c>
      <c r="F53">
        <v>0</v>
      </c>
      <c r="G53">
        <f t="shared" si="1"/>
        <v>0</v>
      </c>
      <c r="H53">
        <v>0</v>
      </c>
      <c r="I53">
        <v>0</v>
      </c>
    </row>
    <row r="54" spans="1:9" x14ac:dyDescent="0.3">
      <c r="A54">
        <v>162</v>
      </c>
      <c r="B54">
        <v>0.9507278835386338</v>
      </c>
      <c r="C54">
        <f t="shared" si="0"/>
        <v>0.85155466399197588</v>
      </c>
      <c r="D54">
        <v>893</v>
      </c>
      <c r="E54">
        <v>849</v>
      </c>
      <c r="F54">
        <v>0</v>
      </c>
      <c r="G54">
        <f t="shared" si="1"/>
        <v>0</v>
      </c>
      <c r="H54">
        <v>0</v>
      </c>
      <c r="I54">
        <v>0</v>
      </c>
    </row>
    <row r="55" spans="1:9" x14ac:dyDescent="0.3">
      <c r="A55">
        <v>182</v>
      </c>
      <c r="B55">
        <v>0.93632075471698117</v>
      </c>
      <c r="C55">
        <f t="shared" si="0"/>
        <v>0.79638916750250754</v>
      </c>
      <c r="D55">
        <v>848</v>
      </c>
      <c r="E55">
        <v>794</v>
      </c>
      <c r="F55">
        <v>0</v>
      </c>
      <c r="G55">
        <f t="shared" si="1"/>
        <v>0</v>
      </c>
      <c r="H55">
        <v>0</v>
      </c>
      <c r="I55">
        <v>0</v>
      </c>
    </row>
    <row r="56" spans="1:9" x14ac:dyDescent="0.3">
      <c r="A56">
        <v>155</v>
      </c>
      <c r="B56">
        <v>0.93326488706365507</v>
      </c>
      <c r="C56">
        <f t="shared" si="0"/>
        <v>0.91173520561685051</v>
      </c>
      <c r="D56">
        <v>974</v>
      </c>
      <c r="E56">
        <v>909</v>
      </c>
      <c r="F56">
        <v>0.1818181818181818</v>
      </c>
      <c r="G56">
        <f t="shared" si="1"/>
        <v>5.128205128205128E-2</v>
      </c>
      <c r="H56">
        <v>22</v>
      </c>
      <c r="I56">
        <v>4</v>
      </c>
    </row>
    <row r="57" spans="1:9" x14ac:dyDescent="0.3">
      <c r="A57">
        <v>173</v>
      </c>
      <c r="B57">
        <v>0.92871690427698572</v>
      </c>
      <c r="C57">
        <f t="shared" si="0"/>
        <v>0.91474423269809424</v>
      </c>
      <c r="D57">
        <v>982</v>
      </c>
      <c r="E57">
        <v>912</v>
      </c>
      <c r="F57">
        <v>0.23809523809523811</v>
      </c>
      <c r="G57">
        <f t="shared" si="1"/>
        <v>0.19230769230769232</v>
      </c>
      <c r="H57">
        <v>63</v>
      </c>
      <c r="I57">
        <v>15</v>
      </c>
    </row>
    <row r="58" spans="1:9" x14ac:dyDescent="0.3">
      <c r="A58">
        <v>170</v>
      </c>
      <c r="B58">
        <v>0.91545189504373181</v>
      </c>
      <c r="C58">
        <f t="shared" si="0"/>
        <v>0.94483450351053155</v>
      </c>
      <c r="D58">
        <v>1029</v>
      </c>
      <c r="E58">
        <v>942</v>
      </c>
      <c r="F58">
        <v>0</v>
      </c>
      <c r="G58">
        <f t="shared" si="1"/>
        <v>0</v>
      </c>
      <c r="H58">
        <v>0</v>
      </c>
      <c r="I58">
        <v>0</v>
      </c>
    </row>
    <row r="59" spans="1:9" x14ac:dyDescent="0.3">
      <c r="A59">
        <v>172</v>
      </c>
      <c r="B59">
        <v>0.9178470254957507</v>
      </c>
      <c r="C59">
        <f t="shared" si="0"/>
        <v>0.97492477432296887</v>
      </c>
      <c r="D59">
        <v>1059</v>
      </c>
      <c r="E59">
        <v>972</v>
      </c>
      <c r="F59">
        <v>0</v>
      </c>
      <c r="G59">
        <f t="shared" si="1"/>
        <v>0</v>
      </c>
      <c r="H59">
        <v>0</v>
      </c>
      <c r="I59">
        <v>0</v>
      </c>
    </row>
    <row r="60" spans="1:9" x14ac:dyDescent="0.3">
      <c r="A60">
        <v>171</v>
      </c>
      <c r="B60">
        <v>0.9229979466119097</v>
      </c>
      <c r="C60">
        <f t="shared" si="0"/>
        <v>0.90170511534603814</v>
      </c>
      <c r="D60">
        <v>974</v>
      </c>
      <c r="E60">
        <v>899</v>
      </c>
      <c r="F60">
        <v>0</v>
      </c>
      <c r="G60">
        <f t="shared" si="1"/>
        <v>0</v>
      </c>
      <c r="H60">
        <v>0</v>
      </c>
      <c r="I60">
        <v>0</v>
      </c>
    </row>
    <row r="61" spans="1:9" x14ac:dyDescent="0.3">
      <c r="A61">
        <v>156</v>
      </c>
      <c r="B61">
        <v>0.95890410958904104</v>
      </c>
      <c r="C61">
        <f t="shared" si="0"/>
        <v>0.84252758274824469</v>
      </c>
      <c r="D61">
        <v>876</v>
      </c>
      <c r="E61">
        <v>840</v>
      </c>
      <c r="F61">
        <v>0.26470588235294118</v>
      </c>
      <c r="G61">
        <f t="shared" si="1"/>
        <v>0.23076923076923078</v>
      </c>
      <c r="H61">
        <v>68</v>
      </c>
      <c r="I61">
        <v>18</v>
      </c>
    </row>
    <row r="62" spans="1:9" x14ac:dyDescent="0.3">
      <c r="A62">
        <v>169</v>
      </c>
      <c r="B62">
        <v>0.9263271939328277</v>
      </c>
      <c r="C62">
        <f t="shared" si="0"/>
        <v>0.85757271815446334</v>
      </c>
      <c r="D62">
        <v>923</v>
      </c>
      <c r="E62">
        <v>855</v>
      </c>
      <c r="F62">
        <v>0</v>
      </c>
      <c r="G62">
        <f t="shared" si="1"/>
        <v>0</v>
      </c>
      <c r="H62">
        <v>0</v>
      </c>
      <c r="I62">
        <v>0</v>
      </c>
    </row>
    <row r="63" spans="1:9" x14ac:dyDescent="0.3">
      <c r="A63">
        <v>154</v>
      </c>
      <c r="B63">
        <v>0.94245385450597174</v>
      </c>
      <c r="C63">
        <f t="shared" si="0"/>
        <v>0.87061183550651955</v>
      </c>
      <c r="D63">
        <v>921</v>
      </c>
      <c r="E63">
        <v>868</v>
      </c>
      <c r="F63">
        <v>0</v>
      </c>
      <c r="G63">
        <f t="shared" si="1"/>
        <v>0</v>
      </c>
      <c r="H63">
        <v>0</v>
      </c>
      <c r="I63">
        <v>0</v>
      </c>
    </row>
    <row r="64" spans="1:9" x14ac:dyDescent="0.3">
      <c r="A64">
        <v>182</v>
      </c>
      <c r="B64">
        <v>0.92407592407592409</v>
      </c>
      <c r="C64">
        <f t="shared" si="0"/>
        <v>0.92778335005015045</v>
      </c>
      <c r="D64">
        <v>1001</v>
      </c>
      <c r="E64">
        <v>925</v>
      </c>
      <c r="F64">
        <v>0.20588235294117649</v>
      </c>
      <c r="G64">
        <f t="shared" si="1"/>
        <v>8.9743589743589744E-2</v>
      </c>
      <c r="H64">
        <v>34</v>
      </c>
      <c r="I64">
        <v>7</v>
      </c>
    </row>
    <row r="65" spans="1:9" x14ac:dyDescent="0.3">
      <c r="A65">
        <v>151</v>
      </c>
      <c r="B65">
        <v>0.94528875379939215</v>
      </c>
      <c r="C65">
        <f t="shared" si="0"/>
        <v>0.93580742226680036</v>
      </c>
      <c r="D65">
        <v>987</v>
      </c>
      <c r="E65">
        <v>933</v>
      </c>
      <c r="F65">
        <v>0</v>
      </c>
      <c r="G65">
        <f t="shared" si="1"/>
        <v>0</v>
      </c>
      <c r="H65">
        <v>10</v>
      </c>
      <c r="I65">
        <v>0</v>
      </c>
    </row>
    <row r="66" spans="1:9" x14ac:dyDescent="0.3">
      <c r="A66">
        <v>172</v>
      </c>
      <c r="B66">
        <v>0.92223330009970095</v>
      </c>
      <c r="C66">
        <f t="shared" si="0"/>
        <v>0.92778335005015045</v>
      </c>
      <c r="D66">
        <v>1003</v>
      </c>
      <c r="E66">
        <v>925</v>
      </c>
      <c r="F66">
        <v>0</v>
      </c>
      <c r="G66">
        <f t="shared" si="1"/>
        <v>0</v>
      </c>
      <c r="H66">
        <v>0</v>
      </c>
      <c r="I66">
        <v>0</v>
      </c>
    </row>
    <row r="67" spans="1:9" x14ac:dyDescent="0.3">
      <c r="A67">
        <v>171</v>
      </c>
      <c r="B67">
        <v>0.92520491803278693</v>
      </c>
      <c r="C67">
        <f t="shared" ref="C67:C101" si="2">E67/997</f>
        <v>0.90571715145436305</v>
      </c>
      <c r="D67">
        <v>976</v>
      </c>
      <c r="E67">
        <v>903</v>
      </c>
      <c r="F67">
        <v>0.2040816326530612</v>
      </c>
      <c r="G67">
        <f t="shared" ref="G67:G101" si="3">I67/78</f>
        <v>0.12820512820512819</v>
      </c>
      <c r="H67">
        <v>49</v>
      </c>
      <c r="I67">
        <v>10</v>
      </c>
    </row>
    <row r="68" spans="1:9" x14ac:dyDescent="0.3">
      <c r="A68">
        <v>157</v>
      </c>
      <c r="B68">
        <v>0.93886010362694305</v>
      </c>
      <c r="C68">
        <f t="shared" si="2"/>
        <v>0.90872617853560678</v>
      </c>
      <c r="D68">
        <v>965</v>
      </c>
      <c r="E68">
        <v>906</v>
      </c>
      <c r="F68">
        <v>0.27777777777777779</v>
      </c>
      <c r="G68">
        <f t="shared" si="3"/>
        <v>0.12820512820512819</v>
      </c>
      <c r="H68">
        <v>36</v>
      </c>
      <c r="I68">
        <v>10</v>
      </c>
    </row>
    <row r="69" spans="1:9" x14ac:dyDescent="0.3">
      <c r="A69">
        <v>164</v>
      </c>
      <c r="B69">
        <v>0.92545982575024199</v>
      </c>
      <c r="C69">
        <f t="shared" si="2"/>
        <v>0.95887662988966904</v>
      </c>
      <c r="D69">
        <v>1033</v>
      </c>
      <c r="E69">
        <v>956</v>
      </c>
      <c r="F69">
        <v>0.28260869565217389</v>
      </c>
      <c r="G69">
        <f t="shared" si="3"/>
        <v>0.16666666666666666</v>
      </c>
      <c r="H69">
        <v>46</v>
      </c>
      <c r="I69">
        <v>13</v>
      </c>
    </row>
    <row r="70" spans="1:9" x14ac:dyDescent="0.3">
      <c r="A70">
        <v>161</v>
      </c>
      <c r="B70">
        <v>0.94059405940594054</v>
      </c>
      <c r="C70">
        <f t="shared" si="2"/>
        <v>0.85757271815446334</v>
      </c>
      <c r="D70">
        <v>909</v>
      </c>
      <c r="E70">
        <v>855</v>
      </c>
      <c r="F70">
        <v>0.15384615384615391</v>
      </c>
      <c r="G70">
        <f t="shared" si="3"/>
        <v>2.564102564102564E-2</v>
      </c>
      <c r="H70">
        <v>13</v>
      </c>
      <c r="I70">
        <v>2</v>
      </c>
    </row>
    <row r="71" spans="1:9" x14ac:dyDescent="0.3">
      <c r="A71">
        <v>177</v>
      </c>
      <c r="B71">
        <v>0.93414387031408308</v>
      </c>
      <c r="C71">
        <f t="shared" si="2"/>
        <v>0.92477432296890671</v>
      </c>
      <c r="D71">
        <v>987</v>
      </c>
      <c r="E71">
        <v>922</v>
      </c>
      <c r="F71">
        <v>0.23529411764705879</v>
      </c>
      <c r="G71">
        <f t="shared" si="3"/>
        <v>5.128205128205128E-2</v>
      </c>
      <c r="H71">
        <v>17</v>
      </c>
      <c r="I71">
        <v>4</v>
      </c>
    </row>
    <row r="72" spans="1:9" x14ac:dyDescent="0.3">
      <c r="A72">
        <v>167</v>
      </c>
      <c r="B72">
        <v>0.93064182194616973</v>
      </c>
      <c r="C72">
        <f t="shared" si="2"/>
        <v>0.90170511534603814</v>
      </c>
      <c r="D72">
        <v>966</v>
      </c>
      <c r="E72">
        <v>899</v>
      </c>
      <c r="F72">
        <v>0.1891891891891892</v>
      </c>
      <c r="G72">
        <f t="shared" si="3"/>
        <v>8.9743589743589744E-2</v>
      </c>
      <c r="H72">
        <v>37</v>
      </c>
      <c r="I72">
        <v>7</v>
      </c>
    </row>
    <row r="73" spans="1:9" x14ac:dyDescent="0.3">
      <c r="A73">
        <v>163</v>
      </c>
      <c r="B73">
        <v>0.9298597194388778</v>
      </c>
      <c r="C73">
        <f t="shared" si="2"/>
        <v>0.93079237713139418</v>
      </c>
      <c r="D73">
        <v>998</v>
      </c>
      <c r="E73">
        <v>928</v>
      </c>
      <c r="F73">
        <v>0</v>
      </c>
      <c r="G73">
        <f t="shared" si="3"/>
        <v>0</v>
      </c>
      <c r="H73">
        <v>0</v>
      </c>
      <c r="I73">
        <v>0</v>
      </c>
    </row>
    <row r="74" spans="1:9" x14ac:dyDescent="0.3">
      <c r="A74">
        <v>157</v>
      </c>
      <c r="B74">
        <v>0.92784552845528456</v>
      </c>
      <c r="C74">
        <f t="shared" si="2"/>
        <v>0.91574724172517552</v>
      </c>
      <c r="D74">
        <v>984</v>
      </c>
      <c r="E74">
        <v>913</v>
      </c>
      <c r="F74">
        <v>0.33333333333333331</v>
      </c>
      <c r="G74">
        <f t="shared" si="3"/>
        <v>1.282051282051282E-2</v>
      </c>
      <c r="H74">
        <v>3</v>
      </c>
      <c r="I74">
        <v>1</v>
      </c>
    </row>
    <row r="75" spans="1:9" x14ac:dyDescent="0.3">
      <c r="A75">
        <v>173</v>
      </c>
      <c r="B75">
        <v>0.9405829596412556</v>
      </c>
      <c r="C75">
        <f t="shared" si="2"/>
        <v>0.84152457372116352</v>
      </c>
      <c r="D75">
        <v>892</v>
      </c>
      <c r="E75">
        <v>839</v>
      </c>
      <c r="F75">
        <v>0</v>
      </c>
      <c r="G75">
        <f t="shared" si="3"/>
        <v>0</v>
      </c>
      <c r="H75">
        <v>0</v>
      </c>
      <c r="I75">
        <v>0</v>
      </c>
    </row>
    <row r="76" spans="1:9" x14ac:dyDescent="0.3">
      <c r="A76">
        <v>141</v>
      </c>
      <c r="B76">
        <v>0.95529411764705885</v>
      </c>
      <c r="C76">
        <f t="shared" si="2"/>
        <v>0.81444332998996993</v>
      </c>
      <c r="D76">
        <v>850</v>
      </c>
      <c r="E76">
        <v>812</v>
      </c>
      <c r="F76">
        <v>0.125</v>
      </c>
      <c r="G76">
        <f t="shared" si="3"/>
        <v>0.15384615384615385</v>
      </c>
      <c r="H76">
        <v>96</v>
      </c>
      <c r="I76">
        <v>12</v>
      </c>
    </row>
    <row r="77" spans="1:9" x14ac:dyDescent="0.3">
      <c r="A77">
        <v>162</v>
      </c>
      <c r="B77">
        <v>0.94141414141414137</v>
      </c>
      <c r="C77">
        <f t="shared" si="2"/>
        <v>0.93480441323971919</v>
      </c>
      <c r="D77">
        <v>990</v>
      </c>
      <c r="E77">
        <v>932</v>
      </c>
      <c r="F77">
        <v>0.17391304347826089</v>
      </c>
      <c r="G77">
        <f t="shared" si="3"/>
        <v>5.128205128205128E-2</v>
      </c>
      <c r="H77">
        <v>23</v>
      </c>
      <c r="I77">
        <v>4</v>
      </c>
    </row>
    <row r="78" spans="1:9" x14ac:dyDescent="0.3">
      <c r="A78">
        <v>174</v>
      </c>
      <c r="B78">
        <v>0.91690544412607455</v>
      </c>
      <c r="C78">
        <f t="shared" si="2"/>
        <v>0.96288866599799394</v>
      </c>
      <c r="D78">
        <v>1047</v>
      </c>
      <c r="E78">
        <v>960</v>
      </c>
      <c r="F78">
        <v>0</v>
      </c>
      <c r="G78">
        <f t="shared" si="3"/>
        <v>0</v>
      </c>
      <c r="H78">
        <v>0</v>
      </c>
      <c r="I78">
        <v>0</v>
      </c>
    </row>
    <row r="79" spans="1:9" x14ac:dyDescent="0.3">
      <c r="A79">
        <v>159</v>
      </c>
      <c r="B79">
        <v>0.92255566311713455</v>
      </c>
      <c r="C79">
        <f t="shared" si="2"/>
        <v>0.95586760280842531</v>
      </c>
      <c r="D79">
        <v>1033</v>
      </c>
      <c r="E79">
        <v>953</v>
      </c>
      <c r="F79">
        <v>0.125</v>
      </c>
      <c r="G79">
        <f t="shared" si="3"/>
        <v>2.564102564102564E-2</v>
      </c>
      <c r="H79">
        <v>16</v>
      </c>
      <c r="I79">
        <v>2</v>
      </c>
    </row>
    <row r="80" spans="1:9" x14ac:dyDescent="0.3">
      <c r="A80">
        <v>167</v>
      </c>
      <c r="B80">
        <v>0.93579978237214367</v>
      </c>
      <c r="C80">
        <f t="shared" si="2"/>
        <v>0.86258776328986964</v>
      </c>
      <c r="D80">
        <v>919</v>
      </c>
      <c r="E80">
        <v>860</v>
      </c>
      <c r="F80">
        <v>0.1176470588235294</v>
      </c>
      <c r="G80">
        <f t="shared" si="3"/>
        <v>2.564102564102564E-2</v>
      </c>
      <c r="H80">
        <v>17</v>
      </c>
      <c r="I80">
        <v>2</v>
      </c>
    </row>
    <row r="81" spans="1:9" x14ac:dyDescent="0.3">
      <c r="A81">
        <v>151</v>
      </c>
      <c r="B81">
        <v>0.94809322033898302</v>
      </c>
      <c r="C81">
        <f t="shared" si="2"/>
        <v>0.89769307923771313</v>
      </c>
      <c r="D81">
        <v>944</v>
      </c>
      <c r="E81">
        <v>895</v>
      </c>
      <c r="F81">
        <v>0</v>
      </c>
      <c r="G81">
        <f t="shared" si="3"/>
        <v>0</v>
      </c>
      <c r="H81">
        <v>0</v>
      </c>
      <c r="I81">
        <v>0</v>
      </c>
    </row>
    <row r="82" spans="1:9" x14ac:dyDescent="0.3">
      <c r="A82">
        <v>165</v>
      </c>
      <c r="B82">
        <v>0.94335736354273947</v>
      </c>
      <c r="C82">
        <f t="shared" si="2"/>
        <v>0.91875626880641925</v>
      </c>
      <c r="D82">
        <v>971</v>
      </c>
      <c r="E82">
        <v>916</v>
      </c>
      <c r="F82">
        <v>0.16129032258064521</v>
      </c>
      <c r="G82">
        <f t="shared" si="3"/>
        <v>6.4102564102564097E-2</v>
      </c>
      <c r="H82">
        <v>31</v>
      </c>
      <c r="I82">
        <v>5</v>
      </c>
    </row>
    <row r="83" spans="1:9" x14ac:dyDescent="0.3">
      <c r="A83">
        <v>149</v>
      </c>
      <c r="B83">
        <v>0.94399185336048885</v>
      </c>
      <c r="C83">
        <f t="shared" si="2"/>
        <v>0.9297893681043129</v>
      </c>
      <c r="D83">
        <v>982</v>
      </c>
      <c r="E83">
        <v>927</v>
      </c>
      <c r="F83">
        <v>0</v>
      </c>
      <c r="G83">
        <f t="shared" si="3"/>
        <v>0</v>
      </c>
      <c r="H83">
        <v>0</v>
      </c>
      <c r="I83">
        <v>0</v>
      </c>
    </row>
    <row r="84" spans="1:9" x14ac:dyDescent="0.3">
      <c r="A84">
        <v>150</v>
      </c>
      <c r="B84">
        <v>0.95104895104895104</v>
      </c>
      <c r="C84">
        <f t="shared" si="2"/>
        <v>0.81845536609829483</v>
      </c>
      <c r="D84">
        <v>858</v>
      </c>
      <c r="E84">
        <v>816</v>
      </c>
      <c r="F84">
        <v>9.6153846153846159E-2</v>
      </c>
      <c r="G84">
        <f t="shared" si="3"/>
        <v>6.4102564102564097E-2</v>
      </c>
      <c r="H84">
        <v>52</v>
      </c>
      <c r="I84">
        <v>5</v>
      </c>
    </row>
    <row r="85" spans="1:9" x14ac:dyDescent="0.3">
      <c r="A85">
        <v>170</v>
      </c>
      <c r="B85">
        <v>0.92954784437434279</v>
      </c>
      <c r="C85">
        <f t="shared" si="2"/>
        <v>0.88665997993981949</v>
      </c>
      <c r="D85">
        <v>951</v>
      </c>
      <c r="E85">
        <v>884</v>
      </c>
      <c r="F85">
        <v>0.17391304347826089</v>
      </c>
      <c r="G85">
        <f t="shared" si="3"/>
        <v>0.20512820512820512</v>
      </c>
      <c r="H85">
        <v>92</v>
      </c>
      <c r="I85">
        <v>16</v>
      </c>
    </row>
    <row r="86" spans="1:9" x14ac:dyDescent="0.3">
      <c r="A86">
        <v>165</v>
      </c>
      <c r="B86">
        <v>0.9248269040553907</v>
      </c>
      <c r="C86">
        <f t="shared" si="2"/>
        <v>0.93781344032096292</v>
      </c>
      <c r="D86">
        <v>1011</v>
      </c>
      <c r="E86">
        <v>935</v>
      </c>
      <c r="F86">
        <v>0</v>
      </c>
      <c r="G86">
        <f t="shared" si="3"/>
        <v>0</v>
      </c>
      <c r="H86">
        <v>0</v>
      </c>
      <c r="I86">
        <v>0</v>
      </c>
    </row>
    <row r="87" spans="1:9" x14ac:dyDescent="0.3">
      <c r="A87">
        <v>168</v>
      </c>
      <c r="B87">
        <v>0.9291084854994629</v>
      </c>
      <c r="C87">
        <f t="shared" si="2"/>
        <v>0.86760280842527582</v>
      </c>
      <c r="D87">
        <v>931</v>
      </c>
      <c r="E87">
        <v>865</v>
      </c>
      <c r="F87">
        <v>0.3</v>
      </c>
      <c r="G87">
        <f t="shared" si="3"/>
        <v>7.6923076923076927E-2</v>
      </c>
      <c r="H87">
        <v>20</v>
      </c>
      <c r="I87">
        <v>6</v>
      </c>
    </row>
    <row r="88" spans="1:9" x14ac:dyDescent="0.3">
      <c r="A88">
        <v>170</v>
      </c>
      <c r="B88">
        <v>0.91940615058324493</v>
      </c>
      <c r="C88">
        <f t="shared" si="2"/>
        <v>0.86960882647943827</v>
      </c>
      <c r="D88">
        <v>943</v>
      </c>
      <c r="E88">
        <v>867</v>
      </c>
      <c r="F88">
        <v>0</v>
      </c>
      <c r="G88">
        <f t="shared" si="3"/>
        <v>0</v>
      </c>
      <c r="H88">
        <v>0</v>
      </c>
      <c r="I88">
        <v>0</v>
      </c>
    </row>
    <row r="89" spans="1:9" x14ac:dyDescent="0.3">
      <c r="A89">
        <v>156</v>
      </c>
      <c r="B89">
        <v>0.93973442288049025</v>
      </c>
      <c r="C89">
        <f t="shared" si="2"/>
        <v>0.92276830491474426</v>
      </c>
      <c r="D89">
        <v>979</v>
      </c>
      <c r="E89">
        <v>920</v>
      </c>
      <c r="F89">
        <v>0</v>
      </c>
      <c r="G89">
        <f t="shared" si="3"/>
        <v>0</v>
      </c>
      <c r="H89">
        <v>4</v>
      </c>
      <c r="I89">
        <v>0</v>
      </c>
    </row>
    <row r="90" spans="1:9" x14ac:dyDescent="0.3">
      <c r="A90">
        <v>148</v>
      </c>
      <c r="B90">
        <v>0.94481981981981977</v>
      </c>
      <c r="C90">
        <f t="shared" si="2"/>
        <v>0.84152457372116352</v>
      </c>
      <c r="D90">
        <v>888</v>
      </c>
      <c r="E90">
        <v>839</v>
      </c>
      <c r="F90">
        <v>0</v>
      </c>
      <c r="G90">
        <f t="shared" si="3"/>
        <v>0</v>
      </c>
      <c r="H90">
        <v>0</v>
      </c>
      <c r="I90">
        <v>0</v>
      </c>
    </row>
    <row r="91" spans="1:9" x14ac:dyDescent="0.3">
      <c r="A91">
        <v>168</v>
      </c>
      <c r="B91">
        <v>0.92800000000000005</v>
      </c>
      <c r="C91">
        <f t="shared" si="2"/>
        <v>0.93079237713139418</v>
      </c>
      <c r="D91">
        <v>1000</v>
      </c>
      <c r="E91">
        <v>928</v>
      </c>
      <c r="F91">
        <v>0</v>
      </c>
      <c r="G91">
        <f t="shared" si="3"/>
        <v>0</v>
      </c>
      <c r="H91">
        <v>1</v>
      </c>
      <c r="I91">
        <v>0</v>
      </c>
    </row>
    <row r="92" spans="1:9" x14ac:dyDescent="0.3">
      <c r="A92">
        <v>157</v>
      </c>
      <c r="B92">
        <v>0.92682926829268297</v>
      </c>
      <c r="C92">
        <f t="shared" si="2"/>
        <v>0.87662988966900701</v>
      </c>
      <c r="D92">
        <v>943</v>
      </c>
      <c r="E92">
        <v>874</v>
      </c>
      <c r="F92">
        <v>0.14285714285714279</v>
      </c>
      <c r="G92">
        <f t="shared" si="3"/>
        <v>0.12820512820512819</v>
      </c>
      <c r="H92">
        <v>70</v>
      </c>
      <c r="I92">
        <v>10</v>
      </c>
    </row>
    <row r="93" spans="1:9" x14ac:dyDescent="0.3">
      <c r="A93">
        <v>182</v>
      </c>
      <c r="B93">
        <v>0.93369565217391304</v>
      </c>
      <c r="C93">
        <f t="shared" si="2"/>
        <v>0.86158475426278835</v>
      </c>
      <c r="D93">
        <v>920</v>
      </c>
      <c r="E93">
        <v>859</v>
      </c>
      <c r="F93">
        <v>0.1</v>
      </c>
      <c r="G93">
        <f t="shared" si="3"/>
        <v>1.282051282051282E-2</v>
      </c>
      <c r="H93">
        <v>10</v>
      </c>
      <c r="I93">
        <v>1</v>
      </c>
    </row>
    <row r="94" spans="1:9" x14ac:dyDescent="0.3">
      <c r="A94">
        <v>164</v>
      </c>
      <c r="B94">
        <v>0.93926701570680626</v>
      </c>
      <c r="C94">
        <f t="shared" si="2"/>
        <v>0.89969909729187558</v>
      </c>
      <c r="D94">
        <v>955</v>
      </c>
      <c r="E94">
        <v>897</v>
      </c>
      <c r="F94">
        <v>7.2289156626506021E-2</v>
      </c>
      <c r="G94">
        <f t="shared" si="3"/>
        <v>7.6923076923076927E-2</v>
      </c>
      <c r="H94">
        <v>83</v>
      </c>
      <c r="I94">
        <v>6</v>
      </c>
    </row>
    <row r="95" spans="1:9" x14ac:dyDescent="0.3">
      <c r="A95">
        <v>163</v>
      </c>
      <c r="B95">
        <v>0.95214723926380374</v>
      </c>
      <c r="C95">
        <f t="shared" si="2"/>
        <v>0.77833500501504516</v>
      </c>
      <c r="D95">
        <v>815</v>
      </c>
      <c r="E95">
        <v>776</v>
      </c>
      <c r="F95">
        <v>0.30769230769230771</v>
      </c>
      <c r="G95">
        <f t="shared" si="3"/>
        <v>5.128205128205128E-2</v>
      </c>
      <c r="H95">
        <v>13</v>
      </c>
      <c r="I95">
        <v>4</v>
      </c>
    </row>
    <row r="96" spans="1:9" x14ac:dyDescent="0.3">
      <c r="A96">
        <v>158</v>
      </c>
      <c r="B96">
        <v>0.92625698324022343</v>
      </c>
      <c r="C96">
        <f t="shared" si="2"/>
        <v>0.83149448345035104</v>
      </c>
      <c r="D96">
        <v>895</v>
      </c>
      <c r="E96">
        <v>829</v>
      </c>
      <c r="F96">
        <v>0</v>
      </c>
      <c r="G96">
        <f t="shared" si="3"/>
        <v>0</v>
      </c>
      <c r="H96">
        <v>0</v>
      </c>
      <c r="I96">
        <v>0</v>
      </c>
    </row>
    <row r="97" spans="1:10" x14ac:dyDescent="0.3">
      <c r="A97">
        <v>168</v>
      </c>
      <c r="B97">
        <v>0.92784552845528456</v>
      </c>
      <c r="C97">
        <f t="shared" si="2"/>
        <v>0.91574724172517552</v>
      </c>
      <c r="D97">
        <v>984</v>
      </c>
      <c r="E97">
        <v>913</v>
      </c>
      <c r="F97">
        <v>0.29411764705882348</v>
      </c>
      <c r="G97">
        <f t="shared" si="3"/>
        <v>0.12820512820512819</v>
      </c>
      <c r="H97">
        <v>34</v>
      </c>
      <c r="I97">
        <v>10</v>
      </c>
    </row>
    <row r="98" spans="1:10" x14ac:dyDescent="0.3">
      <c r="A98">
        <v>161</v>
      </c>
      <c r="B98">
        <v>0.93279258400927001</v>
      </c>
      <c r="C98">
        <f t="shared" si="2"/>
        <v>0.80742226680040119</v>
      </c>
      <c r="D98">
        <v>863</v>
      </c>
      <c r="E98">
        <v>805</v>
      </c>
      <c r="F98">
        <v>0.15602836879432619</v>
      </c>
      <c r="G98">
        <f t="shared" si="3"/>
        <v>0.28205128205128205</v>
      </c>
      <c r="H98">
        <v>141</v>
      </c>
      <c r="I98">
        <v>22</v>
      </c>
    </row>
    <row r="99" spans="1:10" x14ac:dyDescent="0.3">
      <c r="A99">
        <v>145</v>
      </c>
      <c r="B99">
        <v>0.95202558635394452</v>
      </c>
      <c r="C99">
        <f t="shared" si="2"/>
        <v>0.89568706118355068</v>
      </c>
      <c r="D99">
        <v>938</v>
      </c>
      <c r="E99">
        <v>893</v>
      </c>
      <c r="F99">
        <v>0.1063829787234043</v>
      </c>
      <c r="G99">
        <f t="shared" si="3"/>
        <v>6.4102564102564097E-2</v>
      </c>
      <c r="H99">
        <v>47</v>
      </c>
      <c r="I99">
        <v>5</v>
      </c>
    </row>
    <row r="100" spans="1:10" x14ac:dyDescent="0.3">
      <c r="A100">
        <v>152</v>
      </c>
      <c r="B100">
        <v>0.93590951932139488</v>
      </c>
      <c r="C100">
        <f t="shared" si="2"/>
        <v>0.99598796389167499</v>
      </c>
      <c r="D100">
        <v>1061</v>
      </c>
      <c r="E100">
        <v>993</v>
      </c>
      <c r="F100">
        <v>0</v>
      </c>
      <c r="G100">
        <f t="shared" si="3"/>
        <v>0</v>
      </c>
      <c r="H100">
        <v>0</v>
      </c>
      <c r="I100">
        <v>0</v>
      </c>
    </row>
    <row r="101" spans="1:10" x14ac:dyDescent="0.3">
      <c r="A101">
        <v>156</v>
      </c>
      <c r="B101">
        <v>0.93694581280788181</v>
      </c>
      <c r="C101">
        <f t="shared" si="2"/>
        <v>0.95386158475426275</v>
      </c>
      <c r="D101">
        <v>1015</v>
      </c>
      <c r="E101">
        <v>951</v>
      </c>
      <c r="F101">
        <v>0</v>
      </c>
      <c r="G101">
        <f t="shared" si="3"/>
        <v>0</v>
      </c>
      <c r="H101">
        <v>0</v>
      </c>
      <c r="I101">
        <v>0</v>
      </c>
    </row>
    <row r="102" spans="1:10" s="1" customFormat="1" x14ac:dyDescent="0.3">
      <c r="B102" s="1">
        <f>AVERAGE(B2:B101)</f>
        <v>0.93482685730647408</v>
      </c>
      <c r="C102" s="1">
        <f>AVERAGE(C2:C101)</f>
        <v>0.89437311935807418</v>
      </c>
      <c r="F102" s="1">
        <f>AVERAGE(F2:F101)</f>
        <v>0.10048343957195166</v>
      </c>
      <c r="G102" s="1">
        <f>AVERAGE(G2:G101)</f>
        <v>5.4615384615384593E-2</v>
      </c>
      <c r="J102" s="1" t="s">
        <v>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B2AE-AB7C-4AED-AADA-96C169BC5688}">
  <dimension ref="A1:J102"/>
  <sheetViews>
    <sheetView topLeftCell="A99" workbookViewId="0">
      <selection sqref="A1:XFD1"/>
    </sheetView>
  </sheetViews>
  <sheetFormatPr defaultRowHeight="14.4" x14ac:dyDescent="0.3"/>
  <sheetData>
    <row r="1" spans="1:9" x14ac:dyDescent="0.3">
      <c r="A1" t="s">
        <v>9</v>
      </c>
      <c r="B1" t="s">
        <v>5</v>
      </c>
      <c r="C1" s="2" t="s">
        <v>6</v>
      </c>
      <c r="D1" t="s">
        <v>0</v>
      </c>
      <c r="E1" t="s">
        <v>1</v>
      </c>
      <c r="F1" t="s">
        <v>7</v>
      </c>
      <c r="G1" s="2" t="s">
        <v>8</v>
      </c>
      <c r="H1" t="s">
        <v>2</v>
      </c>
      <c r="I1" t="s">
        <v>3</v>
      </c>
    </row>
    <row r="2" spans="1:9" x14ac:dyDescent="0.3">
      <c r="A2">
        <v>167</v>
      </c>
      <c r="B2">
        <v>0.92207792207792205</v>
      </c>
      <c r="C2">
        <f>E2/1075</f>
        <v>0.9246511627906977</v>
      </c>
      <c r="D2">
        <v>1078</v>
      </c>
      <c r="E2">
        <v>994</v>
      </c>
      <c r="F2">
        <v>0.33962264150943389</v>
      </c>
      <c r="G2">
        <f>I2/78</f>
        <v>0.69230769230769229</v>
      </c>
      <c r="H2">
        <v>159</v>
      </c>
      <c r="I2">
        <v>54</v>
      </c>
    </row>
    <row r="3" spans="1:9" x14ac:dyDescent="0.3">
      <c r="A3">
        <v>162</v>
      </c>
      <c r="B3">
        <v>0.91629563668744429</v>
      </c>
      <c r="C3">
        <f t="shared" ref="C3:C66" si="0">E3/1075</f>
        <v>0.95720930232558143</v>
      </c>
      <c r="D3">
        <v>1123</v>
      </c>
      <c r="E3">
        <v>1029</v>
      </c>
      <c r="F3">
        <v>0.32624113475177308</v>
      </c>
      <c r="G3">
        <f t="shared" ref="G3:G66" si="1">I3/78</f>
        <v>0.58974358974358976</v>
      </c>
      <c r="H3">
        <v>141</v>
      </c>
      <c r="I3">
        <v>46</v>
      </c>
    </row>
    <row r="4" spans="1:9" x14ac:dyDescent="0.3">
      <c r="A4">
        <v>189</v>
      </c>
      <c r="B4">
        <v>0.90517241379310343</v>
      </c>
      <c r="C4">
        <f t="shared" si="0"/>
        <v>0.87906976744186049</v>
      </c>
      <c r="D4">
        <v>1044</v>
      </c>
      <c r="E4">
        <v>945</v>
      </c>
      <c r="F4">
        <v>0.28176795580110497</v>
      </c>
      <c r="G4">
        <f t="shared" si="1"/>
        <v>0.65384615384615385</v>
      </c>
      <c r="H4">
        <v>181</v>
      </c>
      <c r="I4">
        <v>51</v>
      </c>
    </row>
    <row r="5" spans="1:9" x14ac:dyDescent="0.3">
      <c r="A5">
        <v>145</v>
      </c>
      <c r="B5">
        <v>0.92876465284039678</v>
      </c>
      <c r="C5">
        <f t="shared" si="0"/>
        <v>0.95813953488372094</v>
      </c>
      <c r="D5">
        <v>1109</v>
      </c>
      <c r="E5">
        <v>1030</v>
      </c>
      <c r="F5">
        <v>0.25384615384615378</v>
      </c>
      <c r="G5">
        <f t="shared" si="1"/>
        <v>0.42307692307692307</v>
      </c>
      <c r="H5">
        <v>130</v>
      </c>
      <c r="I5">
        <v>33</v>
      </c>
    </row>
    <row r="6" spans="1:9" x14ac:dyDescent="0.3">
      <c r="A6">
        <v>172</v>
      </c>
      <c r="B6">
        <v>0.92293577981651376</v>
      </c>
      <c r="C6">
        <f t="shared" si="0"/>
        <v>0.93581395348837204</v>
      </c>
      <c r="D6">
        <v>1090</v>
      </c>
      <c r="E6">
        <v>1006</v>
      </c>
      <c r="F6">
        <v>0.33668341708542721</v>
      </c>
      <c r="G6">
        <f t="shared" si="1"/>
        <v>0.85897435897435892</v>
      </c>
      <c r="H6">
        <v>199</v>
      </c>
      <c r="I6">
        <v>67</v>
      </c>
    </row>
    <row r="7" spans="1:9" x14ac:dyDescent="0.3">
      <c r="A7">
        <v>163</v>
      </c>
      <c r="B7">
        <v>0.92603266090297787</v>
      </c>
      <c r="C7">
        <f t="shared" si="0"/>
        <v>0.89674418604651163</v>
      </c>
      <c r="D7">
        <v>1041</v>
      </c>
      <c r="E7">
        <v>964</v>
      </c>
      <c r="F7">
        <v>0.24</v>
      </c>
      <c r="G7">
        <f t="shared" si="1"/>
        <v>0.53846153846153844</v>
      </c>
      <c r="H7">
        <v>175</v>
      </c>
      <c r="I7">
        <v>42</v>
      </c>
    </row>
    <row r="8" spans="1:9" x14ac:dyDescent="0.3">
      <c r="A8">
        <v>148</v>
      </c>
      <c r="B8">
        <v>0.92475940507436571</v>
      </c>
      <c r="C8">
        <f t="shared" si="0"/>
        <v>0.98325581395348838</v>
      </c>
      <c r="D8">
        <v>1143</v>
      </c>
      <c r="E8">
        <v>1057</v>
      </c>
      <c r="F8">
        <v>0.31976744186046507</v>
      </c>
      <c r="G8">
        <f t="shared" si="1"/>
        <v>0.70512820512820518</v>
      </c>
      <c r="H8">
        <v>172</v>
      </c>
      <c r="I8">
        <v>55</v>
      </c>
    </row>
    <row r="9" spans="1:9" x14ac:dyDescent="0.3">
      <c r="A9">
        <v>160</v>
      </c>
      <c r="B9">
        <v>0.92725598526703501</v>
      </c>
      <c r="C9">
        <f t="shared" si="0"/>
        <v>0.93674418604651166</v>
      </c>
      <c r="D9">
        <v>1086</v>
      </c>
      <c r="E9">
        <v>1007</v>
      </c>
      <c r="F9">
        <v>0.32795698924731181</v>
      </c>
      <c r="G9">
        <f t="shared" si="1"/>
        <v>0.78205128205128205</v>
      </c>
      <c r="H9">
        <v>186</v>
      </c>
      <c r="I9">
        <v>61</v>
      </c>
    </row>
    <row r="10" spans="1:9" x14ac:dyDescent="0.3">
      <c r="A10">
        <v>176</v>
      </c>
      <c r="B10">
        <v>0.91004784688995211</v>
      </c>
      <c r="C10">
        <f t="shared" si="0"/>
        <v>0.88465116279069766</v>
      </c>
      <c r="D10">
        <v>1045</v>
      </c>
      <c r="E10">
        <v>951</v>
      </c>
      <c r="F10">
        <v>0.26395939086294418</v>
      </c>
      <c r="G10">
        <f t="shared" si="1"/>
        <v>0.66666666666666663</v>
      </c>
      <c r="H10">
        <v>197</v>
      </c>
      <c r="I10">
        <v>52</v>
      </c>
    </row>
    <row r="11" spans="1:9" x14ac:dyDescent="0.3">
      <c r="A11">
        <v>162</v>
      </c>
      <c r="B11">
        <v>0.91877256317689526</v>
      </c>
      <c r="C11">
        <f t="shared" si="0"/>
        <v>0.94697674418604649</v>
      </c>
      <c r="D11">
        <v>1108</v>
      </c>
      <c r="E11">
        <v>1018</v>
      </c>
      <c r="F11">
        <v>0.32369942196531792</v>
      </c>
      <c r="G11">
        <f t="shared" si="1"/>
        <v>0.71794871794871795</v>
      </c>
      <c r="H11">
        <v>173</v>
      </c>
      <c r="I11">
        <v>56</v>
      </c>
    </row>
    <row r="12" spans="1:9" x14ac:dyDescent="0.3">
      <c r="A12">
        <v>148</v>
      </c>
      <c r="B12">
        <v>0.93376865671641796</v>
      </c>
      <c r="C12">
        <f t="shared" si="0"/>
        <v>0.93116279069767438</v>
      </c>
      <c r="D12">
        <v>1072</v>
      </c>
      <c r="E12">
        <v>1001</v>
      </c>
      <c r="F12">
        <v>0.26573426573426567</v>
      </c>
      <c r="G12">
        <f t="shared" si="1"/>
        <v>0.48717948717948717</v>
      </c>
      <c r="H12">
        <v>143</v>
      </c>
      <c r="I12">
        <v>38</v>
      </c>
    </row>
    <row r="13" spans="1:9" x14ac:dyDescent="0.3">
      <c r="A13">
        <v>160</v>
      </c>
      <c r="B13">
        <v>0.92664809656453107</v>
      </c>
      <c r="C13">
        <f t="shared" si="0"/>
        <v>0.92837209302325585</v>
      </c>
      <c r="D13">
        <v>1077</v>
      </c>
      <c r="E13">
        <v>998</v>
      </c>
      <c r="F13">
        <v>0.25170068027210879</v>
      </c>
      <c r="G13">
        <f t="shared" si="1"/>
        <v>0.47435897435897434</v>
      </c>
      <c r="H13">
        <v>147</v>
      </c>
      <c r="I13">
        <v>37</v>
      </c>
    </row>
    <row r="14" spans="1:9" x14ac:dyDescent="0.3">
      <c r="A14">
        <v>159</v>
      </c>
      <c r="B14">
        <v>0.92262487757100886</v>
      </c>
      <c r="C14">
        <f t="shared" si="0"/>
        <v>0.87627906976744185</v>
      </c>
      <c r="D14">
        <v>1021</v>
      </c>
      <c r="E14">
        <v>942</v>
      </c>
      <c r="F14">
        <v>0.1893491124260355</v>
      </c>
      <c r="G14">
        <f t="shared" si="1"/>
        <v>0.41025641025641024</v>
      </c>
      <c r="H14">
        <v>169</v>
      </c>
      <c r="I14">
        <v>32</v>
      </c>
    </row>
    <row r="15" spans="1:9" x14ac:dyDescent="0.3">
      <c r="A15">
        <v>164</v>
      </c>
      <c r="B15">
        <v>0.92293577981651376</v>
      </c>
      <c r="C15">
        <f t="shared" si="0"/>
        <v>0.93581395348837204</v>
      </c>
      <c r="D15">
        <v>1090</v>
      </c>
      <c r="E15">
        <v>1006</v>
      </c>
      <c r="F15">
        <v>0.31415929203539822</v>
      </c>
      <c r="G15">
        <f t="shared" si="1"/>
        <v>0.91025641025641024</v>
      </c>
      <c r="H15">
        <v>226</v>
      </c>
      <c r="I15">
        <v>71</v>
      </c>
    </row>
    <row r="16" spans="1:9" x14ac:dyDescent="0.3">
      <c r="A16">
        <v>165</v>
      </c>
      <c r="B16">
        <v>0.9123287671232877</v>
      </c>
      <c r="C16">
        <f t="shared" si="0"/>
        <v>0.92930232558139536</v>
      </c>
      <c r="D16">
        <v>1095</v>
      </c>
      <c r="E16">
        <v>999</v>
      </c>
      <c r="F16">
        <v>0.2236024844720497</v>
      </c>
      <c r="G16">
        <f t="shared" si="1"/>
        <v>0.46153846153846156</v>
      </c>
      <c r="H16">
        <v>161</v>
      </c>
      <c r="I16">
        <v>36</v>
      </c>
    </row>
    <row r="17" spans="1:9" x14ac:dyDescent="0.3">
      <c r="A17">
        <v>153</v>
      </c>
      <c r="B17">
        <v>0.9233543733092876</v>
      </c>
      <c r="C17">
        <f t="shared" si="0"/>
        <v>0.95255813953488377</v>
      </c>
      <c r="D17">
        <v>1109</v>
      </c>
      <c r="E17">
        <v>1024</v>
      </c>
      <c r="F17">
        <v>0.28358208955223879</v>
      </c>
      <c r="G17">
        <f t="shared" si="1"/>
        <v>0.73076923076923073</v>
      </c>
      <c r="H17">
        <v>201</v>
      </c>
      <c r="I17">
        <v>57</v>
      </c>
    </row>
    <row r="18" spans="1:9" x14ac:dyDescent="0.3">
      <c r="A18">
        <v>194</v>
      </c>
      <c r="B18">
        <v>0.90758754863813229</v>
      </c>
      <c r="C18">
        <f t="shared" si="0"/>
        <v>0.86790697674418604</v>
      </c>
      <c r="D18">
        <v>1028</v>
      </c>
      <c r="E18">
        <v>933</v>
      </c>
      <c r="F18">
        <v>0.30541871921182268</v>
      </c>
      <c r="G18">
        <f t="shared" si="1"/>
        <v>0.79487179487179482</v>
      </c>
      <c r="H18">
        <v>203</v>
      </c>
      <c r="I18">
        <v>62</v>
      </c>
    </row>
    <row r="19" spans="1:9" x14ac:dyDescent="0.3">
      <c r="A19">
        <v>158</v>
      </c>
      <c r="B19">
        <v>0.92844202898550721</v>
      </c>
      <c r="C19">
        <f t="shared" si="0"/>
        <v>0.95348837209302328</v>
      </c>
      <c r="D19">
        <v>1104</v>
      </c>
      <c r="E19">
        <v>1025</v>
      </c>
      <c r="F19">
        <v>0.34259259259259262</v>
      </c>
      <c r="G19">
        <f t="shared" si="1"/>
        <v>0.47435897435897434</v>
      </c>
      <c r="H19">
        <v>108</v>
      </c>
      <c r="I19">
        <v>37</v>
      </c>
    </row>
    <row r="20" spans="1:9" x14ac:dyDescent="0.3">
      <c r="A20">
        <v>159</v>
      </c>
      <c r="B20">
        <v>0.9137777777777778</v>
      </c>
      <c r="C20">
        <f t="shared" si="0"/>
        <v>0.95627906976744181</v>
      </c>
      <c r="D20">
        <v>1125</v>
      </c>
      <c r="E20">
        <v>1028</v>
      </c>
      <c r="F20">
        <v>0.28030303030303028</v>
      </c>
      <c r="G20">
        <f t="shared" si="1"/>
        <v>0.47435897435897434</v>
      </c>
      <c r="H20">
        <v>132</v>
      </c>
      <c r="I20">
        <v>37</v>
      </c>
    </row>
    <row r="21" spans="1:9" x14ac:dyDescent="0.3">
      <c r="A21">
        <v>151</v>
      </c>
      <c r="B21">
        <v>0.93014705882352944</v>
      </c>
      <c r="C21">
        <f t="shared" si="0"/>
        <v>0.94139534883720932</v>
      </c>
      <c r="D21">
        <v>1088</v>
      </c>
      <c r="E21">
        <v>1012</v>
      </c>
      <c r="F21">
        <v>0.28125</v>
      </c>
      <c r="G21">
        <f t="shared" si="1"/>
        <v>0.57692307692307687</v>
      </c>
      <c r="H21">
        <v>160</v>
      </c>
      <c r="I21">
        <v>45</v>
      </c>
    </row>
    <row r="22" spans="1:9" x14ac:dyDescent="0.3">
      <c r="A22">
        <v>173</v>
      </c>
      <c r="B22">
        <v>0.92372881355932202</v>
      </c>
      <c r="C22">
        <f t="shared" si="0"/>
        <v>0.91255813953488374</v>
      </c>
      <c r="D22">
        <v>1062</v>
      </c>
      <c r="E22">
        <v>981</v>
      </c>
      <c r="F22">
        <v>0.23972602739726029</v>
      </c>
      <c r="G22">
        <f t="shared" si="1"/>
        <v>0.44871794871794873</v>
      </c>
      <c r="H22">
        <v>146</v>
      </c>
      <c r="I22">
        <v>35</v>
      </c>
    </row>
    <row r="23" spans="1:9" x14ac:dyDescent="0.3">
      <c r="A23">
        <v>154</v>
      </c>
      <c r="B23">
        <v>0.91829484902309055</v>
      </c>
      <c r="C23">
        <f t="shared" si="0"/>
        <v>0.9618604651162791</v>
      </c>
      <c r="D23">
        <v>1126</v>
      </c>
      <c r="E23">
        <v>1034</v>
      </c>
      <c r="F23">
        <v>0.24770642201834861</v>
      </c>
      <c r="G23">
        <f t="shared" si="1"/>
        <v>0.34615384615384615</v>
      </c>
      <c r="H23">
        <v>109</v>
      </c>
      <c r="I23">
        <v>27</v>
      </c>
    </row>
    <row r="24" spans="1:9" x14ac:dyDescent="0.3">
      <c r="A24">
        <v>165</v>
      </c>
      <c r="B24">
        <v>0.93960396039603955</v>
      </c>
      <c r="C24">
        <f t="shared" si="0"/>
        <v>0.88279069767441865</v>
      </c>
      <c r="D24">
        <v>1010</v>
      </c>
      <c r="E24">
        <v>949</v>
      </c>
      <c r="F24">
        <v>0.29032258064516131</v>
      </c>
      <c r="G24">
        <f t="shared" si="1"/>
        <v>0.80769230769230771</v>
      </c>
      <c r="H24">
        <v>217</v>
      </c>
      <c r="I24">
        <v>63</v>
      </c>
    </row>
    <row r="25" spans="1:9" x14ac:dyDescent="0.3">
      <c r="A25">
        <v>175</v>
      </c>
      <c r="B25">
        <v>0.89880404783808643</v>
      </c>
      <c r="C25">
        <f t="shared" si="0"/>
        <v>0.90883720930232559</v>
      </c>
      <c r="D25">
        <v>1087</v>
      </c>
      <c r="E25">
        <v>977</v>
      </c>
      <c r="F25">
        <v>0.23529411764705879</v>
      </c>
      <c r="G25">
        <f t="shared" si="1"/>
        <v>0.30769230769230771</v>
      </c>
      <c r="H25">
        <v>102</v>
      </c>
      <c r="I25">
        <v>24</v>
      </c>
    </row>
    <row r="26" spans="1:9" x14ac:dyDescent="0.3">
      <c r="A26">
        <v>155</v>
      </c>
      <c r="B26">
        <v>0.93339500462534686</v>
      </c>
      <c r="C26">
        <f t="shared" si="0"/>
        <v>0.93860465116279068</v>
      </c>
      <c r="D26">
        <v>1081</v>
      </c>
      <c r="E26">
        <v>1009</v>
      </c>
      <c r="F26">
        <v>0.27179487179487177</v>
      </c>
      <c r="G26">
        <f t="shared" si="1"/>
        <v>0.67948717948717952</v>
      </c>
      <c r="H26">
        <v>195</v>
      </c>
      <c r="I26">
        <v>53</v>
      </c>
    </row>
    <row r="27" spans="1:9" x14ac:dyDescent="0.3">
      <c r="A27">
        <v>155</v>
      </c>
      <c r="B27">
        <v>0.92477064220183491</v>
      </c>
      <c r="C27">
        <f t="shared" si="0"/>
        <v>0.93767441860465117</v>
      </c>
      <c r="D27">
        <v>1090</v>
      </c>
      <c r="E27">
        <v>1008</v>
      </c>
      <c r="F27">
        <v>0.27272727272727271</v>
      </c>
      <c r="G27">
        <f t="shared" si="1"/>
        <v>0.5</v>
      </c>
      <c r="H27">
        <v>143</v>
      </c>
      <c r="I27">
        <v>39</v>
      </c>
    </row>
    <row r="28" spans="1:9" x14ac:dyDescent="0.3">
      <c r="A28">
        <v>167</v>
      </c>
      <c r="B28">
        <v>0.91373239436619713</v>
      </c>
      <c r="C28">
        <f t="shared" si="0"/>
        <v>0.96558139534883725</v>
      </c>
      <c r="D28">
        <v>1136</v>
      </c>
      <c r="E28">
        <v>1038</v>
      </c>
      <c r="F28">
        <v>0.30573248407643311</v>
      </c>
      <c r="G28">
        <f t="shared" si="1"/>
        <v>0.61538461538461542</v>
      </c>
      <c r="H28">
        <v>157</v>
      </c>
      <c r="I28">
        <v>48</v>
      </c>
    </row>
    <row r="29" spans="1:9" x14ac:dyDescent="0.3">
      <c r="A29">
        <v>177</v>
      </c>
      <c r="B29">
        <v>0.90201465201465203</v>
      </c>
      <c r="C29">
        <f t="shared" si="0"/>
        <v>0.91627906976744189</v>
      </c>
      <c r="D29">
        <v>1092</v>
      </c>
      <c r="E29">
        <v>985</v>
      </c>
      <c r="F29">
        <v>0.20799999999999999</v>
      </c>
      <c r="G29">
        <f t="shared" si="1"/>
        <v>0.33333333333333331</v>
      </c>
      <c r="H29">
        <v>125</v>
      </c>
      <c r="I29">
        <v>26</v>
      </c>
    </row>
    <row r="30" spans="1:9" x14ac:dyDescent="0.3">
      <c r="A30">
        <v>153</v>
      </c>
      <c r="B30">
        <v>0.92418426103646834</v>
      </c>
      <c r="C30">
        <f t="shared" si="0"/>
        <v>0.89581395348837212</v>
      </c>
      <c r="D30">
        <v>1042</v>
      </c>
      <c r="E30">
        <v>963</v>
      </c>
      <c r="F30">
        <v>0.23222748815165881</v>
      </c>
      <c r="G30">
        <f t="shared" si="1"/>
        <v>0.62820512820512819</v>
      </c>
      <c r="H30">
        <v>211</v>
      </c>
      <c r="I30">
        <v>49</v>
      </c>
    </row>
    <row r="31" spans="1:9" x14ac:dyDescent="0.3">
      <c r="A31">
        <v>160</v>
      </c>
      <c r="B31">
        <v>0.90956979806848115</v>
      </c>
      <c r="C31">
        <f t="shared" si="0"/>
        <v>0.96372093023255812</v>
      </c>
      <c r="D31">
        <v>1139</v>
      </c>
      <c r="E31">
        <v>1036</v>
      </c>
      <c r="F31">
        <v>0.22093023255813951</v>
      </c>
      <c r="G31">
        <f t="shared" si="1"/>
        <v>0.24358974358974358</v>
      </c>
      <c r="H31">
        <v>86</v>
      </c>
      <c r="I31">
        <v>19</v>
      </c>
    </row>
    <row r="32" spans="1:9" x14ac:dyDescent="0.3">
      <c r="A32">
        <v>151</v>
      </c>
      <c r="B32">
        <v>0.92664809656453107</v>
      </c>
      <c r="C32">
        <f t="shared" si="0"/>
        <v>0.92837209302325585</v>
      </c>
      <c r="D32">
        <v>1077</v>
      </c>
      <c r="E32">
        <v>998</v>
      </c>
      <c r="F32">
        <v>0.27530364372469629</v>
      </c>
      <c r="G32">
        <f t="shared" si="1"/>
        <v>0.87179487179487181</v>
      </c>
      <c r="H32">
        <v>247</v>
      </c>
      <c r="I32">
        <v>68</v>
      </c>
    </row>
    <row r="33" spans="1:9" x14ac:dyDescent="0.3">
      <c r="A33">
        <v>151</v>
      </c>
      <c r="B33">
        <v>0.9261926192619262</v>
      </c>
      <c r="C33">
        <f t="shared" si="0"/>
        <v>0.95720930232558143</v>
      </c>
      <c r="D33">
        <v>1111</v>
      </c>
      <c r="E33">
        <v>1029</v>
      </c>
      <c r="F33">
        <v>0.32903225806451608</v>
      </c>
      <c r="G33">
        <f t="shared" si="1"/>
        <v>0.65384615384615385</v>
      </c>
      <c r="H33">
        <v>155</v>
      </c>
      <c r="I33">
        <v>51</v>
      </c>
    </row>
    <row r="34" spans="1:9" x14ac:dyDescent="0.3">
      <c r="A34">
        <v>199</v>
      </c>
      <c r="B34">
        <v>0.89110707803992739</v>
      </c>
      <c r="C34">
        <f t="shared" si="0"/>
        <v>0.91348837209302325</v>
      </c>
      <c r="D34">
        <v>1102</v>
      </c>
      <c r="E34">
        <v>982</v>
      </c>
      <c r="F34">
        <v>0.29411764705882348</v>
      </c>
      <c r="G34">
        <f t="shared" si="1"/>
        <v>0.44871794871794873</v>
      </c>
      <c r="H34">
        <v>119</v>
      </c>
      <c r="I34">
        <v>35</v>
      </c>
    </row>
    <row r="35" spans="1:9" x14ac:dyDescent="0.3">
      <c r="A35">
        <v>148</v>
      </c>
      <c r="B35">
        <v>0.9241071428571429</v>
      </c>
      <c r="C35">
        <f t="shared" si="0"/>
        <v>0.96279069767441861</v>
      </c>
      <c r="D35">
        <v>1120</v>
      </c>
      <c r="E35">
        <v>1035</v>
      </c>
      <c r="F35">
        <v>0.27131782945736432</v>
      </c>
      <c r="G35">
        <f t="shared" si="1"/>
        <v>0.44871794871794873</v>
      </c>
      <c r="H35">
        <v>129</v>
      </c>
      <c r="I35">
        <v>35</v>
      </c>
    </row>
    <row r="36" spans="1:9" x14ac:dyDescent="0.3">
      <c r="A36">
        <v>146</v>
      </c>
      <c r="B36">
        <v>0.91567291311754684</v>
      </c>
      <c r="C36">
        <f t="shared" si="0"/>
        <v>1</v>
      </c>
      <c r="D36">
        <v>1174</v>
      </c>
      <c r="E36">
        <v>1075</v>
      </c>
      <c r="F36">
        <v>0.30769230769230771</v>
      </c>
      <c r="G36">
        <f t="shared" si="1"/>
        <v>0.46153846153846156</v>
      </c>
      <c r="H36">
        <v>117</v>
      </c>
      <c r="I36">
        <v>36</v>
      </c>
    </row>
    <row r="37" spans="1:9" x14ac:dyDescent="0.3">
      <c r="A37">
        <v>170</v>
      </c>
      <c r="B37">
        <v>0.91762452107279691</v>
      </c>
      <c r="C37">
        <f t="shared" si="0"/>
        <v>0.89116279069767446</v>
      </c>
      <c r="D37">
        <v>1044</v>
      </c>
      <c r="E37">
        <v>958</v>
      </c>
      <c r="F37">
        <v>0.29326923076923078</v>
      </c>
      <c r="G37">
        <f t="shared" si="1"/>
        <v>0.78205128205128205</v>
      </c>
      <c r="H37">
        <v>208</v>
      </c>
      <c r="I37">
        <v>61</v>
      </c>
    </row>
    <row r="38" spans="1:9" x14ac:dyDescent="0.3">
      <c r="A38">
        <v>161</v>
      </c>
      <c r="B38">
        <v>0.91756272401433692</v>
      </c>
      <c r="C38">
        <f t="shared" si="0"/>
        <v>0.95255813953488377</v>
      </c>
      <c r="D38">
        <v>1116</v>
      </c>
      <c r="E38">
        <v>1024</v>
      </c>
      <c r="F38">
        <v>0.30379746835443039</v>
      </c>
      <c r="G38">
        <f t="shared" si="1"/>
        <v>0.61538461538461542</v>
      </c>
      <c r="H38">
        <v>158</v>
      </c>
      <c r="I38">
        <v>48</v>
      </c>
    </row>
    <row r="39" spans="1:9" x14ac:dyDescent="0.3">
      <c r="A39">
        <v>161</v>
      </c>
      <c r="B39">
        <v>0.93895348837209303</v>
      </c>
      <c r="C39">
        <f t="shared" si="0"/>
        <v>0.90139534883720929</v>
      </c>
      <c r="D39">
        <v>1032</v>
      </c>
      <c r="E39">
        <v>969</v>
      </c>
      <c r="F39">
        <v>0.24293785310734459</v>
      </c>
      <c r="G39">
        <f t="shared" si="1"/>
        <v>0.55128205128205132</v>
      </c>
      <c r="H39">
        <v>177</v>
      </c>
      <c r="I39">
        <v>43</v>
      </c>
    </row>
    <row r="40" spans="1:9" x14ac:dyDescent="0.3">
      <c r="A40">
        <v>165</v>
      </c>
      <c r="B40">
        <v>0.91288566243194191</v>
      </c>
      <c r="C40">
        <f t="shared" si="0"/>
        <v>0.93581395348837204</v>
      </c>
      <c r="D40">
        <v>1102</v>
      </c>
      <c r="E40">
        <v>1006</v>
      </c>
      <c r="F40">
        <v>0.27810650887573962</v>
      </c>
      <c r="G40">
        <f t="shared" si="1"/>
        <v>0.60256410256410253</v>
      </c>
      <c r="H40">
        <v>169</v>
      </c>
      <c r="I40">
        <v>47</v>
      </c>
    </row>
    <row r="41" spans="1:9" x14ac:dyDescent="0.3">
      <c r="A41">
        <v>168</v>
      </c>
      <c r="B41">
        <v>0.90941385435168742</v>
      </c>
      <c r="C41">
        <f t="shared" si="0"/>
        <v>0.95255813953488377</v>
      </c>
      <c r="D41">
        <v>1126</v>
      </c>
      <c r="E41">
        <v>1024</v>
      </c>
      <c r="F41">
        <v>0.30434782608695649</v>
      </c>
      <c r="G41">
        <f t="shared" si="1"/>
        <v>0.62820512820512819</v>
      </c>
      <c r="H41">
        <v>161</v>
      </c>
      <c r="I41">
        <v>49</v>
      </c>
    </row>
    <row r="42" spans="1:9" x14ac:dyDescent="0.3">
      <c r="A42">
        <v>138</v>
      </c>
      <c r="B42">
        <v>0.92837209302325585</v>
      </c>
      <c r="C42">
        <f t="shared" si="0"/>
        <v>0.92837209302325585</v>
      </c>
      <c r="D42">
        <v>1075</v>
      </c>
      <c r="E42">
        <v>998</v>
      </c>
      <c r="F42">
        <v>0.2142857142857143</v>
      </c>
      <c r="G42">
        <f t="shared" si="1"/>
        <v>0.53846153846153844</v>
      </c>
      <c r="H42">
        <v>196</v>
      </c>
      <c r="I42">
        <v>42</v>
      </c>
    </row>
    <row r="43" spans="1:9" x14ac:dyDescent="0.3">
      <c r="A43">
        <v>150</v>
      </c>
      <c r="B43">
        <v>0.92495126705653019</v>
      </c>
      <c r="C43">
        <f t="shared" si="0"/>
        <v>0.88279069767441865</v>
      </c>
      <c r="D43">
        <v>1026</v>
      </c>
      <c r="E43">
        <v>949</v>
      </c>
      <c r="F43">
        <v>0.16666666666666671</v>
      </c>
      <c r="G43">
        <f t="shared" si="1"/>
        <v>0.38461538461538464</v>
      </c>
      <c r="H43">
        <v>180</v>
      </c>
      <c r="I43">
        <v>30</v>
      </c>
    </row>
    <row r="44" spans="1:9" x14ac:dyDescent="0.3">
      <c r="A44">
        <v>160</v>
      </c>
      <c r="B44">
        <v>0.91363636363636369</v>
      </c>
      <c r="C44">
        <f t="shared" si="0"/>
        <v>0.93488372093023253</v>
      </c>
      <c r="D44">
        <v>1100</v>
      </c>
      <c r="E44">
        <v>1005</v>
      </c>
      <c r="F44">
        <v>0.20588235294117649</v>
      </c>
      <c r="G44">
        <f t="shared" si="1"/>
        <v>0.44871794871794873</v>
      </c>
      <c r="H44">
        <v>170</v>
      </c>
      <c r="I44">
        <v>35</v>
      </c>
    </row>
    <row r="45" spans="1:9" x14ac:dyDescent="0.3">
      <c r="A45">
        <v>175</v>
      </c>
      <c r="B45">
        <v>0.92360430950048966</v>
      </c>
      <c r="C45">
        <f t="shared" si="0"/>
        <v>0.87720930232558136</v>
      </c>
      <c r="D45">
        <v>1021</v>
      </c>
      <c r="E45">
        <v>943</v>
      </c>
      <c r="F45">
        <v>0.26288659793814428</v>
      </c>
      <c r="G45">
        <f t="shared" si="1"/>
        <v>0.65384615384615385</v>
      </c>
      <c r="H45">
        <v>194</v>
      </c>
      <c r="I45">
        <v>51</v>
      </c>
    </row>
    <row r="46" spans="1:9" x14ac:dyDescent="0.3">
      <c r="A46">
        <v>164</v>
      </c>
      <c r="B46">
        <v>0.91342756183745588</v>
      </c>
      <c r="C46">
        <f t="shared" si="0"/>
        <v>0.9618604651162791</v>
      </c>
      <c r="D46">
        <v>1132</v>
      </c>
      <c r="E46">
        <v>1034</v>
      </c>
      <c r="F46">
        <v>0.30496453900709219</v>
      </c>
      <c r="G46">
        <f t="shared" si="1"/>
        <v>0.55128205128205132</v>
      </c>
      <c r="H46">
        <v>141</v>
      </c>
      <c r="I46">
        <v>43</v>
      </c>
    </row>
    <row r="47" spans="1:9" x14ac:dyDescent="0.3">
      <c r="A47">
        <v>161</v>
      </c>
      <c r="B47">
        <v>0.92003514938488573</v>
      </c>
      <c r="C47">
        <f t="shared" si="0"/>
        <v>0.97395348837209306</v>
      </c>
      <c r="D47">
        <v>1138</v>
      </c>
      <c r="E47">
        <v>1047</v>
      </c>
      <c r="F47">
        <v>0.330188679245283</v>
      </c>
      <c r="G47">
        <f t="shared" si="1"/>
        <v>0.44871794871794873</v>
      </c>
      <c r="H47">
        <v>106</v>
      </c>
      <c r="I47">
        <v>35</v>
      </c>
    </row>
    <row r="48" spans="1:9" x14ac:dyDescent="0.3">
      <c r="A48">
        <v>181</v>
      </c>
      <c r="B48">
        <v>0.9031971580817052</v>
      </c>
      <c r="C48">
        <f t="shared" si="0"/>
        <v>0.94604651162790698</v>
      </c>
      <c r="D48">
        <v>1126</v>
      </c>
      <c r="E48">
        <v>1017</v>
      </c>
      <c r="F48">
        <v>0.33628318584070799</v>
      </c>
      <c r="G48">
        <f t="shared" si="1"/>
        <v>0.48717948717948717</v>
      </c>
      <c r="H48">
        <v>113</v>
      </c>
      <c r="I48">
        <v>38</v>
      </c>
    </row>
    <row r="49" spans="1:9" x14ac:dyDescent="0.3">
      <c r="A49">
        <v>158</v>
      </c>
      <c r="B49">
        <v>0.92098092643051777</v>
      </c>
      <c r="C49">
        <f t="shared" si="0"/>
        <v>0.94325581395348834</v>
      </c>
      <c r="D49">
        <v>1101</v>
      </c>
      <c r="E49">
        <v>1014</v>
      </c>
      <c r="F49">
        <v>0.24752475247524749</v>
      </c>
      <c r="G49">
        <f t="shared" si="1"/>
        <v>0.32051282051282054</v>
      </c>
      <c r="H49">
        <v>101</v>
      </c>
      <c r="I49">
        <v>25</v>
      </c>
    </row>
    <row r="50" spans="1:9" x14ac:dyDescent="0.3">
      <c r="A50">
        <v>169</v>
      </c>
      <c r="B50">
        <v>0.91934005499541704</v>
      </c>
      <c r="C50">
        <f t="shared" si="0"/>
        <v>0.93302325581395351</v>
      </c>
      <c r="D50">
        <v>1091</v>
      </c>
      <c r="E50">
        <v>1003</v>
      </c>
      <c r="F50">
        <v>0.31904761904761902</v>
      </c>
      <c r="G50">
        <f t="shared" si="1"/>
        <v>0.85897435897435892</v>
      </c>
      <c r="H50">
        <v>210</v>
      </c>
      <c r="I50">
        <v>67</v>
      </c>
    </row>
    <row r="51" spans="1:9" x14ac:dyDescent="0.3">
      <c r="A51">
        <v>164</v>
      </c>
      <c r="B51">
        <v>0.92285983066792099</v>
      </c>
      <c r="C51">
        <f t="shared" si="0"/>
        <v>0.91255813953488374</v>
      </c>
      <c r="D51">
        <v>1063</v>
      </c>
      <c r="E51">
        <v>981</v>
      </c>
      <c r="F51">
        <v>0.2473684210526316</v>
      </c>
      <c r="G51">
        <f t="shared" si="1"/>
        <v>0.60256410256410253</v>
      </c>
      <c r="H51">
        <v>190</v>
      </c>
      <c r="I51">
        <v>47</v>
      </c>
    </row>
    <row r="52" spans="1:9" x14ac:dyDescent="0.3">
      <c r="A52">
        <v>148</v>
      </c>
      <c r="B52">
        <v>0.92641509433962266</v>
      </c>
      <c r="C52">
        <f t="shared" si="0"/>
        <v>0.91348837209302325</v>
      </c>
      <c r="D52">
        <v>1060</v>
      </c>
      <c r="E52">
        <v>982</v>
      </c>
      <c r="F52">
        <v>0.2544642857142857</v>
      </c>
      <c r="G52">
        <f t="shared" si="1"/>
        <v>0.73076923076923073</v>
      </c>
      <c r="H52">
        <v>224</v>
      </c>
      <c r="I52">
        <v>57</v>
      </c>
    </row>
    <row r="53" spans="1:9" x14ac:dyDescent="0.3">
      <c r="A53">
        <v>164</v>
      </c>
      <c r="B53">
        <v>0.90241796200345425</v>
      </c>
      <c r="C53">
        <f t="shared" si="0"/>
        <v>0.97209302325581393</v>
      </c>
      <c r="D53">
        <v>1158</v>
      </c>
      <c r="E53">
        <v>1045</v>
      </c>
      <c r="F53">
        <v>0.2929936305732484</v>
      </c>
      <c r="G53">
        <f t="shared" si="1"/>
        <v>0.58974358974358976</v>
      </c>
      <c r="H53">
        <v>157</v>
      </c>
      <c r="I53">
        <v>46</v>
      </c>
    </row>
    <row r="54" spans="1:9" x14ac:dyDescent="0.3">
      <c r="A54">
        <v>162</v>
      </c>
      <c r="B54">
        <v>0.93833017077798864</v>
      </c>
      <c r="C54">
        <f t="shared" si="0"/>
        <v>0.92</v>
      </c>
      <c r="D54">
        <v>1054</v>
      </c>
      <c r="E54">
        <v>989</v>
      </c>
      <c r="F54">
        <v>0.2807017543859649</v>
      </c>
      <c r="G54">
        <f t="shared" si="1"/>
        <v>0.61538461538461542</v>
      </c>
      <c r="H54">
        <v>171</v>
      </c>
      <c r="I54">
        <v>48</v>
      </c>
    </row>
    <row r="55" spans="1:9" x14ac:dyDescent="0.3">
      <c r="A55">
        <v>182</v>
      </c>
      <c r="B55">
        <v>0.91192660550458715</v>
      </c>
      <c r="C55">
        <f t="shared" si="0"/>
        <v>0.9246511627906977</v>
      </c>
      <c r="D55">
        <v>1090</v>
      </c>
      <c r="E55">
        <v>994</v>
      </c>
      <c r="F55">
        <v>0.33142857142857141</v>
      </c>
      <c r="G55">
        <f t="shared" si="1"/>
        <v>0.74358974358974361</v>
      </c>
      <c r="H55">
        <v>175</v>
      </c>
      <c r="I55">
        <v>58</v>
      </c>
    </row>
    <row r="56" spans="1:9" x14ac:dyDescent="0.3">
      <c r="A56">
        <v>155</v>
      </c>
      <c r="B56">
        <v>0.92036199095022619</v>
      </c>
      <c r="C56">
        <f t="shared" si="0"/>
        <v>0.94604651162790698</v>
      </c>
      <c r="D56">
        <v>1105</v>
      </c>
      <c r="E56">
        <v>1017</v>
      </c>
      <c r="F56">
        <v>0.2857142857142857</v>
      </c>
      <c r="G56">
        <f t="shared" si="1"/>
        <v>0.61538461538461542</v>
      </c>
      <c r="H56">
        <v>168</v>
      </c>
      <c r="I56">
        <v>48</v>
      </c>
    </row>
    <row r="57" spans="1:9" x14ac:dyDescent="0.3">
      <c r="A57">
        <v>173</v>
      </c>
      <c r="B57">
        <v>0.91058394160583944</v>
      </c>
      <c r="C57">
        <f t="shared" si="0"/>
        <v>0.92837209302325585</v>
      </c>
      <c r="D57">
        <v>1096</v>
      </c>
      <c r="E57">
        <v>998</v>
      </c>
      <c r="F57">
        <v>0.3081761006289308</v>
      </c>
      <c r="G57">
        <f t="shared" si="1"/>
        <v>0.62820512820512819</v>
      </c>
      <c r="H57">
        <v>159</v>
      </c>
      <c r="I57">
        <v>49</v>
      </c>
    </row>
    <row r="58" spans="1:9" x14ac:dyDescent="0.3">
      <c r="A58">
        <v>170</v>
      </c>
      <c r="B58">
        <v>0.90184049079754602</v>
      </c>
      <c r="C58">
        <f t="shared" si="0"/>
        <v>0.95720930232558143</v>
      </c>
      <c r="D58">
        <v>1141</v>
      </c>
      <c r="E58">
        <v>1029</v>
      </c>
      <c r="F58">
        <v>0.30088495575221241</v>
      </c>
      <c r="G58">
        <f t="shared" si="1"/>
        <v>0.4358974358974359</v>
      </c>
      <c r="H58">
        <v>113</v>
      </c>
      <c r="I58">
        <v>34</v>
      </c>
    </row>
    <row r="59" spans="1:9" x14ac:dyDescent="0.3">
      <c r="A59">
        <v>172</v>
      </c>
      <c r="B59">
        <v>0.89982728842832471</v>
      </c>
      <c r="C59">
        <f t="shared" si="0"/>
        <v>0.9693023255813954</v>
      </c>
      <c r="D59">
        <v>1158</v>
      </c>
      <c r="E59">
        <v>1042</v>
      </c>
      <c r="F59">
        <v>0.30769230769230771</v>
      </c>
      <c r="G59">
        <f t="shared" si="1"/>
        <v>0.46153846153846156</v>
      </c>
      <c r="H59">
        <v>117</v>
      </c>
      <c r="I59">
        <v>36</v>
      </c>
    </row>
    <row r="60" spans="1:9" x14ac:dyDescent="0.3">
      <c r="A60">
        <v>171</v>
      </c>
      <c r="B60">
        <v>0.90574506283662481</v>
      </c>
      <c r="C60">
        <f t="shared" si="0"/>
        <v>0.93860465116279068</v>
      </c>
      <c r="D60">
        <v>1114</v>
      </c>
      <c r="E60">
        <v>1009</v>
      </c>
      <c r="F60">
        <v>0.25362318840579712</v>
      </c>
      <c r="G60">
        <f t="shared" si="1"/>
        <v>0.44871794871794873</v>
      </c>
      <c r="H60">
        <v>138</v>
      </c>
      <c r="I60">
        <v>35</v>
      </c>
    </row>
    <row r="61" spans="1:9" x14ac:dyDescent="0.3">
      <c r="A61">
        <v>156</v>
      </c>
      <c r="B61">
        <v>0.924314096499527</v>
      </c>
      <c r="C61">
        <f t="shared" si="0"/>
        <v>0.90883720930232559</v>
      </c>
      <c r="D61">
        <v>1057</v>
      </c>
      <c r="E61">
        <v>977</v>
      </c>
      <c r="F61">
        <v>0.2388059701492537</v>
      </c>
      <c r="G61">
        <f t="shared" si="1"/>
        <v>0.41025641025641024</v>
      </c>
      <c r="H61">
        <v>134</v>
      </c>
      <c r="I61">
        <v>32</v>
      </c>
    </row>
    <row r="62" spans="1:9" x14ac:dyDescent="0.3">
      <c r="A62">
        <v>169</v>
      </c>
      <c r="B62">
        <v>0.90489130434782605</v>
      </c>
      <c r="C62">
        <f t="shared" si="0"/>
        <v>0.92930232558139536</v>
      </c>
      <c r="D62">
        <v>1104</v>
      </c>
      <c r="E62">
        <v>999</v>
      </c>
      <c r="F62">
        <v>0.26543209876543211</v>
      </c>
      <c r="G62">
        <f t="shared" si="1"/>
        <v>0.55128205128205132</v>
      </c>
      <c r="H62">
        <v>162</v>
      </c>
      <c r="I62">
        <v>43</v>
      </c>
    </row>
    <row r="63" spans="1:9" x14ac:dyDescent="0.3">
      <c r="A63">
        <v>154</v>
      </c>
      <c r="B63">
        <v>0.93080568720379142</v>
      </c>
      <c r="C63">
        <f t="shared" si="0"/>
        <v>0.91348837209302325</v>
      </c>
      <c r="D63">
        <v>1055</v>
      </c>
      <c r="E63">
        <v>982</v>
      </c>
      <c r="F63">
        <v>0.22352941176470589</v>
      </c>
      <c r="G63">
        <f t="shared" si="1"/>
        <v>0.48717948717948717</v>
      </c>
      <c r="H63">
        <v>170</v>
      </c>
      <c r="I63">
        <v>38</v>
      </c>
    </row>
    <row r="64" spans="1:9" x14ac:dyDescent="0.3">
      <c r="A64">
        <v>182</v>
      </c>
      <c r="B64">
        <v>0.91079393398751118</v>
      </c>
      <c r="C64">
        <f t="shared" si="0"/>
        <v>0.94976744186046513</v>
      </c>
      <c r="D64">
        <v>1121</v>
      </c>
      <c r="E64">
        <v>1021</v>
      </c>
      <c r="F64">
        <v>0.3401360544217687</v>
      </c>
      <c r="G64">
        <f t="shared" si="1"/>
        <v>0.64102564102564108</v>
      </c>
      <c r="H64">
        <v>147</v>
      </c>
      <c r="I64">
        <v>50</v>
      </c>
    </row>
    <row r="65" spans="1:9" x14ac:dyDescent="0.3">
      <c r="A65">
        <v>151</v>
      </c>
      <c r="B65">
        <v>0.93587360594795543</v>
      </c>
      <c r="C65">
        <f t="shared" si="0"/>
        <v>0.93674418604651166</v>
      </c>
      <c r="D65">
        <v>1076</v>
      </c>
      <c r="E65">
        <v>1007</v>
      </c>
      <c r="F65">
        <v>0.30357142857142849</v>
      </c>
      <c r="G65">
        <f t="shared" si="1"/>
        <v>0.65384615384615385</v>
      </c>
      <c r="H65">
        <v>168</v>
      </c>
      <c r="I65">
        <v>51</v>
      </c>
    </row>
    <row r="66" spans="1:9" x14ac:dyDescent="0.3">
      <c r="A66">
        <v>172</v>
      </c>
      <c r="B66">
        <v>0.90597539543057992</v>
      </c>
      <c r="C66">
        <f t="shared" si="0"/>
        <v>0.95906976744186045</v>
      </c>
      <c r="D66">
        <v>1138</v>
      </c>
      <c r="E66">
        <v>1031</v>
      </c>
      <c r="F66">
        <v>0.30985915492957739</v>
      </c>
      <c r="G66">
        <f t="shared" si="1"/>
        <v>0.5641025641025641</v>
      </c>
      <c r="H66">
        <v>142</v>
      </c>
      <c r="I66">
        <v>44</v>
      </c>
    </row>
    <row r="67" spans="1:9" x14ac:dyDescent="0.3">
      <c r="A67">
        <v>171</v>
      </c>
      <c r="B67">
        <v>0.9079307201458523</v>
      </c>
      <c r="C67">
        <f t="shared" ref="C67:C101" si="2">E67/1075</f>
        <v>0.92651162790697672</v>
      </c>
      <c r="D67">
        <v>1097</v>
      </c>
      <c r="E67">
        <v>996</v>
      </c>
      <c r="F67">
        <v>0.3</v>
      </c>
      <c r="G67">
        <f t="shared" ref="G67:G101" si="3">I67/78</f>
        <v>0.53846153846153844</v>
      </c>
      <c r="H67">
        <v>140</v>
      </c>
      <c r="I67">
        <v>42</v>
      </c>
    </row>
    <row r="68" spans="1:9" x14ac:dyDescent="0.3">
      <c r="A68">
        <v>157</v>
      </c>
      <c r="B68">
        <v>0.92286245353159846</v>
      </c>
      <c r="C68">
        <f t="shared" si="2"/>
        <v>0.92372093023255819</v>
      </c>
      <c r="D68">
        <v>1076</v>
      </c>
      <c r="E68">
        <v>993</v>
      </c>
      <c r="F68">
        <v>0.27567567567567569</v>
      </c>
      <c r="G68">
        <f t="shared" si="3"/>
        <v>0.65384615384615385</v>
      </c>
      <c r="H68">
        <v>185</v>
      </c>
      <c r="I68">
        <v>51</v>
      </c>
    </row>
    <row r="69" spans="1:9" x14ac:dyDescent="0.3">
      <c r="A69">
        <v>164</v>
      </c>
      <c r="B69">
        <v>0.91187050359712229</v>
      </c>
      <c r="C69">
        <f t="shared" si="2"/>
        <v>0.94325581395348834</v>
      </c>
      <c r="D69">
        <v>1112</v>
      </c>
      <c r="E69">
        <v>1014</v>
      </c>
      <c r="F69">
        <v>0.30256410256410249</v>
      </c>
      <c r="G69">
        <f t="shared" si="3"/>
        <v>0.75641025641025639</v>
      </c>
      <c r="H69">
        <v>195</v>
      </c>
      <c r="I69">
        <v>59</v>
      </c>
    </row>
    <row r="70" spans="1:9" x14ac:dyDescent="0.3">
      <c r="A70">
        <v>161</v>
      </c>
      <c r="B70">
        <v>0.92578125</v>
      </c>
      <c r="C70">
        <f t="shared" si="2"/>
        <v>0.88186046511627902</v>
      </c>
      <c r="D70">
        <v>1024</v>
      </c>
      <c r="E70">
        <v>948</v>
      </c>
      <c r="F70">
        <v>0.28095238095238101</v>
      </c>
      <c r="G70">
        <f t="shared" si="3"/>
        <v>0.75641025641025639</v>
      </c>
      <c r="H70">
        <v>210</v>
      </c>
      <c r="I70">
        <v>59</v>
      </c>
    </row>
    <row r="71" spans="1:9" x14ac:dyDescent="0.3">
      <c r="A71">
        <v>177</v>
      </c>
      <c r="B71">
        <v>0.91817316841103713</v>
      </c>
      <c r="C71">
        <f t="shared" si="2"/>
        <v>0.89767441860465114</v>
      </c>
      <c r="D71">
        <v>1051</v>
      </c>
      <c r="E71">
        <v>965</v>
      </c>
      <c r="F71">
        <v>0.29914529914529908</v>
      </c>
      <c r="G71">
        <f t="shared" si="3"/>
        <v>0.89743589743589747</v>
      </c>
      <c r="H71">
        <v>234</v>
      </c>
      <c r="I71">
        <v>70</v>
      </c>
    </row>
    <row r="72" spans="1:9" x14ac:dyDescent="0.3">
      <c r="A72">
        <v>167</v>
      </c>
      <c r="B72">
        <v>0.91275797373358347</v>
      </c>
      <c r="C72">
        <f t="shared" si="2"/>
        <v>0.90511627906976744</v>
      </c>
      <c r="D72">
        <v>1066</v>
      </c>
      <c r="E72">
        <v>973</v>
      </c>
      <c r="F72">
        <v>0.25423728813559321</v>
      </c>
      <c r="G72">
        <f t="shared" si="3"/>
        <v>0.57692307692307687</v>
      </c>
      <c r="H72">
        <v>177</v>
      </c>
      <c r="I72">
        <v>45</v>
      </c>
    </row>
    <row r="73" spans="1:9" x14ac:dyDescent="0.3">
      <c r="A73">
        <v>163</v>
      </c>
      <c r="B73">
        <v>0.91703835860838534</v>
      </c>
      <c r="C73">
        <f t="shared" si="2"/>
        <v>0.95627906976744181</v>
      </c>
      <c r="D73">
        <v>1121</v>
      </c>
      <c r="E73">
        <v>1028</v>
      </c>
      <c r="F73">
        <v>0.31111111111111112</v>
      </c>
      <c r="G73">
        <f t="shared" si="3"/>
        <v>0.53846153846153844</v>
      </c>
      <c r="H73">
        <v>135</v>
      </c>
      <c r="I73">
        <v>42</v>
      </c>
    </row>
    <row r="74" spans="1:9" x14ac:dyDescent="0.3">
      <c r="A74">
        <v>157</v>
      </c>
      <c r="B74">
        <v>0.92037037037037039</v>
      </c>
      <c r="C74">
        <f t="shared" si="2"/>
        <v>0.9246511627906977</v>
      </c>
      <c r="D74">
        <v>1080</v>
      </c>
      <c r="E74">
        <v>994</v>
      </c>
      <c r="F74">
        <v>0.24503311258278149</v>
      </c>
      <c r="G74">
        <f t="shared" si="3"/>
        <v>0.47435897435897434</v>
      </c>
      <c r="H74">
        <v>151</v>
      </c>
      <c r="I74">
        <v>37</v>
      </c>
    </row>
    <row r="75" spans="1:9" x14ac:dyDescent="0.3">
      <c r="A75">
        <v>173</v>
      </c>
      <c r="B75">
        <v>0.91697761194029848</v>
      </c>
      <c r="C75">
        <f t="shared" si="2"/>
        <v>0.91441860465116276</v>
      </c>
      <c r="D75">
        <v>1072</v>
      </c>
      <c r="E75">
        <v>983</v>
      </c>
      <c r="F75">
        <v>0.28499999999999998</v>
      </c>
      <c r="G75">
        <f t="shared" si="3"/>
        <v>0.73076923076923073</v>
      </c>
      <c r="H75">
        <v>200</v>
      </c>
      <c r="I75">
        <v>57</v>
      </c>
    </row>
    <row r="76" spans="1:9" x14ac:dyDescent="0.3">
      <c r="A76">
        <v>141</v>
      </c>
      <c r="B76">
        <v>0.93476144109055503</v>
      </c>
      <c r="C76">
        <f t="shared" si="2"/>
        <v>0.89302325581395348</v>
      </c>
      <c r="D76">
        <v>1027</v>
      </c>
      <c r="E76">
        <v>960</v>
      </c>
      <c r="F76">
        <v>0.19186046511627911</v>
      </c>
      <c r="G76">
        <f t="shared" si="3"/>
        <v>0.42307692307692307</v>
      </c>
      <c r="H76">
        <v>172</v>
      </c>
      <c r="I76">
        <v>33</v>
      </c>
    </row>
    <row r="77" spans="1:9" x14ac:dyDescent="0.3">
      <c r="A77">
        <v>162</v>
      </c>
      <c r="B77">
        <v>0.92585727525486561</v>
      </c>
      <c r="C77">
        <f t="shared" si="2"/>
        <v>0.92930232558139536</v>
      </c>
      <c r="D77">
        <v>1079</v>
      </c>
      <c r="E77">
        <v>999</v>
      </c>
      <c r="F77">
        <v>0.265625</v>
      </c>
      <c r="G77">
        <f t="shared" si="3"/>
        <v>0.65384615384615385</v>
      </c>
      <c r="H77">
        <v>192</v>
      </c>
      <c r="I77">
        <v>51</v>
      </c>
    </row>
    <row r="78" spans="1:9" x14ac:dyDescent="0.3">
      <c r="A78">
        <v>174</v>
      </c>
      <c r="B78">
        <v>0.89276373147340893</v>
      </c>
      <c r="C78">
        <f t="shared" si="2"/>
        <v>0.95255813953488377</v>
      </c>
      <c r="D78">
        <v>1147</v>
      </c>
      <c r="E78">
        <v>1024</v>
      </c>
      <c r="F78">
        <v>0.26315789473684209</v>
      </c>
      <c r="G78">
        <f t="shared" si="3"/>
        <v>0.44871794871794873</v>
      </c>
      <c r="H78">
        <v>133</v>
      </c>
      <c r="I78">
        <v>35</v>
      </c>
    </row>
    <row r="79" spans="1:9" x14ac:dyDescent="0.3">
      <c r="A79">
        <v>159</v>
      </c>
      <c r="B79">
        <v>0.91779584462511288</v>
      </c>
      <c r="C79">
        <f t="shared" si="2"/>
        <v>0.94511627906976747</v>
      </c>
      <c r="D79">
        <v>1107</v>
      </c>
      <c r="E79">
        <v>1016</v>
      </c>
      <c r="F79">
        <v>0.29411764705882348</v>
      </c>
      <c r="G79">
        <f t="shared" si="3"/>
        <v>0.64102564102564108</v>
      </c>
      <c r="H79">
        <v>170</v>
      </c>
      <c r="I79">
        <v>50</v>
      </c>
    </row>
    <row r="80" spans="1:9" x14ac:dyDescent="0.3">
      <c r="A80">
        <v>167</v>
      </c>
      <c r="B80">
        <v>0.92905081495685526</v>
      </c>
      <c r="C80">
        <f t="shared" si="2"/>
        <v>0.90139534883720929</v>
      </c>
      <c r="D80">
        <v>1043</v>
      </c>
      <c r="E80">
        <v>969</v>
      </c>
      <c r="F80">
        <v>0.25543478260869568</v>
      </c>
      <c r="G80">
        <f t="shared" si="3"/>
        <v>0.60256410256410253</v>
      </c>
      <c r="H80">
        <v>184</v>
      </c>
      <c r="I80">
        <v>47</v>
      </c>
    </row>
    <row r="81" spans="1:9" x14ac:dyDescent="0.3">
      <c r="A81">
        <v>151</v>
      </c>
      <c r="B81">
        <v>0.92651162790697672</v>
      </c>
      <c r="C81">
        <f t="shared" si="2"/>
        <v>0.92651162790697672</v>
      </c>
      <c r="D81">
        <v>1075</v>
      </c>
      <c r="E81">
        <v>996</v>
      </c>
      <c r="F81">
        <v>0.24</v>
      </c>
      <c r="G81">
        <f t="shared" si="3"/>
        <v>0.61538461538461542</v>
      </c>
      <c r="H81">
        <v>200</v>
      </c>
      <c r="I81">
        <v>48</v>
      </c>
    </row>
    <row r="82" spans="1:9" x14ac:dyDescent="0.3">
      <c r="A82">
        <v>165</v>
      </c>
      <c r="B82">
        <v>0.92823858341099719</v>
      </c>
      <c r="C82">
        <f t="shared" si="2"/>
        <v>0.92651162790697672</v>
      </c>
      <c r="D82">
        <v>1073</v>
      </c>
      <c r="E82">
        <v>996</v>
      </c>
      <c r="F82">
        <v>0.32367149758454111</v>
      </c>
      <c r="G82">
        <f t="shared" si="3"/>
        <v>0.85897435897435892</v>
      </c>
      <c r="H82">
        <v>207</v>
      </c>
      <c r="I82">
        <v>67</v>
      </c>
    </row>
    <row r="83" spans="1:9" x14ac:dyDescent="0.3">
      <c r="A83">
        <v>149</v>
      </c>
      <c r="B83">
        <v>0.92562724014336917</v>
      </c>
      <c r="C83">
        <f t="shared" si="2"/>
        <v>0.96093023255813959</v>
      </c>
      <c r="D83">
        <v>1116</v>
      </c>
      <c r="E83">
        <v>1033</v>
      </c>
      <c r="F83">
        <v>0.29850746268656708</v>
      </c>
      <c r="G83">
        <f t="shared" si="3"/>
        <v>0.51282051282051277</v>
      </c>
      <c r="H83">
        <v>134</v>
      </c>
      <c r="I83">
        <v>40</v>
      </c>
    </row>
    <row r="84" spans="1:9" x14ac:dyDescent="0.3">
      <c r="A84">
        <v>150</v>
      </c>
      <c r="B84">
        <v>0.94065281899109787</v>
      </c>
      <c r="C84">
        <f t="shared" si="2"/>
        <v>0.88465116279069766</v>
      </c>
      <c r="D84">
        <v>1011</v>
      </c>
      <c r="E84">
        <v>951</v>
      </c>
      <c r="F84">
        <v>0.21505376344086019</v>
      </c>
      <c r="G84">
        <f t="shared" si="3"/>
        <v>0.51282051282051277</v>
      </c>
      <c r="H84">
        <v>186</v>
      </c>
      <c r="I84">
        <v>40</v>
      </c>
    </row>
    <row r="85" spans="1:9" x14ac:dyDescent="0.3">
      <c r="A85">
        <v>170</v>
      </c>
      <c r="B85">
        <v>0.91721542803386646</v>
      </c>
      <c r="C85">
        <f t="shared" si="2"/>
        <v>0.90697674418604646</v>
      </c>
      <c r="D85">
        <v>1063</v>
      </c>
      <c r="E85">
        <v>975</v>
      </c>
      <c r="F85">
        <v>0.27439024390243899</v>
      </c>
      <c r="G85">
        <f t="shared" si="3"/>
        <v>0.57692307692307687</v>
      </c>
      <c r="H85">
        <v>164</v>
      </c>
      <c r="I85">
        <v>45</v>
      </c>
    </row>
    <row r="86" spans="1:9" x14ac:dyDescent="0.3">
      <c r="A86">
        <v>165</v>
      </c>
      <c r="B86">
        <v>0.91103507271171946</v>
      </c>
      <c r="C86">
        <f t="shared" si="2"/>
        <v>0.99069767441860468</v>
      </c>
      <c r="D86">
        <v>1169</v>
      </c>
      <c r="E86">
        <v>1065</v>
      </c>
      <c r="F86">
        <v>0.41772151898734178</v>
      </c>
      <c r="G86">
        <f t="shared" si="3"/>
        <v>0.42307692307692307</v>
      </c>
      <c r="H86">
        <v>79</v>
      </c>
      <c r="I86">
        <v>33</v>
      </c>
    </row>
    <row r="87" spans="1:9" x14ac:dyDescent="0.3">
      <c r="A87">
        <v>168</v>
      </c>
      <c r="B87">
        <v>0.91371045062320233</v>
      </c>
      <c r="C87">
        <f t="shared" si="2"/>
        <v>0.8865116279069768</v>
      </c>
      <c r="D87">
        <v>1043</v>
      </c>
      <c r="E87">
        <v>953</v>
      </c>
      <c r="F87">
        <v>0.22660098522167491</v>
      </c>
      <c r="G87">
        <f t="shared" si="3"/>
        <v>0.58974358974358976</v>
      </c>
      <c r="H87">
        <v>203</v>
      </c>
      <c r="I87">
        <v>46</v>
      </c>
    </row>
    <row r="88" spans="1:9" x14ac:dyDescent="0.3">
      <c r="A88">
        <v>170</v>
      </c>
      <c r="B88">
        <v>0.89579684763572676</v>
      </c>
      <c r="C88">
        <f t="shared" si="2"/>
        <v>0.95162790697674415</v>
      </c>
      <c r="D88">
        <v>1142</v>
      </c>
      <c r="E88">
        <v>1023</v>
      </c>
      <c r="F88">
        <v>0.25899280575539568</v>
      </c>
      <c r="G88">
        <f t="shared" si="3"/>
        <v>0.46153846153846156</v>
      </c>
      <c r="H88">
        <v>139</v>
      </c>
      <c r="I88">
        <v>36</v>
      </c>
    </row>
    <row r="89" spans="1:9" x14ac:dyDescent="0.3">
      <c r="A89">
        <v>156</v>
      </c>
      <c r="B89">
        <v>0.92843866171003719</v>
      </c>
      <c r="C89">
        <f t="shared" si="2"/>
        <v>0.92930232558139536</v>
      </c>
      <c r="D89">
        <v>1076</v>
      </c>
      <c r="E89">
        <v>999</v>
      </c>
      <c r="F89">
        <v>0.29050279329608941</v>
      </c>
      <c r="G89">
        <f t="shared" si="3"/>
        <v>0.66666666666666663</v>
      </c>
      <c r="H89">
        <v>179</v>
      </c>
      <c r="I89">
        <v>52</v>
      </c>
    </row>
    <row r="90" spans="1:9" x14ac:dyDescent="0.3">
      <c r="A90">
        <v>148</v>
      </c>
      <c r="B90">
        <v>0.93202979515828677</v>
      </c>
      <c r="C90">
        <f t="shared" si="2"/>
        <v>0.93116279069767438</v>
      </c>
      <c r="D90">
        <v>1074</v>
      </c>
      <c r="E90">
        <v>1001</v>
      </c>
      <c r="F90">
        <v>0.26063829787234039</v>
      </c>
      <c r="G90">
        <f t="shared" si="3"/>
        <v>0.62820512820512819</v>
      </c>
      <c r="H90">
        <v>188</v>
      </c>
      <c r="I90">
        <v>49</v>
      </c>
    </row>
    <row r="91" spans="1:9" x14ac:dyDescent="0.3">
      <c r="A91">
        <v>168</v>
      </c>
      <c r="B91">
        <v>0.91963470319634699</v>
      </c>
      <c r="C91">
        <f t="shared" si="2"/>
        <v>0.93674418604651166</v>
      </c>
      <c r="D91">
        <v>1095</v>
      </c>
      <c r="E91">
        <v>1007</v>
      </c>
      <c r="F91">
        <v>0.3141025641025641</v>
      </c>
      <c r="G91">
        <f t="shared" si="3"/>
        <v>0.62820512820512819</v>
      </c>
      <c r="H91">
        <v>156</v>
      </c>
      <c r="I91">
        <v>49</v>
      </c>
    </row>
    <row r="92" spans="1:9" x14ac:dyDescent="0.3">
      <c r="A92">
        <v>157</v>
      </c>
      <c r="B92">
        <v>0.91705069124423966</v>
      </c>
      <c r="C92">
        <f t="shared" si="2"/>
        <v>0.92558139534883721</v>
      </c>
      <c r="D92">
        <v>1085</v>
      </c>
      <c r="E92">
        <v>995</v>
      </c>
      <c r="F92">
        <v>0.2289156626506024</v>
      </c>
      <c r="G92">
        <f t="shared" si="3"/>
        <v>0.48717948717948717</v>
      </c>
      <c r="H92">
        <v>166</v>
      </c>
      <c r="I92">
        <v>38</v>
      </c>
    </row>
    <row r="93" spans="1:9" x14ac:dyDescent="0.3">
      <c r="A93">
        <v>182</v>
      </c>
      <c r="B93">
        <v>0.91751621872103795</v>
      </c>
      <c r="C93">
        <f t="shared" si="2"/>
        <v>0.92093023255813955</v>
      </c>
      <c r="D93">
        <v>1079</v>
      </c>
      <c r="E93">
        <v>990</v>
      </c>
      <c r="F93">
        <v>0.3271604938271605</v>
      </c>
      <c r="G93">
        <f t="shared" si="3"/>
        <v>0.67948717948717952</v>
      </c>
      <c r="H93">
        <v>162</v>
      </c>
      <c r="I93">
        <v>53</v>
      </c>
    </row>
    <row r="94" spans="1:9" x14ac:dyDescent="0.3">
      <c r="A94">
        <v>164</v>
      </c>
      <c r="B94">
        <v>0.93308890925756183</v>
      </c>
      <c r="C94">
        <f t="shared" si="2"/>
        <v>0.94697674418604649</v>
      </c>
      <c r="D94">
        <v>1091</v>
      </c>
      <c r="E94">
        <v>1018</v>
      </c>
      <c r="F94">
        <v>0.35714285714285721</v>
      </c>
      <c r="G94">
        <f t="shared" si="3"/>
        <v>0.76923076923076927</v>
      </c>
      <c r="H94">
        <v>168</v>
      </c>
      <c r="I94">
        <v>60</v>
      </c>
    </row>
    <row r="95" spans="1:9" x14ac:dyDescent="0.3">
      <c r="A95">
        <v>163</v>
      </c>
      <c r="B95">
        <v>0.93886010362694305</v>
      </c>
      <c r="C95">
        <f t="shared" si="2"/>
        <v>0.84279069767441861</v>
      </c>
      <c r="D95">
        <v>965</v>
      </c>
      <c r="E95">
        <v>906</v>
      </c>
      <c r="F95">
        <v>0.224390243902439</v>
      </c>
      <c r="G95">
        <f t="shared" si="3"/>
        <v>0.58974358974358976</v>
      </c>
      <c r="H95">
        <v>205</v>
      </c>
      <c r="I95">
        <v>46</v>
      </c>
    </row>
    <row r="96" spans="1:9" x14ac:dyDescent="0.3">
      <c r="A96">
        <v>158</v>
      </c>
      <c r="B96">
        <v>0.91674641148325364</v>
      </c>
      <c r="C96">
        <f t="shared" si="2"/>
        <v>0.89116279069767446</v>
      </c>
      <c r="D96">
        <v>1045</v>
      </c>
      <c r="E96">
        <v>958</v>
      </c>
      <c r="F96">
        <v>0.234375</v>
      </c>
      <c r="G96">
        <f t="shared" si="3"/>
        <v>0.57692307692307687</v>
      </c>
      <c r="H96">
        <v>192</v>
      </c>
      <c r="I96">
        <v>45</v>
      </c>
    </row>
    <row r="97" spans="1:10" x14ac:dyDescent="0.3">
      <c r="A97">
        <v>168</v>
      </c>
      <c r="B97">
        <v>0.9138755980861244</v>
      </c>
      <c r="C97">
        <f t="shared" si="2"/>
        <v>0.88837209302325582</v>
      </c>
      <c r="D97">
        <v>1045</v>
      </c>
      <c r="E97">
        <v>955</v>
      </c>
      <c r="F97">
        <v>0.2318840579710145</v>
      </c>
      <c r="G97">
        <f t="shared" si="3"/>
        <v>0.61538461538461542</v>
      </c>
      <c r="H97">
        <v>207</v>
      </c>
      <c r="I97">
        <v>48</v>
      </c>
    </row>
    <row r="98" spans="1:10" x14ac:dyDescent="0.3">
      <c r="A98">
        <v>161</v>
      </c>
      <c r="B98">
        <v>0.91826923076923073</v>
      </c>
      <c r="C98">
        <f t="shared" si="2"/>
        <v>0.88837209302325582</v>
      </c>
      <c r="D98">
        <v>1040</v>
      </c>
      <c r="E98">
        <v>955</v>
      </c>
      <c r="F98">
        <v>0.25949367088607589</v>
      </c>
      <c r="G98">
        <f t="shared" si="3"/>
        <v>0.52564102564102566</v>
      </c>
      <c r="H98">
        <v>158</v>
      </c>
      <c r="I98">
        <v>41</v>
      </c>
    </row>
    <row r="99" spans="1:10" x14ac:dyDescent="0.3">
      <c r="A99">
        <v>145</v>
      </c>
      <c r="B99">
        <v>0.93850520340586563</v>
      </c>
      <c r="C99">
        <f t="shared" si="2"/>
        <v>0.92279069767441857</v>
      </c>
      <c r="D99">
        <v>1057</v>
      </c>
      <c r="E99">
        <v>992</v>
      </c>
      <c r="F99">
        <v>0.25882352941176467</v>
      </c>
      <c r="G99">
        <f t="shared" si="3"/>
        <v>0.5641025641025641</v>
      </c>
      <c r="H99">
        <v>170</v>
      </c>
      <c r="I99">
        <v>44</v>
      </c>
    </row>
    <row r="100" spans="1:10" x14ac:dyDescent="0.3">
      <c r="A100">
        <v>152</v>
      </c>
      <c r="B100">
        <v>0.9288224956063269</v>
      </c>
      <c r="C100">
        <f t="shared" si="2"/>
        <v>0.98325581395348838</v>
      </c>
      <c r="D100">
        <v>1138</v>
      </c>
      <c r="E100">
        <v>1057</v>
      </c>
      <c r="F100">
        <v>0.36813186813186821</v>
      </c>
      <c r="G100">
        <f t="shared" si="3"/>
        <v>0.85897435897435892</v>
      </c>
      <c r="H100">
        <v>182</v>
      </c>
      <c r="I100">
        <v>67</v>
      </c>
    </row>
    <row r="101" spans="1:10" x14ac:dyDescent="0.3">
      <c r="A101">
        <v>156</v>
      </c>
      <c r="B101">
        <v>0.92929292929292928</v>
      </c>
      <c r="C101">
        <f t="shared" si="2"/>
        <v>0.94139534883720932</v>
      </c>
      <c r="D101">
        <v>1089</v>
      </c>
      <c r="E101">
        <v>1012</v>
      </c>
      <c r="F101">
        <v>0.32420091324200911</v>
      </c>
      <c r="G101">
        <f t="shared" si="3"/>
        <v>0.91025641025641024</v>
      </c>
      <c r="H101">
        <v>219</v>
      </c>
      <c r="I101">
        <v>71</v>
      </c>
    </row>
    <row r="102" spans="1:10" s="1" customFormat="1" x14ac:dyDescent="0.3">
      <c r="B102" s="1">
        <f>AVERAGE(B2:B101)</f>
        <v>0.9195741423909618</v>
      </c>
      <c r="C102" s="1">
        <f>AVERAGE(C2:C101)</f>
        <v>0.92893953488372072</v>
      </c>
      <c r="F102" s="1">
        <f>AVERAGE(F2:F101)</f>
        <v>0.2786634760083832</v>
      </c>
      <c r="G102" s="1">
        <f>AVERAGE(G2:G101)</f>
        <v>0.59012820512820519</v>
      </c>
      <c r="J102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D7BC-8E44-48E1-9F77-48516D0A58EB}">
  <dimension ref="A1:J102"/>
  <sheetViews>
    <sheetView topLeftCell="A95" workbookViewId="0">
      <selection sqref="A1:XFD1"/>
    </sheetView>
  </sheetViews>
  <sheetFormatPr defaultRowHeight="14.4" x14ac:dyDescent="0.3"/>
  <sheetData>
    <row r="1" spans="1:9" x14ac:dyDescent="0.3">
      <c r="A1" t="s">
        <v>9</v>
      </c>
      <c r="B1" t="s">
        <v>5</v>
      </c>
      <c r="C1" s="2" t="s">
        <v>6</v>
      </c>
      <c r="D1" t="s">
        <v>0</v>
      </c>
      <c r="E1" t="s">
        <v>1</v>
      </c>
      <c r="F1" t="s">
        <v>7</v>
      </c>
      <c r="G1" s="2" t="s">
        <v>8</v>
      </c>
      <c r="H1" t="s">
        <v>2</v>
      </c>
      <c r="I1" t="s">
        <v>3</v>
      </c>
    </row>
    <row r="2" spans="1:9" x14ac:dyDescent="0.3">
      <c r="A2">
        <v>167</v>
      </c>
      <c r="B2">
        <v>0.92207792200000005</v>
      </c>
      <c r="C2">
        <f>E2/1075</f>
        <v>0.9246511627906977</v>
      </c>
      <c r="D2">
        <v>1078</v>
      </c>
      <c r="E2">
        <v>994</v>
      </c>
      <c r="F2">
        <v>0.33175355499999998</v>
      </c>
      <c r="G2">
        <f>I2/97</f>
        <v>0.72164948453608246</v>
      </c>
      <c r="H2">
        <v>211</v>
      </c>
      <c r="I2">
        <v>70</v>
      </c>
    </row>
    <row r="3" spans="1:9" x14ac:dyDescent="0.3">
      <c r="A3">
        <v>162</v>
      </c>
      <c r="B3">
        <v>0.92140921399999998</v>
      </c>
      <c r="C3">
        <f t="shared" ref="C3:C66" si="0">E3/1075</f>
        <v>0.94883720930232562</v>
      </c>
      <c r="D3">
        <v>1107</v>
      </c>
      <c r="E3">
        <v>1020</v>
      </c>
      <c r="F3">
        <v>0.32402234600000002</v>
      </c>
      <c r="G3">
        <f t="shared" ref="G3:G66" si="1">I3/97</f>
        <v>0.59793814432989689</v>
      </c>
      <c r="H3">
        <v>179</v>
      </c>
      <c r="I3">
        <v>58</v>
      </c>
    </row>
    <row r="4" spans="1:9" x14ac:dyDescent="0.3">
      <c r="A4">
        <v>189</v>
      </c>
      <c r="B4">
        <v>0.90517241400000004</v>
      </c>
      <c r="C4">
        <f t="shared" si="0"/>
        <v>0.87906976744186049</v>
      </c>
      <c r="D4">
        <v>1044</v>
      </c>
      <c r="E4">
        <v>945</v>
      </c>
      <c r="F4">
        <v>0.29019607800000002</v>
      </c>
      <c r="G4">
        <f t="shared" si="1"/>
        <v>0.76288659793814428</v>
      </c>
      <c r="H4">
        <v>255</v>
      </c>
      <c r="I4">
        <v>74</v>
      </c>
    </row>
    <row r="5" spans="1:9" x14ac:dyDescent="0.3">
      <c r="A5">
        <v>145</v>
      </c>
      <c r="B5">
        <v>0.92953929499999999</v>
      </c>
      <c r="C5">
        <f t="shared" si="0"/>
        <v>0.95720930232558143</v>
      </c>
      <c r="D5">
        <v>1107</v>
      </c>
      <c r="E5">
        <v>1029</v>
      </c>
      <c r="F5">
        <v>0.29775280900000001</v>
      </c>
      <c r="G5">
        <f t="shared" si="1"/>
        <v>0.54639175257731953</v>
      </c>
      <c r="H5">
        <v>178</v>
      </c>
      <c r="I5">
        <v>53</v>
      </c>
    </row>
    <row r="6" spans="1:9" x14ac:dyDescent="0.3">
      <c r="A6">
        <v>172</v>
      </c>
      <c r="B6">
        <v>0.92715231799999998</v>
      </c>
      <c r="C6">
        <f t="shared" si="0"/>
        <v>0.91162790697674423</v>
      </c>
      <c r="D6">
        <v>1057</v>
      </c>
      <c r="E6">
        <v>980</v>
      </c>
      <c r="F6">
        <v>0.32500000000000001</v>
      </c>
      <c r="G6">
        <f t="shared" si="1"/>
        <v>0.53608247422680411</v>
      </c>
      <c r="H6">
        <v>160</v>
      </c>
      <c r="I6">
        <v>52</v>
      </c>
    </row>
    <row r="7" spans="1:9" x14ac:dyDescent="0.3">
      <c r="A7">
        <v>163</v>
      </c>
      <c r="B7">
        <v>0.92603266100000003</v>
      </c>
      <c r="C7">
        <f t="shared" si="0"/>
        <v>0.89674418604651163</v>
      </c>
      <c r="D7">
        <v>1041</v>
      </c>
      <c r="E7">
        <v>964</v>
      </c>
      <c r="F7">
        <v>0.27091633500000001</v>
      </c>
      <c r="G7">
        <f t="shared" si="1"/>
        <v>0.7010309278350515</v>
      </c>
      <c r="H7">
        <v>251</v>
      </c>
      <c r="I7">
        <v>68</v>
      </c>
    </row>
    <row r="8" spans="1:9" x14ac:dyDescent="0.3">
      <c r="A8">
        <v>148</v>
      </c>
      <c r="B8">
        <v>0.92863849799999998</v>
      </c>
      <c r="C8">
        <f t="shared" si="0"/>
        <v>0.92</v>
      </c>
      <c r="D8">
        <v>1065</v>
      </c>
      <c r="E8">
        <v>989</v>
      </c>
      <c r="F8">
        <v>0.27368421100000001</v>
      </c>
      <c r="G8">
        <f t="shared" si="1"/>
        <v>0.26804123711340205</v>
      </c>
      <c r="H8">
        <v>95</v>
      </c>
      <c r="I8">
        <v>26</v>
      </c>
    </row>
    <row r="9" spans="1:9" x14ac:dyDescent="0.3">
      <c r="A9">
        <v>160</v>
      </c>
      <c r="B9">
        <v>0.927102804</v>
      </c>
      <c r="C9">
        <f t="shared" si="0"/>
        <v>0.92279069767441857</v>
      </c>
      <c r="D9">
        <v>1070</v>
      </c>
      <c r="E9">
        <v>992</v>
      </c>
      <c r="F9">
        <v>0.32317073200000002</v>
      </c>
      <c r="G9">
        <f t="shared" si="1"/>
        <v>0.54639175257731953</v>
      </c>
      <c r="H9">
        <v>164</v>
      </c>
      <c r="I9">
        <v>53</v>
      </c>
    </row>
    <row r="10" spans="1:9" x14ac:dyDescent="0.3">
      <c r="A10">
        <v>176</v>
      </c>
      <c r="B10">
        <v>0.91004784699999997</v>
      </c>
      <c r="C10">
        <f t="shared" si="0"/>
        <v>0.88465116279069766</v>
      </c>
      <c r="D10">
        <v>1045</v>
      </c>
      <c r="E10">
        <v>951</v>
      </c>
      <c r="F10">
        <v>0.28070175400000003</v>
      </c>
      <c r="G10">
        <f t="shared" si="1"/>
        <v>0.65979381443298968</v>
      </c>
      <c r="H10">
        <v>228</v>
      </c>
      <c r="I10">
        <v>64</v>
      </c>
    </row>
    <row r="11" spans="1:9" x14ac:dyDescent="0.3">
      <c r="A11">
        <v>162</v>
      </c>
      <c r="B11">
        <v>0.92102846599999999</v>
      </c>
      <c r="C11">
        <f t="shared" si="0"/>
        <v>0.93302325581395351</v>
      </c>
      <c r="D11">
        <v>1089</v>
      </c>
      <c r="E11">
        <v>1003</v>
      </c>
      <c r="F11">
        <v>0.31666666700000001</v>
      </c>
      <c r="G11">
        <f t="shared" si="1"/>
        <v>0.58762886597938147</v>
      </c>
      <c r="H11">
        <v>180</v>
      </c>
      <c r="I11">
        <v>57</v>
      </c>
    </row>
    <row r="12" spans="1:9" x14ac:dyDescent="0.3">
      <c r="A12">
        <v>148</v>
      </c>
      <c r="B12">
        <v>0.933768657</v>
      </c>
      <c r="C12">
        <f t="shared" si="0"/>
        <v>0.93116279069767438</v>
      </c>
      <c r="D12">
        <v>1072</v>
      </c>
      <c r="E12">
        <v>1001</v>
      </c>
      <c r="F12">
        <v>0.26976744200000002</v>
      </c>
      <c r="G12">
        <f t="shared" si="1"/>
        <v>0.59793814432989689</v>
      </c>
      <c r="H12">
        <v>215</v>
      </c>
      <c r="I12">
        <v>58</v>
      </c>
    </row>
    <row r="13" spans="1:9" x14ac:dyDescent="0.3">
      <c r="A13">
        <v>160</v>
      </c>
      <c r="B13">
        <v>0.92664809699999995</v>
      </c>
      <c r="C13">
        <f t="shared" si="0"/>
        <v>0.92837209302325585</v>
      </c>
      <c r="D13">
        <v>1077</v>
      </c>
      <c r="E13">
        <v>998</v>
      </c>
      <c r="F13">
        <v>0.285046729</v>
      </c>
      <c r="G13">
        <f t="shared" si="1"/>
        <v>0.62886597938144329</v>
      </c>
      <c r="H13">
        <v>214</v>
      </c>
      <c r="I13">
        <v>61</v>
      </c>
    </row>
    <row r="14" spans="1:9" x14ac:dyDescent="0.3">
      <c r="A14">
        <v>159</v>
      </c>
      <c r="B14">
        <v>0.92262487800000004</v>
      </c>
      <c r="C14">
        <f t="shared" si="0"/>
        <v>0.87627906976744185</v>
      </c>
      <c r="D14">
        <v>1021</v>
      </c>
      <c r="E14">
        <v>942</v>
      </c>
      <c r="F14">
        <v>0.25816993500000002</v>
      </c>
      <c r="G14">
        <f t="shared" si="1"/>
        <v>0.81443298969072164</v>
      </c>
      <c r="H14">
        <v>306</v>
      </c>
      <c r="I14">
        <v>79</v>
      </c>
    </row>
    <row r="15" spans="1:9" x14ac:dyDescent="0.3">
      <c r="A15">
        <v>164</v>
      </c>
      <c r="B15">
        <v>0.92258064500000003</v>
      </c>
      <c r="C15">
        <f t="shared" si="0"/>
        <v>0.93116279069767438</v>
      </c>
      <c r="D15">
        <v>1085</v>
      </c>
      <c r="E15">
        <v>1001</v>
      </c>
      <c r="F15">
        <v>0.27205882399999998</v>
      </c>
      <c r="G15">
        <f t="shared" si="1"/>
        <v>0.38144329896907214</v>
      </c>
      <c r="H15">
        <v>136</v>
      </c>
      <c r="I15">
        <v>37</v>
      </c>
    </row>
    <row r="16" spans="1:9" x14ac:dyDescent="0.3">
      <c r="A16">
        <v>165</v>
      </c>
      <c r="B16">
        <v>0.91232876699999998</v>
      </c>
      <c r="C16">
        <f t="shared" si="0"/>
        <v>0.92930232558139536</v>
      </c>
      <c r="D16">
        <v>1095</v>
      </c>
      <c r="E16">
        <v>999</v>
      </c>
      <c r="F16">
        <v>0.22857142899999999</v>
      </c>
      <c r="G16">
        <f t="shared" si="1"/>
        <v>0.41237113402061853</v>
      </c>
      <c r="H16">
        <v>175</v>
      </c>
      <c r="I16">
        <v>40</v>
      </c>
    </row>
    <row r="17" spans="1:9" x14ac:dyDescent="0.3">
      <c r="A17">
        <v>153</v>
      </c>
      <c r="B17">
        <v>0.92454545499999996</v>
      </c>
      <c r="C17">
        <f t="shared" si="0"/>
        <v>0.94604651162790698</v>
      </c>
      <c r="D17">
        <v>1100</v>
      </c>
      <c r="E17">
        <v>1017</v>
      </c>
      <c r="F17">
        <v>0.24193548400000001</v>
      </c>
      <c r="G17">
        <f t="shared" si="1"/>
        <v>0.30927835051546393</v>
      </c>
      <c r="H17">
        <v>124</v>
      </c>
      <c r="I17">
        <v>30</v>
      </c>
    </row>
    <row r="18" spans="1:9" x14ac:dyDescent="0.3">
      <c r="A18">
        <v>194</v>
      </c>
      <c r="B18">
        <v>0.90758754900000005</v>
      </c>
      <c r="C18">
        <f t="shared" si="0"/>
        <v>0.86790697674418604</v>
      </c>
      <c r="D18">
        <v>1028</v>
      </c>
      <c r="E18">
        <v>933</v>
      </c>
      <c r="F18">
        <v>0.33455882399999998</v>
      </c>
      <c r="G18">
        <f t="shared" si="1"/>
        <v>0.93814432989690721</v>
      </c>
      <c r="H18">
        <v>272</v>
      </c>
      <c r="I18">
        <v>91</v>
      </c>
    </row>
    <row r="19" spans="1:9" x14ac:dyDescent="0.3">
      <c r="A19">
        <v>158</v>
      </c>
      <c r="B19">
        <v>0.92844202899999995</v>
      </c>
      <c r="C19">
        <f t="shared" si="0"/>
        <v>0.95348837209302328</v>
      </c>
      <c r="D19">
        <v>1104</v>
      </c>
      <c r="E19">
        <v>1025</v>
      </c>
      <c r="F19">
        <v>0.32211538499999998</v>
      </c>
      <c r="G19">
        <f t="shared" si="1"/>
        <v>0.69072164948453607</v>
      </c>
      <c r="H19">
        <v>208</v>
      </c>
      <c r="I19">
        <v>67</v>
      </c>
    </row>
    <row r="20" spans="1:9" x14ac:dyDescent="0.3">
      <c r="A20">
        <v>159</v>
      </c>
      <c r="B20">
        <v>0.92307692299999999</v>
      </c>
      <c r="C20">
        <f t="shared" si="0"/>
        <v>0.91534883720930238</v>
      </c>
      <c r="D20">
        <v>1066</v>
      </c>
      <c r="E20">
        <v>984</v>
      </c>
      <c r="F20">
        <v>0.27737226300000001</v>
      </c>
      <c r="G20">
        <f t="shared" si="1"/>
        <v>0.39175257731958762</v>
      </c>
      <c r="H20">
        <v>137</v>
      </c>
      <c r="I20">
        <v>38</v>
      </c>
    </row>
    <row r="21" spans="1:9" x14ac:dyDescent="0.3">
      <c r="A21">
        <v>151</v>
      </c>
      <c r="B21">
        <v>0.93014705900000005</v>
      </c>
      <c r="C21">
        <f t="shared" si="0"/>
        <v>0.94139534883720932</v>
      </c>
      <c r="D21">
        <v>1088</v>
      </c>
      <c r="E21">
        <v>1012</v>
      </c>
      <c r="F21">
        <v>0.28813559300000002</v>
      </c>
      <c r="G21">
        <f t="shared" si="1"/>
        <v>0.52577319587628868</v>
      </c>
      <c r="H21">
        <v>177</v>
      </c>
      <c r="I21">
        <v>51</v>
      </c>
    </row>
    <row r="22" spans="1:9" x14ac:dyDescent="0.3">
      <c r="A22">
        <v>173</v>
      </c>
      <c r="B22">
        <v>0.92372881399999995</v>
      </c>
      <c r="C22">
        <f t="shared" si="0"/>
        <v>0.91255813953488374</v>
      </c>
      <c r="D22">
        <v>1062</v>
      </c>
      <c r="E22">
        <v>981</v>
      </c>
      <c r="F22">
        <v>0.326446281</v>
      </c>
      <c r="G22">
        <f t="shared" si="1"/>
        <v>0.81443298969072164</v>
      </c>
      <c r="H22">
        <v>242</v>
      </c>
      <c r="I22">
        <v>79</v>
      </c>
    </row>
    <row r="23" spans="1:9" x14ac:dyDescent="0.3">
      <c r="A23">
        <v>154</v>
      </c>
      <c r="B23">
        <v>0.91956124299999997</v>
      </c>
      <c r="C23">
        <f t="shared" si="0"/>
        <v>0.93581395348837204</v>
      </c>
      <c r="D23">
        <v>1094</v>
      </c>
      <c r="E23">
        <v>1006</v>
      </c>
      <c r="F23">
        <v>0.263513514</v>
      </c>
      <c r="G23">
        <f t="shared" si="1"/>
        <v>0.40206185567010311</v>
      </c>
      <c r="H23">
        <v>148</v>
      </c>
      <c r="I23">
        <v>39</v>
      </c>
    </row>
    <row r="24" spans="1:9" x14ac:dyDescent="0.3">
      <c r="A24">
        <v>165</v>
      </c>
      <c r="B24">
        <v>0.93960396000000002</v>
      </c>
      <c r="C24">
        <f t="shared" si="0"/>
        <v>0.88279069767441865</v>
      </c>
      <c r="D24">
        <v>1010</v>
      </c>
      <c r="E24">
        <v>949</v>
      </c>
      <c r="F24">
        <v>0.30337078699999998</v>
      </c>
      <c r="G24">
        <f t="shared" si="1"/>
        <v>0.83505154639175261</v>
      </c>
      <c r="H24">
        <v>267</v>
      </c>
      <c r="I24">
        <v>81</v>
      </c>
    </row>
    <row r="25" spans="1:9" x14ac:dyDescent="0.3">
      <c r="A25">
        <v>175</v>
      </c>
      <c r="B25">
        <v>0.89880404800000002</v>
      </c>
      <c r="C25">
        <f t="shared" si="0"/>
        <v>0.90883720930232559</v>
      </c>
      <c r="D25">
        <v>1087</v>
      </c>
      <c r="E25">
        <v>977</v>
      </c>
      <c r="F25">
        <v>0.24537037</v>
      </c>
      <c r="G25">
        <f t="shared" si="1"/>
        <v>0.54639175257731953</v>
      </c>
      <c r="H25">
        <v>216</v>
      </c>
      <c r="I25">
        <v>53</v>
      </c>
    </row>
    <row r="26" spans="1:9" x14ac:dyDescent="0.3">
      <c r="A26">
        <v>155</v>
      </c>
      <c r="B26">
        <v>0.93339500500000006</v>
      </c>
      <c r="C26">
        <f t="shared" si="0"/>
        <v>0.93860465116279068</v>
      </c>
      <c r="D26">
        <v>1081</v>
      </c>
      <c r="E26">
        <v>1009</v>
      </c>
      <c r="F26">
        <v>0.29326923100000002</v>
      </c>
      <c r="G26">
        <f t="shared" si="1"/>
        <v>0.62886597938144329</v>
      </c>
      <c r="H26">
        <v>208</v>
      </c>
      <c r="I26">
        <v>61</v>
      </c>
    </row>
    <row r="27" spans="1:9" x14ac:dyDescent="0.3">
      <c r="A27">
        <v>155</v>
      </c>
      <c r="B27">
        <v>0.92477064200000003</v>
      </c>
      <c r="C27">
        <f t="shared" si="0"/>
        <v>0.93767441860465117</v>
      </c>
      <c r="D27">
        <v>1090</v>
      </c>
      <c r="E27">
        <v>1008</v>
      </c>
      <c r="F27">
        <v>0.276595745</v>
      </c>
      <c r="G27">
        <f t="shared" si="1"/>
        <v>0.53608247422680411</v>
      </c>
      <c r="H27">
        <v>188</v>
      </c>
      <c r="I27">
        <v>52</v>
      </c>
    </row>
    <row r="28" spans="1:9" x14ac:dyDescent="0.3">
      <c r="A28">
        <v>167</v>
      </c>
      <c r="B28">
        <v>0.92342753</v>
      </c>
      <c r="C28">
        <f t="shared" si="0"/>
        <v>0.94232558139534883</v>
      </c>
      <c r="D28">
        <v>1097</v>
      </c>
      <c r="E28">
        <v>1013</v>
      </c>
      <c r="F28">
        <v>0.28333333300000002</v>
      </c>
      <c r="G28">
        <f t="shared" si="1"/>
        <v>0.35051546391752575</v>
      </c>
      <c r="H28">
        <v>120</v>
      </c>
      <c r="I28">
        <v>34</v>
      </c>
    </row>
    <row r="29" spans="1:9" x14ac:dyDescent="0.3">
      <c r="A29">
        <v>177</v>
      </c>
      <c r="B29">
        <v>0.90796963900000005</v>
      </c>
      <c r="C29">
        <f t="shared" si="0"/>
        <v>0.89023255813953484</v>
      </c>
      <c r="D29">
        <v>1054</v>
      </c>
      <c r="E29">
        <v>957</v>
      </c>
      <c r="F29">
        <v>0.24431818199999999</v>
      </c>
      <c r="G29">
        <f t="shared" si="1"/>
        <v>0.44329896907216493</v>
      </c>
      <c r="H29">
        <v>176</v>
      </c>
      <c r="I29">
        <v>43</v>
      </c>
    </row>
    <row r="30" spans="1:9" x14ac:dyDescent="0.3">
      <c r="A30">
        <v>153</v>
      </c>
      <c r="B30">
        <v>0.92418426099999995</v>
      </c>
      <c r="C30">
        <f t="shared" si="0"/>
        <v>0.89581395348837212</v>
      </c>
      <c r="D30">
        <v>1042</v>
      </c>
      <c r="E30">
        <v>963</v>
      </c>
      <c r="F30">
        <v>0.263565891</v>
      </c>
      <c r="G30">
        <f t="shared" si="1"/>
        <v>0.7010309278350515</v>
      </c>
      <c r="H30">
        <v>258</v>
      </c>
      <c r="I30">
        <v>68</v>
      </c>
    </row>
    <row r="31" spans="1:9" x14ac:dyDescent="0.3">
      <c r="A31">
        <v>160</v>
      </c>
      <c r="B31">
        <v>0.91055456199999996</v>
      </c>
      <c r="C31">
        <f t="shared" si="0"/>
        <v>0.94697674418604649</v>
      </c>
      <c r="D31">
        <v>1118</v>
      </c>
      <c r="E31">
        <v>1018</v>
      </c>
      <c r="F31">
        <v>0.275167785</v>
      </c>
      <c r="G31">
        <f t="shared" si="1"/>
        <v>0.42268041237113402</v>
      </c>
      <c r="H31">
        <v>149</v>
      </c>
      <c r="I31">
        <v>41</v>
      </c>
    </row>
    <row r="32" spans="1:9" x14ac:dyDescent="0.3">
      <c r="A32">
        <v>151</v>
      </c>
      <c r="B32">
        <v>0.92664809699999995</v>
      </c>
      <c r="C32">
        <f t="shared" si="0"/>
        <v>0.92837209302325585</v>
      </c>
      <c r="D32">
        <v>1077</v>
      </c>
      <c r="E32">
        <v>998</v>
      </c>
      <c r="F32">
        <v>0.24019607800000001</v>
      </c>
      <c r="G32">
        <f t="shared" si="1"/>
        <v>0.50515463917525771</v>
      </c>
      <c r="H32">
        <v>204</v>
      </c>
      <c r="I32">
        <v>49</v>
      </c>
    </row>
    <row r="33" spans="1:9" x14ac:dyDescent="0.3">
      <c r="A33">
        <v>151</v>
      </c>
      <c r="B33">
        <v>0.92619261900000005</v>
      </c>
      <c r="C33">
        <f t="shared" si="0"/>
        <v>0.95720930232558143</v>
      </c>
      <c r="D33">
        <v>1111</v>
      </c>
      <c r="E33">
        <v>1029</v>
      </c>
      <c r="F33">
        <v>0.31891891900000002</v>
      </c>
      <c r="G33">
        <f t="shared" si="1"/>
        <v>0.60824742268041232</v>
      </c>
      <c r="H33">
        <v>185</v>
      </c>
      <c r="I33">
        <v>59</v>
      </c>
    </row>
    <row r="34" spans="1:9" x14ac:dyDescent="0.3">
      <c r="A34">
        <v>199</v>
      </c>
      <c r="B34">
        <v>0.891107078</v>
      </c>
      <c r="C34">
        <f t="shared" si="0"/>
        <v>0.91348837209302325</v>
      </c>
      <c r="D34">
        <v>1102</v>
      </c>
      <c r="E34">
        <v>982</v>
      </c>
      <c r="F34">
        <v>0.29729729700000002</v>
      </c>
      <c r="G34">
        <f t="shared" si="1"/>
        <v>0.45360824742268041</v>
      </c>
      <c r="H34">
        <v>148</v>
      </c>
      <c r="I34">
        <v>44</v>
      </c>
    </row>
    <row r="35" spans="1:9" x14ac:dyDescent="0.3">
      <c r="A35">
        <v>148</v>
      </c>
      <c r="B35">
        <v>0.929694727</v>
      </c>
      <c r="C35">
        <f t="shared" si="0"/>
        <v>0.93488372093023253</v>
      </c>
      <c r="D35">
        <v>1081</v>
      </c>
      <c r="E35">
        <v>1005</v>
      </c>
      <c r="F35">
        <v>0.27702702699999998</v>
      </c>
      <c r="G35">
        <f t="shared" si="1"/>
        <v>0.42268041237113402</v>
      </c>
      <c r="H35">
        <v>148</v>
      </c>
      <c r="I35">
        <v>41</v>
      </c>
    </row>
    <row r="36" spans="1:9" x14ac:dyDescent="0.3">
      <c r="A36">
        <v>146</v>
      </c>
      <c r="B36">
        <v>0.92328519899999995</v>
      </c>
      <c r="C36">
        <f t="shared" si="0"/>
        <v>0.95162790697674415</v>
      </c>
      <c r="D36">
        <v>1108</v>
      </c>
      <c r="E36">
        <v>1023</v>
      </c>
      <c r="F36">
        <v>0.3</v>
      </c>
      <c r="G36">
        <f t="shared" si="1"/>
        <v>0.15463917525773196</v>
      </c>
      <c r="H36">
        <v>50</v>
      </c>
      <c r="I36">
        <v>15</v>
      </c>
    </row>
    <row r="37" spans="1:9" x14ac:dyDescent="0.3">
      <c r="A37">
        <v>170</v>
      </c>
      <c r="B37">
        <v>0.91762452100000003</v>
      </c>
      <c r="C37">
        <f t="shared" si="0"/>
        <v>0.89116279069767446</v>
      </c>
      <c r="D37">
        <v>1044</v>
      </c>
      <c r="E37">
        <v>958</v>
      </c>
      <c r="F37">
        <v>0.28085106399999998</v>
      </c>
      <c r="G37">
        <f t="shared" si="1"/>
        <v>0.68041237113402064</v>
      </c>
      <c r="H37">
        <v>235</v>
      </c>
      <c r="I37">
        <v>66</v>
      </c>
    </row>
    <row r="38" spans="1:9" x14ac:dyDescent="0.3">
      <c r="A38">
        <v>161</v>
      </c>
      <c r="B38">
        <v>0.92822966500000004</v>
      </c>
      <c r="C38">
        <f t="shared" si="0"/>
        <v>0.9023255813953488</v>
      </c>
      <c r="D38">
        <v>1045</v>
      </c>
      <c r="E38">
        <v>970</v>
      </c>
      <c r="F38">
        <v>0.29577464799999997</v>
      </c>
      <c r="G38">
        <f t="shared" si="1"/>
        <v>0.4329896907216495</v>
      </c>
      <c r="H38">
        <v>142</v>
      </c>
      <c r="I38">
        <v>42</v>
      </c>
    </row>
    <row r="39" spans="1:9" x14ac:dyDescent="0.3">
      <c r="A39">
        <v>161</v>
      </c>
      <c r="B39">
        <v>0.938953488</v>
      </c>
      <c r="C39">
        <f t="shared" si="0"/>
        <v>0.90139534883720929</v>
      </c>
      <c r="D39">
        <v>1032</v>
      </c>
      <c r="E39">
        <v>969</v>
      </c>
      <c r="F39">
        <v>0.30888030900000002</v>
      </c>
      <c r="G39">
        <f t="shared" si="1"/>
        <v>0.82474226804123707</v>
      </c>
      <c r="H39">
        <v>259</v>
      </c>
      <c r="I39">
        <v>80</v>
      </c>
    </row>
    <row r="40" spans="1:9" x14ac:dyDescent="0.3">
      <c r="A40">
        <v>165</v>
      </c>
      <c r="B40">
        <v>0.91697417000000003</v>
      </c>
      <c r="C40">
        <f t="shared" si="0"/>
        <v>0.9246511627906977</v>
      </c>
      <c r="D40">
        <v>1084</v>
      </c>
      <c r="E40">
        <v>994</v>
      </c>
      <c r="F40">
        <v>0.297435897</v>
      </c>
      <c r="G40">
        <f t="shared" si="1"/>
        <v>0.59793814432989689</v>
      </c>
      <c r="H40">
        <v>195</v>
      </c>
      <c r="I40">
        <v>58</v>
      </c>
    </row>
    <row r="41" spans="1:9" x14ac:dyDescent="0.3">
      <c r="A41">
        <v>168</v>
      </c>
      <c r="B41">
        <v>0.91363636400000003</v>
      </c>
      <c r="C41">
        <f t="shared" si="0"/>
        <v>0.93488372093023253</v>
      </c>
      <c r="D41">
        <v>1100</v>
      </c>
      <c r="E41">
        <v>1005</v>
      </c>
      <c r="F41">
        <v>0.308724832</v>
      </c>
      <c r="G41">
        <f t="shared" si="1"/>
        <v>0.47422680412371132</v>
      </c>
      <c r="H41">
        <v>149</v>
      </c>
      <c r="I41">
        <v>46</v>
      </c>
    </row>
    <row r="42" spans="1:9" x14ac:dyDescent="0.3">
      <c r="A42">
        <v>138</v>
      </c>
      <c r="B42">
        <v>0.92837209300000001</v>
      </c>
      <c r="C42">
        <f t="shared" si="0"/>
        <v>0.92837209302325585</v>
      </c>
      <c r="D42">
        <v>1075</v>
      </c>
      <c r="E42">
        <v>998</v>
      </c>
      <c r="F42">
        <v>0.20634920600000001</v>
      </c>
      <c r="G42">
        <f t="shared" si="1"/>
        <v>0.40206185567010311</v>
      </c>
      <c r="H42">
        <v>189</v>
      </c>
      <c r="I42">
        <v>39</v>
      </c>
    </row>
    <row r="43" spans="1:9" x14ac:dyDescent="0.3">
      <c r="A43">
        <v>150</v>
      </c>
      <c r="B43">
        <v>0.92495126699999997</v>
      </c>
      <c r="C43">
        <f t="shared" si="0"/>
        <v>0.88279069767441865</v>
      </c>
      <c r="D43">
        <v>1026</v>
      </c>
      <c r="E43">
        <v>949</v>
      </c>
      <c r="F43">
        <v>0.20622568099999999</v>
      </c>
      <c r="G43">
        <f t="shared" si="1"/>
        <v>0.54639175257731953</v>
      </c>
      <c r="H43">
        <v>257</v>
      </c>
      <c r="I43">
        <v>53</v>
      </c>
    </row>
    <row r="44" spans="1:9" x14ac:dyDescent="0.3">
      <c r="A44">
        <v>160</v>
      </c>
      <c r="B44">
        <v>0.91844300300000004</v>
      </c>
      <c r="C44">
        <f t="shared" si="0"/>
        <v>0.92186046511627906</v>
      </c>
      <c r="D44">
        <v>1079</v>
      </c>
      <c r="E44">
        <v>991</v>
      </c>
      <c r="F44">
        <v>0.20930232600000001</v>
      </c>
      <c r="G44">
        <f t="shared" si="1"/>
        <v>0.37113402061855671</v>
      </c>
      <c r="H44">
        <v>172</v>
      </c>
      <c r="I44">
        <v>36</v>
      </c>
    </row>
    <row r="45" spans="1:9" x14ac:dyDescent="0.3">
      <c r="A45">
        <v>175</v>
      </c>
      <c r="B45">
        <v>0.92360430999999998</v>
      </c>
      <c r="C45">
        <f t="shared" si="0"/>
        <v>0.87720930232558136</v>
      </c>
      <c r="D45">
        <v>1021</v>
      </c>
      <c r="E45">
        <v>943</v>
      </c>
      <c r="F45">
        <v>0.30662020899999998</v>
      </c>
      <c r="G45">
        <f t="shared" si="1"/>
        <v>0.90721649484536082</v>
      </c>
      <c r="H45">
        <v>287</v>
      </c>
      <c r="I45">
        <v>88</v>
      </c>
    </row>
    <row r="46" spans="1:9" x14ac:dyDescent="0.3">
      <c r="A46">
        <v>164</v>
      </c>
      <c r="B46">
        <v>0.92124542099999995</v>
      </c>
      <c r="C46">
        <f t="shared" si="0"/>
        <v>0.93581395348837204</v>
      </c>
      <c r="D46">
        <v>1092</v>
      </c>
      <c r="E46">
        <v>1006</v>
      </c>
      <c r="F46">
        <v>0.30370370400000002</v>
      </c>
      <c r="G46">
        <f t="shared" si="1"/>
        <v>0.42268041237113402</v>
      </c>
      <c r="H46">
        <v>135</v>
      </c>
      <c r="I46">
        <v>41</v>
      </c>
    </row>
    <row r="47" spans="1:9" x14ac:dyDescent="0.3">
      <c r="A47">
        <v>161</v>
      </c>
      <c r="B47">
        <v>0.92307692299999999</v>
      </c>
      <c r="C47">
        <f t="shared" si="0"/>
        <v>0.96</v>
      </c>
      <c r="D47">
        <v>1118</v>
      </c>
      <c r="E47">
        <v>1032</v>
      </c>
      <c r="F47">
        <v>0.33333333300000001</v>
      </c>
      <c r="G47">
        <f t="shared" si="1"/>
        <v>0.45360824742268041</v>
      </c>
      <c r="H47">
        <v>132</v>
      </c>
      <c r="I47">
        <v>44</v>
      </c>
    </row>
    <row r="48" spans="1:9" x14ac:dyDescent="0.3">
      <c r="A48">
        <v>181</v>
      </c>
      <c r="B48">
        <v>0.90497737599999994</v>
      </c>
      <c r="C48">
        <f t="shared" si="0"/>
        <v>0.93023255813953487</v>
      </c>
      <c r="D48">
        <v>1105</v>
      </c>
      <c r="E48">
        <v>1000</v>
      </c>
      <c r="F48">
        <v>0.336206897</v>
      </c>
      <c r="G48">
        <f t="shared" si="1"/>
        <v>0.40206185567010311</v>
      </c>
      <c r="H48">
        <v>116</v>
      </c>
      <c r="I48">
        <v>39</v>
      </c>
    </row>
    <row r="49" spans="1:9" x14ac:dyDescent="0.3">
      <c r="A49">
        <v>158</v>
      </c>
      <c r="B49">
        <v>0.92098092600000003</v>
      </c>
      <c r="C49">
        <f t="shared" si="0"/>
        <v>0.94325581395348834</v>
      </c>
      <c r="D49">
        <v>1101</v>
      </c>
      <c r="E49">
        <v>1014</v>
      </c>
      <c r="F49">
        <v>0.24444444400000001</v>
      </c>
      <c r="G49">
        <f t="shared" si="1"/>
        <v>0.45360824742268041</v>
      </c>
      <c r="H49">
        <v>180</v>
      </c>
      <c r="I49">
        <v>44</v>
      </c>
    </row>
    <row r="50" spans="1:9" x14ac:dyDescent="0.3">
      <c r="A50">
        <v>169</v>
      </c>
      <c r="B50">
        <v>0.91904323799999998</v>
      </c>
      <c r="C50">
        <f t="shared" si="0"/>
        <v>0.92930232558139536</v>
      </c>
      <c r="D50">
        <v>1087</v>
      </c>
      <c r="E50">
        <v>999</v>
      </c>
      <c r="F50">
        <v>0.30817610099999998</v>
      </c>
      <c r="G50">
        <f t="shared" si="1"/>
        <v>0.50515463917525771</v>
      </c>
      <c r="H50">
        <v>159</v>
      </c>
      <c r="I50">
        <v>49</v>
      </c>
    </row>
    <row r="51" spans="1:9" x14ac:dyDescent="0.3">
      <c r="A51">
        <v>164</v>
      </c>
      <c r="B51">
        <v>0.92285983100000002</v>
      </c>
      <c r="C51">
        <f t="shared" si="0"/>
        <v>0.91255813953488374</v>
      </c>
      <c r="D51">
        <v>1063</v>
      </c>
      <c r="E51">
        <v>981</v>
      </c>
      <c r="F51">
        <v>0.24766355100000001</v>
      </c>
      <c r="G51">
        <f t="shared" si="1"/>
        <v>0.54639175257731953</v>
      </c>
      <c r="H51">
        <v>214</v>
      </c>
      <c r="I51">
        <v>53</v>
      </c>
    </row>
    <row r="52" spans="1:9" x14ac:dyDescent="0.3">
      <c r="A52">
        <v>148</v>
      </c>
      <c r="B52">
        <v>0.93573515100000004</v>
      </c>
      <c r="C52">
        <f t="shared" si="0"/>
        <v>0.89395348837209299</v>
      </c>
      <c r="D52">
        <v>1027</v>
      </c>
      <c r="E52">
        <v>961</v>
      </c>
      <c r="F52">
        <v>0.25242718400000003</v>
      </c>
      <c r="G52">
        <f t="shared" si="1"/>
        <v>0.53608247422680411</v>
      </c>
      <c r="H52">
        <v>206</v>
      </c>
      <c r="I52">
        <v>52</v>
      </c>
    </row>
    <row r="53" spans="1:9" x14ac:dyDescent="0.3">
      <c r="A53">
        <v>164</v>
      </c>
      <c r="B53">
        <v>0.91861552899999999</v>
      </c>
      <c r="C53">
        <f t="shared" si="0"/>
        <v>0.91348837209302325</v>
      </c>
      <c r="D53">
        <v>1069</v>
      </c>
      <c r="E53">
        <v>982</v>
      </c>
      <c r="F53">
        <v>0.22058823499999999</v>
      </c>
      <c r="G53">
        <f t="shared" si="1"/>
        <v>0.15463917525773196</v>
      </c>
      <c r="H53">
        <v>68</v>
      </c>
      <c r="I53">
        <v>15</v>
      </c>
    </row>
    <row r="54" spans="1:9" x14ac:dyDescent="0.3">
      <c r="A54">
        <v>162</v>
      </c>
      <c r="B54">
        <v>0.93833017100000005</v>
      </c>
      <c r="C54">
        <f t="shared" si="0"/>
        <v>0.92</v>
      </c>
      <c r="D54">
        <v>1054</v>
      </c>
      <c r="E54">
        <v>989</v>
      </c>
      <c r="F54">
        <v>0.35019455300000002</v>
      </c>
      <c r="G54">
        <f t="shared" si="1"/>
        <v>0.92783505154639179</v>
      </c>
      <c r="H54">
        <v>257</v>
      </c>
      <c r="I54">
        <v>90</v>
      </c>
    </row>
    <row r="55" spans="1:9" x14ac:dyDescent="0.3">
      <c r="A55">
        <v>182</v>
      </c>
      <c r="B55">
        <v>0.91192660599999997</v>
      </c>
      <c r="C55">
        <f t="shared" si="0"/>
        <v>0.9246511627906977</v>
      </c>
      <c r="D55">
        <v>1090</v>
      </c>
      <c r="E55">
        <v>994</v>
      </c>
      <c r="F55">
        <v>0.33160621800000001</v>
      </c>
      <c r="G55">
        <f t="shared" si="1"/>
        <v>0.65979381443298968</v>
      </c>
      <c r="H55">
        <v>193</v>
      </c>
      <c r="I55">
        <v>64</v>
      </c>
    </row>
    <row r="56" spans="1:9" x14ac:dyDescent="0.3">
      <c r="A56">
        <v>155</v>
      </c>
      <c r="B56">
        <v>0.92258064500000003</v>
      </c>
      <c r="C56">
        <f t="shared" si="0"/>
        <v>0.93116279069767438</v>
      </c>
      <c r="D56">
        <v>1085</v>
      </c>
      <c r="E56">
        <v>1001</v>
      </c>
      <c r="F56">
        <v>0.27922077899999997</v>
      </c>
      <c r="G56">
        <f t="shared" si="1"/>
        <v>0.44329896907216493</v>
      </c>
      <c r="H56">
        <v>154</v>
      </c>
      <c r="I56">
        <v>43</v>
      </c>
    </row>
    <row r="57" spans="1:9" x14ac:dyDescent="0.3">
      <c r="A57">
        <v>173</v>
      </c>
      <c r="B57">
        <v>0.91296296300000002</v>
      </c>
      <c r="C57">
        <f t="shared" si="0"/>
        <v>0.9172093023255814</v>
      </c>
      <c r="D57">
        <v>1080</v>
      </c>
      <c r="E57">
        <v>986</v>
      </c>
      <c r="F57">
        <v>0.31428571399999999</v>
      </c>
      <c r="G57">
        <f t="shared" si="1"/>
        <v>0.5670103092783505</v>
      </c>
      <c r="H57">
        <v>175</v>
      </c>
      <c r="I57">
        <v>55</v>
      </c>
    </row>
    <row r="58" spans="1:9" x14ac:dyDescent="0.3">
      <c r="A58">
        <v>170</v>
      </c>
      <c r="B58">
        <v>0.91292134800000002</v>
      </c>
      <c r="C58">
        <f t="shared" si="0"/>
        <v>0.90697674418604646</v>
      </c>
      <c r="D58">
        <v>1068</v>
      </c>
      <c r="E58">
        <v>975</v>
      </c>
      <c r="F58">
        <v>0.31428571399999999</v>
      </c>
      <c r="G58">
        <f t="shared" si="1"/>
        <v>0.1134020618556701</v>
      </c>
      <c r="H58">
        <v>35</v>
      </c>
      <c r="I58">
        <v>11</v>
      </c>
    </row>
    <row r="59" spans="1:9" x14ac:dyDescent="0.3">
      <c r="A59">
        <v>172</v>
      </c>
      <c r="B59">
        <v>0.91380908199999999</v>
      </c>
      <c r="C59">
        <f t="shared" si="0"/>
        <v>0.9172093023255814</v>
      </c>
      <c r="D59">
        <v>1079</v>
      </c>
      <c r="E59">
        <v>986</v>
      </c>
      <c r="F59">
        <v>0.31944444399999999</v>
      </c>
      <c r="G59">
        <f t="shared" si="1"/>
        <v>0.23711340206185566</v>
      </c>
      <c r="H59">
        <v>72</v>
      </c>
      <c r="I59">
        <v>23</v>
      </c>
    </row>
    <row r="60" spans="1:9" x14ac:dyDescent="0.3">
      <c r="A60">
        <v>171</v>
      </c>
      <c r="B60">
        <v>0.91353383499999996</v>
      </c>
      <c r="C60">
        <f t="shared" si="0"/>
        <v>0.90418604651162793</v>
      </c>
      <c r="D60">
        <v>1064</v>
      </c>
      <c r="E60">
        <v>972</v>
      </c>
      <c r="F60">
        <v>0.27702702699999998</v>
      </c>
      <c r="G60">
        <f t="shared" si="1"/>
        <v>0.42268041237113402</v>
      </c>
      <c r="H60">
        <v>148</v>
      </c>
      <c r="I60">
        <v>41</v>
      </c>
    </row>
    <row r="61" spans="1:9" x14ac:dyDescent="0.3">
      <c r="A61">
        <v>156</v>
      </c>
      <c r="B61">
        <v>0.92431409600000003</v>
      </c>
      <c r="C61">
        <f t="shared" si="0"/>
        <v>0.90883720930232559</v>
      </c>
      <c r="D61">
        <v>1057</v>
      </c>
      <c r="E61">
        <v>977</v>
      </c>
      <c r="F61">
        <v>0.27586206899999999</v>
      </c>
      <c r="G61">
        <f t="shared" si="1"/>
        <v>0.74226804123711343</v>
      </c>
      <c r="H61">
        <v>261</v>
      </c>
      <c r="I61">
        <v>72</v>
      </c>
    </row>
    <row r="62" spans="1:9" x14ac:dyDescent="0.3">
      <c r="A62">
        <v>169</v>
      </c>
      <c r="B62">
        <v>0.90892193300000002</v>
      </c>
      <c r="C62">
        <f t="shared" si="0"/>
        <v>0.9097674418604651</v>
      </c>
      <c r="D62">
        <v>1076</v>
      </c>
      <c r="E62">
        <v>978</v>
      </c>
      <c r="F62">
        <v>0.262195122</v>
      </c>
      <c r="G62">
        <f t="shared" si="1"/>
        <v>0.44329896907216493</v>
      </c>
      <c r="H62">
        <v>164</v>
      </c>
      <c r="I62">
        <v>43</v>
      </c>
    </row>
    <row r="63" spans="1:9" x14ac:dyDescent="0.3">
      <c r="A63">
        <v>154</v>
      </c>
      <c r="B63">
        <v>0.93080568699999999</v>
      </c>
      <c r="C63">
        <f t="shared" si="0"/>
        <v>0.91348837209302325</v>
      </c>
      <c r="D63">
        <v>1055</v>
      </c>
      <c r="E63">
        <v>982</v>
      </c>
      <c r="F63">
        <v>0.25225225200000001</v>
      </c>
      <c r="G63">
        <f t="shared" si="1"/>
        <v>0.57731958762886593</v>
      </c>
      <c r="H63">
        <v>222</v>
      </c>
      <c r="I63">
        <v>56</v>
      </c>
    </row>
    <row r="64" spans="1:9" x14ac:dyDescent="0.3">
      <c r="A64">
        <v>182</v>
      </c>
      <c r="B64">
        <v>0.91871455599999996</v>
      </c>
      <c r="C64">
        <f t="shared" si="0"/>
        <v>0.90418604651162793</v>
      </c>
      <c r="D64">
        <v>1058</v>
      </c>
      <c r="E64">
        <v>972</v>
      </c>
      <c r="F64">
        <v>0.34453781500000003</v>
      </c>
      <c r="G64">
        <f t="shared" si="1"/>
        <v>0.42268041237113402</v>
      </c>
      <c r="H64">
        <v>119</v>
      </c>
      <c r="I64">
        <v>41</v>
      </c>
    </row>
    <row r="65" spans="1:9" x14ac:dyDescent="0.3">
      <c r="A65">
        <v>151</v>
      </c>
      <c r="B65">
        <v>0.93587360600000002</v>
      </c>
      <c r="C65">
        <f t="shared" si="0"/>
        <v>0.93674418604651166</v>
      </c>
      <c r="D65">
        <v>1076</v>
      </c>
      <c r="E65">
        <v>1007</v>
      </c>
      <c r="F65">
        <v>0.31219512199999999</v>
      </c>
      <c r="G65">
        <f t="shared" si="1"/>
        <v>0.65979381443298968</v>
      </c>
      <c r="H65">
        <v>205</v>
      </c>
      <c r="I65">
        <v>64</v>
      </c>
    </row>
    <row r="66" spans="1:9" x14ac:dyDescent="0.3">
      <c r="A66">
        <v>172</v>
      </c>
      <c r="B66">
        <v>0.90796460199999995</v>
      </c>
      <c r="C66">
        <f t="shared" si="0"/>
        <v>0.95441860465116279</v>
      </c>
      <c r="D66">
        <v>1130</v>
      </c>
      <c r="E66">
        <v>1026</v>
      </c>
      <c r="F66">
        <v>0.30708661399999998</v>
      </c>
      <c r="G66">
        <f t="shared" si="1"/>
        <v>0.40206185567010311</v>
      </c>
      <c r="H66">
        <v>127</v>
      </c>
      <c r="I66">
        <v>39</v>
      </c>
    </row>
    <row r="67" spans="1:9" x14ac:dyDescent="0.3">
      <c r="A67">
        <v>171</v>
      </c>
      <c r="B67">
        <v>0.90917431199999998</v>
      </c>
      <c r="C67">
        <f t="shared" ref="C67:C101" si="2">E67/1075</f>
        <v>0.92186046511627906</v>
      </c>
      <c r="D67">
        <v>1090</v>
      </c>
      <c r="E67">
        <v>991</v>
      </c>
      <c r="F67">
        <v>0.3</v>
      </c>
      <c r="G67">
        <f t="shared" ref="G67:G101" si="3">I67/97</f>
        <v>0.55670103092783507</v>
      </c>
      <c r="H67">
        <v>180</v>
      </c>
      <c r="I67">
        <v>54</v>
      </c>
    </row>
    <row r="68" spans="1:9" x14ac:dyDescent="0.3">
      <c r="A68">
        <v>157</v>
      </c>
      <c r="B68">
        <v>0.922862454</v>
      </c>
      <c r="C68">
        <f t="shared" si="2"/>
        <v>0.92372093023255819</v>
      </c>
      <c r="D68">
        <v>1076</v>
      </c>
      <c r="E68">
        <v>993</v>
      </c>
      <c r="F68">
        <v>0.27477477500000003</v>
      </c>
      <c r="G68">
        <f t="shared" si="3"/>
        <v>0.62886597938144329</v>
      </c>
      <c r="H68">
        <v>222</v>
      </c>
      <c r="I68">
        <v>61</v>
      </c>
    </row>
    <row r="69" spans="1:9" x14ac:dyDescent="0.3">
      <c r="A69">
        <v>164</v>
      </c>
      <c r="B69">
        <v>0.91355777999999999</v>
      </c>
      <c r="C69">
        <f t="shared" si="2"/>
        <v>0.93395348837209302</v>
      </c>
      <c r="D69">
        <v>1099</v>
      </c>
      <c r="E69">
        <v>1004</v>
      </c>
      <c r="F69">
        <v>0.30714285699999999</v>
      </c>
      <c r="G69">
        <f t="shared" si="3"/>
        <v>0.44329896907216493</v>
      </c>
      <c r="H69">
        <v>140</v>
      </c>
      <c r="I69">
        <v>43</v>
      </c>
    </row>
    <row r="70" spans="1:9" x14ac:dyDescent="0.3">
      <c r="A70">
        <v>161</v>
      </c>
      <c r="B70">
        <v>0.92578125</v>
      </c>
      <c r="C70">
        <f t="shared" si="2"/>
        <v>0.88186046511627902</v>
      </c>
      <c r="D70">
        <v>1024</v>
      </c>
      <c r="E70">
        <v>948</v>
      </c>
      <c r="F70">
        <v>0.28695652199999999</v>
      </c>
      <c r="G70">
        <f t="shared" si="3"/>
        <v>0.68041237113402064</v>
      </c>
      <c r="H70">
        <v>230</v>
      </c>
      <c r="I70">
        <v>66</v>
      </c>
    </row>
    <row r="71" spans="1:9" x14ac:dyDescent="0.3">
      <c r="A71">
        <v>177</v>
      </c>
      <c r="B71">
        <v>0.91817316800000004</v>
      </c>
      <c r="C71">
        <f t="shared" si="2"/>
        <v>0.89767441860465114</v>
      </c>
      <c r="D71">
        <v>1051</v>
      </c>
      <c r="E71">
        <v>965</v>
      </c>
      <c r="F71">
        <v>0.29381443299999999</v>
      </c>
      <c r="G71">
        <f t="shared" si="3"/>
        <v>0.58762886597938147</v>
      </c>
      <c r="H71">
        <v>194</v>
      </c>
      <c r="I71">
        <v>57</v>
      </c>
    </row>
    <row r="72" spans="1:9" x14ac:dyDescent="0.3">
      <c r="A72">
        <v>167</v>
      </c>
      <c r="B72">
        <v>0.91275797400000003</v>
      </c>
      <c r="C72">
        <f t="shared" si="2"/>
        <v>0.90511627906976744</v>
      </c>
      <c r="D72">
        <v>1066</v>
      </c>
      <c r="E72">
        <v>973</v>
      </c>
      <c r="F72">
        <v>0.25980392200000002</v>
      </c>
      <c r="G72">
        <f t="shared" si="3"/>
        <v>0.54639175257731953</v>
      </c>
      <c r="H72">
        <v>204</v>
      </c>
      <c r="I72">
        <v>53</v>
      </c>
    </row>
    <row r="73" spans="1:9" x14ac:dyDescent="0.3">
      <c r="A73">
        <v>163</v>
      </c>
      <c r="B73">
        <v>0.91703835899999997</v>
      </c>
      <c r="C73">
        <f t="shared" si="2"/>
        <v>0.95627906976744181</v>
      </c>
      <c r="D73">
        <v>1121</v>
      </c>
      <c r="E73">
        <v>1028</v>
      </c>
      <c r="F73">
        <v>0.30722891600000002</v>
      </c>
      <c r="G73">
        <f t="shared" si="3"/>
        <v>0.52577319587628868</v>
      </c>
      <c r="H73">
        <v>166</v>
      </c>
      <c r="I73">
        <v>51</v>
      </c>
    </row>
    <row r="74" spans="1:9" x14ac:dyDescent="0.3">
      <c r="A74">
        <v>157</v>
      </c>
      <c r="B74">
        <v>0.92037036999999999</v>
      </c>
      <c r="C74">
        <f t="shared" si="2"/>
        <v>0.9246511627906977</v>
      </c>
      <c r="D74">
        <v>1080</v>
      </c>
      <c r="E74">
        <v>994</v>
      </c>
      <c r="F74">
        <v>0.27317073200000003</v>
      </c>
      <c r="G74">
        <f t="shared" si="3"/>
        <v>0.57731958762886593</v>
      </c>
      <c r="H74">
        <v>205</v>
      </c>
      <c r="I74">
        <v>56</v>
      </c>
    </row>
    <row r="75" spans="1:9" x14ac:dyDescent="0.3">
      <c r="A75">
        <v>173</v>
      </c>
      <c r="B75">
        <v>0.92419825099999997</v>
      </c>
      <c r="C75">
        <f t="shared" si="2"/>
        <v>0.88465116279069766</v>
      </c>
      <c r="D75">
        <v>1029</v>
      </c>
      <c r="E75">
        <v>951</v>
      </c>
      <c r="F75">
        <v>0.28643216100000002</v>
      </c>
      <c r="G75">
        <f t="shared" si="3"/>
        <v>0.58762886597938147</v>
      </c>
      <c r="H75">
        <v>199</v>
      </c>
      <c r="I75">
        <v>57</v>
      </c>
    </row>
    <row r="76" spans="1:9" x14ac:dyDescent="0.3">
      <c r="A76">
        <v>141</v>
      </c>
      <c r="B76">
        <v>0.93476144100000003</v>
      </c>
      <c r="C76">
        <f t="shared" si="2"/>
        <v>0.89302325581395348</v>
      </c>
      <c r="D76">
        <v>1027</v>
      </c>
      <c r="E76">
        <v>960</v>
      </c>
      <c r="F76">
        <v>0.243421053</v>
      </c>
      <c r="G76">
        <f t="shared" si="3"/>
        <v>0.76288659793814428</v>
      </c>
      <c r="H76">
        <v>304</v>
      </c>
      <c r="I76">
        <v>74</v>
      </c>
    </row>
    <row r="77" spans="1:9" x14ac:dyDescent="0.3">
      <c r="A77">
        <v>162</v>
      </c>
      <c r="B77">
        <v>0.92585727500000004</v>
      </c>
      <c r="C77">
        <f t="shared" si="2"/>
        <v>0.92930232558139536</v>
      </c>
      <c r="D77">
        <v>1079</v>
      </c>
      <c r="E77">
        <v>999</v>
      </c>
      <c r="F77">
        <v>0.27722772299999998</v>
      </c>
      <c r="G77">
        <f t="shared" si="3"/>
        <v>0.57731958762886593</v>
      </c>
      <c r="H77">
        <v>202</v>
      </c>
      <c r="I77">
        <v>56</v>
      </c>
    </row>
    <row r="78" spans="1:9" x14ac:dyDescent="0.3">
      <c r="A78">
        <v>174</v>
      </c>
      <c r="B78">
        <v>0.90536851699999998</v>
      </c>
      <c r="C78">
        <f t="shared" si="2"/>
        <v>0.92558139534883721</v>
      </c>
      <c r="D78">
        <v>1099</v>
      </c>
      <c r="E78">
        <v>995</v>
      </c>
      <c r="F78">
        <v>0.23770491799999999</v>
      </c>
      <c r="G78">
        <f t="shared" si="3"/>
        <v>0.29896907216494845</v>
      </c>
      <c r="H78">
        <v>122</v>
      </c>
      <c r="I78">
        <v>29</v>
      </c>
    </row>
    <row r="79" spans="1:9" x14ac:dyDescent="0.3">
      <c r="A79">
        <v>159</v>
      </c>
      <c r="B79">
        <v>0.917795845</v>
      </c>
      <c r="C79">
        <f t="shared" si="2"/>
        <v>0.94511627906976747</v>
      </c>
      <c r="D79">
        <v>1107</v>
      </c>
      <c r="E79">
        <v>1016</v>
      </c>
      <c r="F79">
        <v>0.278481013</v>
      </c>
      <c r="G79">
        <f t="shared" si="3"/>
        <v>0.45360824742268041</v>
      </c>
      <c r="H79">
        <v>158</v>
      </c>
      <c r="I79">
        <v>44</v>
      </c>
    </row>
    <row r="80" spans="1:9" x14ac:dyDescent="0.3">
      <c r="A80">
        <v>167</v>
      </c>
      <c r="B80">
        <v>0.92905081499999997</v>
      </c>
      <c r="C80">
        <f t="shared" si="2"/>
        <v>0.90139534883720929</v>
      </c>
      <c r="D80">
        <v>1043</v>
      </c>
      <c r="E80">
        <v>969</v>
      </c>
      <c r="F80">
        <v>0.26108374400000001</v>
      </c>
      <c r="G80">
        <f t="shared" si="3"/>
        <v>0.54639175257731953</v>
      </c>
      <c r="H80">
        <v>203</v>
      </c>
      <c r="I80">
        <v>53</v>
      </c>
    </row>
    <row r="81" spans="1:9" x14ac:dyDescent="0.3">
      <c r="A81">
        <v>151</v>
      </c>
      <c r="B81">
        <v>0.93326885900000001</v>
      </c>
      <c r="C81">
        <f t="shared" si="2"/>
        <v>0.89767441860465114</v>
      </c>
      <c r="D81">
        <v>1034</v>
      </c>
      <c r="E81">
        <v>965</v>
      </c>
      <c r="F81">
        <v>0.245714286</v>
      </c>
      <c r="G81">
        <f t="shared" si="3"/>
        <v>0.44329896907216493</v>
      </c>
      <c r="H81">
        <v>175</v>
      </c>
      <c r="I81">
        <v>43</v>
      </c>
    </row>
    <row r="82" spans="1:9" x14ac:dyDescent="0.3">
      <c r="A82">
        <v>165</v>
      </c>
      <c r="B82">
        <v>0.93155893499999998</v>
      </c>
      <c r="C82">
        <f t="shared" si="2"/>
        <v>0.91162790697674423</v>
      </c>
      <c r="D82">
        <v>1052</v>
      </c>
      <c r="E82">
        <v>980</v>
      </c>
      <c r="F82">
        <v>0.28846153800000002</v>
      </c>
      <c r="G82">
        <f t="shared" si="3"/>
        <v>0.46391752577319589</v>
      </c>
      <c r="H82">
        <v>156</v>
      </c>
      <c r="I82">
        <v>45</v>
      </c>
    </row>
    <row r="83" spans="1:9" x14ac:dyDescent="0.3">
      <c r="A83">
        <v>149</v>
      </c>
      <c r="B83">
        <v>0.92639138200000004</v>
      </c>
      <c r="C83">
        <f t="shared" si="2"/>
        <v>0.96</v>
      </c>
      <c r="D83">
        <v>1114</v>
      </c>
      <c r="E83">
        <v>1032</v>
      </c>
      <c r="F83">
        <v>0.30113636399999999</v>
      </c>
      <c r="G83">
        <f t="shared" si="3"/>
        <v>0.54639175257731953</v>
      </c>
      <c r="H83">
        <v>176</v>
      </c>
      <c r="I83">
        <v>53</v>
      </c>
    </row>
    <row r="84" spans="1:9" x14ac:dyDescent="0.3">
      <c r="A84">
        <v>150</v>
      </c>
      <c r="B84">
        <v>0.94065281899999997</v>
      </c>
      <c r="C84">
        <f t="shared" si="2"/>
        <v>0.88465116279069766</v>
      </c>
      <c r="D84">
        <v>1011</v>
      </c>
      <c r="E84">
        <v>951</v>
      </c>
      <c r="F84">
        <v>0.28169014100000001</v>
      </c>
      <c r="G84">
        <f t="shared" si="3"/>
        <v>0.82474226804123707</v>
      </c>
      <c r="H84">
        <v>284</v>
      </c>
      <c r="I84">
        <v>80</v>
      </c>
    </row>
    <row r="85" spans="1:9" x14ac:dyDescent="0.3">
      <c r="A85">
        <v>170</v>
      </c>
      <c r="B85">
        <v>0.91698113199999998</v>
      </c>
      <c r="C85">
        <f t="shared" si="2"/>
        <v>0.90418604651162793</v>
      </c>
      <c r="D85">
        <v>1060</v>
      </c>
      <c r="E85">
        <v>972</v>
      </c>
      <c r="F85">
        <v>0.269662921</v>
      </c>
      <c r="G85">
        <f t="shared" si="3"/>
        <v>0.49484536082474229</v>
      </c>
      <c r="H85">
        <v>178</v>
      </c>
      <c r="I85">
        <v>48</v>
      </c>
    </row>
    <row r="86" spans="1:9" x14ac:dyDescent="0.3">
      <c r="A86">
        <v>165</v>
      </c>
      <c r="B86">
        <v>0.922794118</v>
      </c>
      <c r="C86">
        <f t="shared" si="2"/>
        <v>0.93395348837209302</v>
      </c>
      <c r="D86">
        <v>1088</v>
      </c>
      <c r="E86">
        <v>1004</v>
      </c>
      <c r="F86">
        <v>0.46</v>
      </c>
      <c r="G86">
        <f t="shared" si="3"/>
        <v>0.23711340206185566</v>
      </c>
      <c r="H86">
        <v>50</v>
      </c>
      <c r="I86">
        <v>23</v>
      </c>
    </row>
    <row r="87" spans="1:9" x14ac:dyDescent="0.3">
      <c r="A87">
        <v>168</v>
      </c>
      <c r="B87">
        <v>0.91371045100000003</v>
      </c>
      <c r="C87">
        <f t="shared" si="2"/>
        <v>0.8865116279069768</v>
      </c>
      <c r="D87">
        <v>1043</v>
      </c>
      <c r="E87">
        <v>953</v>
      </c>
      <c r="F87">
        <v>0.24122806999999999</v>
      </c>
      <c r="G87">
        <f t="shared" si="3"/>
        <v>0.5670103092783505</v>
      </c>
      <c r="H87">
        <v>228</v>
      </c>
      <c r="I87">
        <v>55</v>
      </c>
    </row>
    <row r="88" spans="1:9" x14ac:dyDescent="0.3">
      <c r="A88">
        <v>170</v>
      </c>
      <c r="B88">
        <v>0.90099009900000004</v>
      </c>
      <c r="C88">
        <f t="shared" si="2"/>
        <v>0.93116279069767438</v>
      </c>
      <c r="D88">
        <v>1111</v>
      </c>
      <c r="E88">
        <v>1001</v>
      </c>
      <c r="F88">
        <v>0.256756757</v>
      </c>
      <c r="G88">
        <f t="shared" si="3"/>
        <v>0.39175257731958762</v>
      </c>
      <c r="H88">
        <v>148</v>
      </c>
      <c r="I88">
        <v>38</v>
      </c>
    </row>
    <row r="89" spans="1:9" x14ac:dyDescent="0.3">
      <c r="A89">
        <v>156</v>
      </c>
      <c r="B89">
        <v>0.92985781999999995</v>
      </c>
      <c r="C89">
        <f t="shared" si="2"/>
        <v>0.91255813953488374</v>
      </c>
      <c r="D89">
        <v>1055</v>
      </c>
      <c r="E89">
        <v>981</v>
      </c>
      <c r="F89">
        <v>0.28742515000000002</v>
      </c>
      <c r="G89">
        <f t="shared" si="3"/>
        <v>0.49484536082474229</v>
      </c>
      <c r="H89">
        <v>167</v>
      </c>
      <c r="I89">
        <v>48</v>
      </c>
    </row>
    <row r="90" spans="1:9" x14ac:dyDescent="0.3">
      <c r="A90">
        <v>148</v>
      </c>
      <c r="B90">
        <v>0.93612964700000001</v>
      </c>
      <c r="C90">
        <f t="shared" si="2"/>
        <v>0.91348837209302325</v>
      </c>
      <c r="D90">
        <v>1049</v>
      </c>
      <c r="E90">
        <v>982</v>
      </c>
      <c r="F90">
        <v>0.25287356300000002</v>
      </c>
      <c r="G90">
        <f t="shared" si="3"/>
        <v>0.45360824742268041</v>
      </c>
      <c r="H90">
        <v>174</v>
      </c>
      <c r="I90">
        <v>44</v>
      </c>
    </row>
    <row r="91" spans="1:9" x14ac:dyDescent="0.3">
      <c r="A91">
        <v>168</v>
      </c>
      <c r="B91">
        <v>0.92474129800000004</v>
      </c>
      <c r="C91">
        <f t="shared" si="2"/>
        <v>0.91441860465116276</v>
      </c>
      <c r="D91">
        <v>1063</v>
      </c>
      <c r="E91">
        <v>983</v>
      </c>
      <c r="F91">
        <v>0.30538922200000002</v>
      </c>
      <c r="G91">
        <f t="shared" si="3"/>
        <v>0.52577319587628868</v>
      </c>
      <c r="H91">
        <v>167</v>
      </c>
      <c r="I91">
        <v>51</v>
      </c>
    </row>
    <row r="92" spans="1:9" x14ac:dyDescent="0.3">
      <c r="A92">
        <v>157</v>
      </c>
      <c r="B92">
        <v>0.918386492</v>
      </c>
      <c r="C92">
        <f t="shared" si="2"/>
        <v>0.91069767441860461</v>
      </c>
      <c r="D92">
        <v>1066</v>
      </c>
      <c r="E92">
        <v>979</v>
      </c>
      <c r="F92">
        <v>0.26956521700000002</v>
      </c>
      <c r="G92">
        <f t="shared" si="3"/>
        <v>0.63917525773195871</v>
      </c>
      <c r="H92">
        <v>230</v>
      </c>
      <c r="I92">
        <v>62</v>
      </c>
    </row>
    <row r="93" spans="1:9" x14ac:dyDescent="0.3">
      <c r="A93">
        <v>182</v>
      </c>
      <c r="B93">
        <v>0.92183031500000001</v>
      </c>
      <c r="C93">
        <f t="shared" si="2"/>
        <v>0.89953488372093027</v>
      </c>
      <c r="D93">
        <v>1049</v>
      </c>
      <c r="E93">
        <v>967</v>
      </c>
      <c r="F93">
        <v>0.34615384599999999</v>
      </c>
      <c r="G93">
        <f t="shared" si="3"/>
        <v>0.74226804123711343</v>
      </c>
      <c r="H93">
        <v>208</v>
      </c>
      <c r="I93">
        <v>72</v>
      </c>
    </row>
    <row r="94" spans="1:9" x14ac:dyDescent="0.3">
      <c r="A94">
        <v>164</v>
      </c>
      <c r="B94">
        <v>0.934640523</v>
      </c>
      <c r="C94">
        <f t="shared" si="2"/>
        <v>0.93116279069767438</v>
      </c>
      <c r="D94">
        <v>1071</v>
      </c>
      <c r="E94">
        <v>1001</v>
      </c>
      <c r="F94">
        <v>0.35465116299999999</v>
      </c>
      <c r="G94">
        <f t="shared" si="3"/>
        <v>0.62886597938144329</v>
      </c>
      <c r="H94">
        <v>172</v>
      </c>
      <c r="I94">
        <v>61</v>
      </c>
    </row>
    <row r="95" spans="1:9" x14ac:dyDescent="0.3">
      <c r="A95">
        <v>163</v>
      </c>
      <c r="B95">
        <v>0.93886010399999997</v>
      </c>
      <c r="C95">
        <f t="shared" si="2"/>
        <v>0.84279069767441861</v>
      </c>
      <c r="D95">
        <v>965</v>
      </c>
      <c r="E95">
        <v>906</v>
      </c>
      <c r="F95">
        <v>0.27873563200000001</v>
      </c>
      <c r="G95">
        <f t="shared" si="3"/>
        <v>1</v>
      </c>
      <c r="H95">
        <v>348</v>
      </c>
      <c r="I95">
        <v>97</v>
      </c>
    </row>
    <row r="96" spans="1:9" x14ac:dyDescent="0.3">
      <c r="A96">
        <v>158</v>
      </c>
      <c r="B96">
        <v>0.91674641099999998</v>
      </c>
      <c r="C96">
        <f t="shared" si="2"/>
        <v>0.89116279069767446</v>
      </c>
      <c r="D96">
        <v>1045</v>
      </c>
      <c r="E96">
        <v>958</v>
      </c>
      <c r="F96">
        <v>0.253275109</v>
      </c>
      <c r="G96">
        <f t="shared" si="3"/>
        <v>0.59793814432989689</v>
      </c>
      <c r="H96">
        <v>229</v>
      </c>
      <c r="I96">
        <v>58</v>
      </c>
    </row>
    <row r="97" spans="1:10" x14ac:dyDescent="0.3">
      <c r="A97">
        <v>168</v>
      </c>
      <c r="B97">
        <v>0.91387559799999996</v>
      </c>
      <c r="C97">
        <f t="shared" si="2"/>
        <v>0.88837209302325582</v>
      </c>
      <c r="D97">
        <v>1045</v>
      </c>
      <c r="E97">
        <v>955</v>
      </c>
      <c r="F97">
        <v>0.244725738</v>
      </c>
      <c r="G97">
        <f t="shared" si="3"/>
        <v>0.59793814432989689</v>
      </c>
      <c r="H97">
        <v>237</v>
      </c>
      <c r="I97">
        <v>58</v>
      </c>
    </row>
    <row r="98" spans="1:10" x14ac:dyDescent="0.3">
      <c r="A98">
        <v>161</v>
      </c>
      <c r="B98">
        <v>0.91826923100000002</v>
      </c>
      <c r="C98">
        <f t="shared" si="2"/>
        <v>0.88837209302325582</v>
      </c>
      <c r="D98">
        <v>1040</v>
      </c>
      <c r="E98">
        <v>955</v>
      </c>
      <c r="F98">
        <v>0.25978647700000002</v>
      </c>
      <c r="G98">
        <f t="shared" si="3"/>
        <v>0.75257731958762886</v>
      </c>
      <c r="H98">
        <v>281</v>
      </c>
      <c r="I98">
        <v>73</v>
      </c>
    </row>
    <row r="99" spans="1:10" x14ac:dyDescent="0.3">
      <c r="A99">
        <v>145</v>
      </c>
      <c r="B99">
        <v>0.93850520299999995</v>
      </c>
      <c r="C99">
        <f t="shared" si="2"/>
        <v>0.92279069767441857</v>
      </c>
      <c r="D99">
        <v>1057</v>
      </c>
      <c r="E99">
        <v>992</v>
      </c>
      <c r="F99">
        <v>0.28070175400000003</v>
      </c>
      <c r="G99">
        <f t="shared" si="3"/>
        <v>0.65979381443298968</v>
      </c>
      <c r="H99">
        <v>228</v>
      </c>
      <c r="I99">
        <v>64</v>
      </c>
    </row>
    <row r="100" spans="1:10" x14ac:dyDescent="0.3">
      <c r="A100">
        <v>152</v>
      </c>
      <c r="B100">
        <v>0.93134598000000002</v>
      </c>
      <c r="C100">
        <f t="shared" si="2"/>
        <v>0.95906976744186045</v>
      </c>
      <c r="D100">
        <v>1107</v>
      </c>
      <c r="E100">
        <v>1031</v>
      </c>
      <c r="F100">
        <v>0.32291666699999999</v>
      </c>
      <c r="G100">
        <f t="shared" si="3"/>
        <v>0.31958762886597936</v>
      </c>
      <c r="H100">
        <v>96</v>
      </c>
      <c r="I100">
        <v>31</v>
      </c>
    </row>
    <row r="101" spans="1:10" x14ac:dyDescent="0.3">
      <c r="A101">
        <v>156</v>
      </c>
      <c r="B101">
        <v>0.93202979500000005</v>
      </c>
      <c r="C101">
        <f t="shared" si="2"/>
        <v>0.93116279069767438</v>
      </c>
      <c r="D101">
        <v>1074</v>
      </c>
      <c r="E101">
        <v>1001</v>
      </c>
      <c r="F101">
        <v>0.27607362000000002</v>
      </c>
      <c r="G101">
        <f t="shared" si="3"/>
        <v>0.46391752577319589</v>
      </c>
      <c r="H101">
        <v>163</v>
      </c>
      <c r="I101">
        <v>45</v>
      </c>
    </row>
    <row r="102" spans="1:10" s="1" customFormat="1" x14ac:dyDescent="0.3">
      <c r="B102" s="1">
        <f>AVERAGE(B2:B101)</f>
        <v>0.92201175351000009</v>
      </c>
      <c r="C102" s="1">
        <f>AVERAGE(C2:C101)</f>
        <v>0.91747906976744165</v>
      </c>
      <c r="F102" s="1">
        <f>AVERAGE(F2:F101)</f>
        <v>0.28591053902999997</v>
      </c>
      <c r="G102" s="1">
        <f>AVERAGE(G2:G101)</f>
        <v>0.54391752577319574</v>
      </c>
      <c r="J102" s="1" t="s">
        <v>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1</cp:revision>
  <dcterms:created xsi:type="dcterms:W3CDTF">2025-02-24T12:23:36Z</dcterms:created>
  <dcterms:modified xsi:type="dcterms:W3CDTF">2025-09-30T17:02:29Z</dcterms:modified>
</cp:coreProperties>
</file>