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ownloads\"/>
    </mc:Choice>
  </mc:AlternateContent>
  <xr:revisionPtr revIDLastSave="0" documentId="13_ncr:1_{DF365A82-740C-40E6-8E29-9EE15C2CF8C4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Alpha_0.05" sheetId="1" r:id="rId1"/>
    <sheet name="Alpha_0.1" sheetId="2" r:id="rId2"/>
    <sheet name="Alpha_0.1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1" i="1" l="1"/>
  <c r="O101" i="1"/>
  <c r="S101" i="1" s="1"/>
  <c r="P100" i="1"/>
  <c r="O100" i="1"/>
  <c r="S100" i="1" s="1"/>
  <c r="P99" i="1"/>
  <c r="O99" i="1"/>
  <c r="S99" i="1" s="1"/>
  <c r="P98" i="1"/>
  <c r="O98" i="1"/>
  <c r="S98" i="1" s="1"/>
  <c r="P97" i="1"/>
  <c r="O97" i="1"/>
  <c r="S97" i="1" s="1"/>
  <c r="P96" i="1"/>
  <c r="O96" i="1"/>
  <c r="S96" i="1" s="1"/>
  <c r="P95" i="1"/>
  <c r="O95" i="1"/>
  <c r="S95" i="1" s="1"/>
  <c r="P94" i="1"/>
  <c r="O94" i="1"/>
  <c r="S94" i="1" s="1"/>
  <c r="P93" i="1"/>
  <c r="O93" i="1"/>
  <c r="S93" i="1" s="1"/>
  <c r="P92" i="1"/>
  <c r="O92" i="1"/>
  <c r="S92" i="1" s="1"/>
  <c r="P91" i="1"/>
  <c r="O91" i="1"/>
  <c r="S91" i="1" s="1"/>
  <c r="P90" i="1"/>
  <c r="O90" i="1"/>
  <c r="S90" i="1" s="1"/>
  <c r="P89" i="1"/>
  <c r="O89" i="1"/>
  <c r="S89" i="1" s="1"/>
  <c r="P88" i="1"/>
  <c r="O88" i="1"/>
  <c r="S88" i="1" s="1"/>
  <c r="P87" i="1"/>
  <c r="O87" i="1"/>
  <c r="S87" i="1" s="1"/>
  <c r="P86" i="1"/>
  <c r="O86" i="1"/>
  <c r="S86" i="1" s="1"/>
  <c r="P85" i="1"/>
  <c r="O85" i="1"/>
  <c r="S85" i="1" s="1"/>
  <c r="P84" i="1"/>
  <c r="O84" i="1"/>
  <c r="S84" i="1" s="1"/>
  <c r="P83" i="1"/>
  <c r="O83" i="1"/>
  <c r="S83" i="1" s="1"/>
  <c r="P82" i="1"/>
  <c r="O82" i="1"/>
  <c r="S82" i="1" s="1"/>
  <c r="P81" i="1"/>
  <c r="O81" i="1"/>
  <c r="S81" i="1" s="1"/>
  <c r="P80" i="1"/>
  <c r="O80" i="1"/>
  <c r="S80" i="1" s="1"/>
  <c r="P79" i="1"/>
  <c r="O79" i="1"/>
  <c r="S79" i="1" s="1"/>
  <c r="P78" i="1"/>
  <c r="O78" i="1"/>
  <c r="S78" i="1" s="1"/>
  <c r="P77" i="1"/>
  <c r="O77" i="1"/>
  <c r="S77" i="1" s="1"/>
  <c r="P76" i="1"/>
  <c r="O76" i="1"/>
  <c r="S76" i="1" s="1"/>
  <c r="P75" i="1"/>
  <c r="O75" i="1"/>
  <c r="S75" i="1" s="1"/>
  <c r="P74" i="1"/>
  <c r="O74" i="1"/>
  <c r="S74" i="1" s="1"/>
  <c r="P73" i="1"/>
  <c r="O73" i="1"/>
  <c r="S73" i="1" s="1"/>
  <c r="P72" i="1"/>
  <c r="O72" i="1"/>
  <c r="S72" i="1" s="1"/>
  <c r="P71" i="1"/>
  <c r="O71" i="1"/>
  <c r="S71" i="1" s="1"/>
  <c r="P70" i="1"/>
  <c r="O70" i="1"/>
  <c r="S70" i="1" s="1"/>
  <c r="P69" i="1"/>
  <c r="O69" i="1"/>
  <c r="S69" i="1" s="1"/>
  <c r="P68" i="1"/>
  <c r="O68" i="1"/>
  <c r="S68" i="1" s="1"/>
  <c r="P67" i="1"/>
  <c r="O67" i="1"/>
  <c r="S67" i="1" s="1"/>
  <c r="P66" i="1"/>
  <c r="O66" i="1"/>
  <c r="S66" i="1" s="1"/>
  <c r="P65" i="1"/>
  <c r="O65" i="1"/>
  <c r="S65" i="1" s="1"/>
  <c r="P64" i="1"/>
  <c r="O64" i="1"/>
  <c r="S64" i="1" s="1"/>
  <c r="P63" i="1"/>
  <c r="O63" i="1"/>
  <c r="S63" i="1" s="1"/>
  <c r="P62" i="1"/>
  <c r="O62" i="1"/>
  <c r="S62" i="1" s="1"/>
  <c r="P61" i="1"/>
  <c r="O61" i="1"/>
  <c r="S61" i="1" s="1"/>
  <c r="P60" i="1"/>
  <c r="O60" i="1"/>
  <c r="S60" i="1" s="1"/>
  <c r="P59" i="1"/>
  <c r="O59" i="1"/>
  <c r="S59" i="1" s="1"/>
  <c r="P58" i="1"/>
  <c r="O58" i="1"/>
  <c r="S58" i="1" s="1"/>
  <c r="P57" i="1"/>
  <c r="O57" i="1"/>
  <c r="S57" i="1" s="1"/>
  <c r="P56" i="1"/>
  <c r="O56" i="1"/>
  <c r="S56" i="1" s="1"/>
  <c r="P55" i="1"/>
  <c r="O55" i="1"/>
  <c r="S55" i="1" s="1"/>
  <c r="P54" i="1"/>
  <c r="O54" i="1"/>
  <c r="S54" i="1" s="1"/>
  <c r="P53" i="1"/>
  <c r="O53" i="1"/>
  <c r="S53" i="1" s="1"/>
  <c r="P52" i="1"/>
  <c r="O52" i="1"/>
  <c r="S52" i="1" s="1"/>
  <c r="P51" i="1"/>
  <c r="O51" i="1"/>
  <c r="S51" i="1" s="1"/>
  <c r="P50" i="1"/>
  <c r="O50" i="1"/>
  <c r="S50" i="1" s="1"/>
  <c r="P49" i="1"/>
  <c r="O49" i="1"/>
  <c r="S49" i="1" s="1"/>
  <c r="P48" i="1"/>
  <c r="O48" i="1"/>
  <c r="S48" i="1" s="1"/>
  <c r="P47" i="1"/>
  <c r="O47" i="1"/>
  <c r="S47" i="1" s="1"/>
  <c r="P46" i="1"/>
  <c r="O46" i="1"/>
  <c r="S46" i="1" s="1"/>
  <c r="P45" i="1"/>
  <c r="O45" i="1"/>
  <c r="S45" i="1" s="1"/>
  <c r="P44" i="1"/>
  <c r="O44" i="1"/>
  <c r="S44" i="1" s="1"/>
  <c r="P43" i="1"/>
  <c r="O43" i="1"/>
  <c r="S43" i="1" s="1"/>
  <c r="P42" i="1"/>
  <c r="O42" i="1"/>
  <c r="S42" i="1" s="1"/>
  <c r="P101" i="2"/>
  <c r="O101" i="2"/>
  <c r="S101" i="2" s="1"/>
  <c r="P100" i="2"/>
  <c r="O100" i="2"/>
  <c r="S100" i="2" s="1"/>
  <c r="P99" i="2"/>
  <c r="O99" i="2"/>
  <c r="S99" i="2" s="1"/>
  <c r="P98" i="2"/>
  <c r="O98" i="2"/>
  <c r="S98" i="2" s="1"/>
  <c r="P97" i="2"/>
  <c r="O97" i="2"/>
  <c r="S97" i="2" s="1"/>
  <c r="P96" i="2"/>
  <c r="O96" i="2"/>
  <c r="S96" i="2" s="1"/>
  <c r="P95" i="2"/>
  <c r="O95" i="2"/>
  <c r="S95" i="2" s="1"/>
  <c r="P94" i="2"/>
  <c r="O94" i="2"/>
  <c r="S94" i="2" s="1"/>
  <c r="P93" i="2"/>
  <c r="O93" i="2"/>
  <c r="S93" i="2" s="1"/>
  <c r="P92" i="2"/>
  <c r="O92" i="2"/>
  <c r="S92" i="2" s="1"/>
  <c r="P91" i="2"/>
  <c r="O91" i="2"/>
  <c r="S91" i="2" s="1"/>
  <c r="P90" i="2"/>
  <c r="O90" i="2"/>
  <c r="S90" i="2" s="1"/>
  <c r="P89" i="2"/>
  <c r="O89" i="2"/>
  <c r="S89" i="2" s="1"/>
  <c r="P88" i="2"/>
  <c r="O88" i="2"/>
  <c r="S88" i="2" s="1"/>
  <c r="P87" i="2"/>
  <c r="O87" i="2"/>
  <c r="S87" i="2" s="1"/>
  <c r="P86" i="2"/>
  <c r="O86" i="2"/>
  <c r="S86" i="2" s="1"/>
  <c r="P85" i="2"/>
  <c r="O85" i="2"/>
  <c r="S85" i="2" s="1"/>
  <c r="P84" i="2"/>
  <c r="O84" i="2"/>
  <c r="S84" i="2" s="1"/>
  <c r="P83" i="2"/>
  <c r="O83" i="2"/>
  <c r="S83" i="2" s="1"/>
  <c r="P82" i="2"/>
  <c r="O82" i="2"/>
  <c r="S82" i="2" s="1"/>
  <c r="P81" i="2"/>
  <c r="O81" i="2"/>
  <c r="S81" i="2" s="1"/>
  <c r="P80" i="2"/>
  <c r="O80" i="2"/>
  <c r="S80" i="2" s="1"/>
  <c r="P79" i="2"/>
  <c r="O79" i="2"/>
  <c r="S79" i="2" s="1"/>
  <c r="P78" i="2"/>
  <c r="O78" i="2"/>
  <c r="S78" i="2" s="1"/>
  <c r="P77" i="2"/>
  <c r="O77" i="2"/>
  <c r="S77" i="2" s="1"/>
  <c r="P76" i="2"/>
  <c r="O76" i="2"/>
  <c r="S76" i="2" s="1"/>
  <c r="P75" i="2"/>
  <c r="O75" i="2"/>
  <c r="S75" i="2" s="1"/>
  <c r="P74" i="2"/>
  <c r="O74" i="2"/>
  <c r="S74" i="2" s="1"/>
  <c r="P73" i="2"/>
  <c r="O73" i="2"/>
  <c r="S73" i="2" s="1"/>
  <c r="P72" i="2"/>
  <c r="O72" i="2"/>
  <c r="S72" i="2" s="1"/>
  <c r="P71" i="2"/>
  <c r="O71" i="2"/>
  <c r="S71" i="2" s="1"/>
  <c r="P70" i="2"/>
  <c r="O70" i="2"/>
  <c r="S70" i="2" s="1"/>
  <c r="P69" i="2"/>
  <c r="O69" i="2"/>
  <c r="S69" i="2" s="1"/>
  <c r="P68" i="2"/>
  <c r="O68" i="2"/>
  <c r="S68" i="2" s="1"/>
  <c r="P67" i="2"/>
  <c r="O67" i="2"/>
  <c r="S67" i="2" s="1"/>
  <c r="P66" i="2"/>
  <c r="O66" i="2"/>
  <c r="S66" i="2" s="1"/>
  <c r="P65" i="2"/>
  <c r="O65" i="2"/>
  <c r="S65" i="2" s="1"/>
  <c r="P64" i="2"/>
  <c r="O64" i="2"/>
  <c r="S64" i="2" s="1"/>
  <c r="P63" i="2"/>
  <c r="O63" i="2"/>
  <c r="S63" i="2" s="1"/>
  <c r="P62" i="2"/>
  <c r="O62" i="2"/>
  <c r="S62" i="2" s="1"/>
  <c r="P61" i="2"/>
  <c r="O61" i="2"/>
  <c r="S61" i="2" s="1"/>
  <c r="P60" i="2"/>
  <c r="O60" i="2"/>
  <c r="S60" i="2" s="1"/>
  <c r="P59" i="2"/>
  <c r="O59" i="2"/>
  <c r="S59" i="2" s="1"/>
  <c r="P58" i="2"/>
  <c r="O58" i="2"/>
  <c r="S58" i="2" s="1"/>
  <c r="P57" i="2"/>
  <c r="O57" i="2"/>
  <c r="S57" i="2" s="1"/>
  <c r="P56" i="2"/>
  <c r="O56" i="2"/>
  <c r="S56" i="2" s="1"/>
  <c r="P55" i="2"/>
  <c r="O55" i="2"/>
  <c r="S55" i="2" s="1"/>
  <c r="P54" i="2"/>
  <c r="O54" i="2"/>
  <c r="S54" i="2" s="1"/>
  <c r="P53" i="2"/>
  <c r="O53" i="2"/>
  <c r="S53" i="2" s="1"/>
  <c r="P52" i="2"/>
  <c r="O52" i="2"/>
  <c r="S52" i="2" s="1"/>
  <c r="P51" i="2"/>
  <c r="O51" i="2"/>
  <c r="S51" i="2" s="1"/>
  <c r="P50" i="2"/>
  <c r="O50" i="2"/>
  <c r="S50" i="2" s="1"/>
  <c r="P49" i="2"/>
  <c r="O49" i="2"/>
  <c r="S49" i="2" s="1"/>
  <c r="P48" i="2"/>
  <c r="O48" i="2"/>
  <c r="S48" i="2" s="1"/>
  <c r="P47" i="2"/>
  <c r="O47" i="2"/>
  <c r="S47" i="2" s="1"/>
  <c r="P46" i="2"/>
  <c r="O46" i="2"/>
  <c r="S46" i="2" s="1"/>
  <c r="P45" i="2"/>
  <c r="O45" i="2"/>
  <c r="S45" i="2" s="1"/>
  <c r="P44" i="2"/>
  <c r="O44" i="2"/>
  <c r="S44" i="2" s="1"/>
  <c r="P43" i="2"/>
  <c r="O43" i="2"/>
  <c r="S43" i="2" s="1"/>
  <c r="P42" i="2"/>
  <c r="O42" i="2"/>
  <c r="S42" i="2" s="1"/>
  <c r="Q101" i="3"/>
  <c r="P101" i="3"/>
  <c r="T101" i="3" s="1"/>
  <c r="Q100" i="3"/>
  <c r="P100" i="3"/>
  <c r="T100" i="3" s="1"/>
  <c r="Q99" i="3"/>
  <c r="P99" i="3"/>
  <c r="T99" i="3" s="1"/>
  <c r="Q98" i="3"/>
  <c r="P98" i="3"/>
  <c r="T98" i="3" s="1"/>
  <c r="Q97" i="3"/>
  <c r="P97" i="3"/>
  <c r="Q96" i="3"/>
  <c r="P96" i="3"/>
  <c r="T96" i="3" s="1"/>
  <c r="Q95" i="3"/>
  <c r="P95" i="3"/>
  <c r="Q94" i="3"/>
  <c r="P94" i="3"/>
  <c r="T94" i="3" s="1"/>
  <c r="T93" i="3"/>
  <c r="Q93" i="3"/>
  <c r="P93" i="3"/>
  <c r="Q92" i="3"/>
  <c r="P92" i="3"/>
  <c r="T92" i="3" s="1"/>
  <c r="T91" i="3"/>
  <c r="Q91" i="3"/>
  <c r="P91" i="3"/>
  <c r="Q90" i="3"/>
  <c r="P90" i="3"/>
  <c r="T90" i="3" s="1"/>
  <c r="Q89" i="3"/>
  <c r="P89" i="3"/>
  <c r="R89" i="3" s="1"/>
  <c r="Q88" i="3"/>
  <c r="R88" i="3" s="1"/>
  <c r="P88" i="3"/>
  <c r="T88" i="3" s="1"/>
  <c r="T87" i="3"/>
  <c r="Q87" i="3"/>
  <c r="P87" i="3"/>
  <c r="R87" i="3" s="1"/>
  <c r="Q86" i="3"/>
  <c r="P86" i="3"/>
  <c r="T86" i="3" s="1"/>
  <c r="Q85" i="3"/>
  <c r="P85" i="3"/>
  <c r="T85" i="3" s="1"/>
  <c r="Q84" i="3"/>
  <c r="R84" i="3" s="1"/>
  <c r="P84" i="3"/>
  <c r="T84" i="3" s="1"/>
  <c r="T83" i="3"/>
  <c r="Q83" i="3"/>
  <c r="P83" i="3"/>
  <c r="Q82" i="3"/>
  <c r="P82" i="3"/>
  <c r="T82" i="3" s="1"/>
  <c r="Q81" i="3"/>
  <c r="P81" i="3"/>
  <c r="T81" i="3" s="1"/>
  <c r="Q80" i="3"/>
  <c r="P80" i="3"/>
  <c r="T80" i="3" s="1"/>
  <c r="Q79" i="3"/>
  <c r="P79" i="3"/>
  <c r="T79" i="3" s="1"/>
  <c r="Q78" i="3"/>
  <c r="P78" i="3"/>
  <c r="T78" i="3" s="1"/>
  <c r="Q77" i="3"/>
  <c r="P77" i="3"/>
  <c r="T77" i="3" s="1"/>
  <c r="T76" i="3"/>
  <c r="Q76" i="3"/>
  <c r="P76" i="3"/>
  <c r="Q75" i="3"/>
  <c r="P75" i="3"/>
  <c r="T75" i="3" s="1"/>
  <c r="T74" i="3"/>
  <c r="Q74" i="3"/>
  <c r="P74" i="3"/>
  <c r="Q73" i="3"/>
  <c r="P73" i="3"/>
  <c r="T73" i="3" s="1"/>
  <c r="Q72" i="3"/>
  <c r="P72" i="3"/>
  <c r="T72" i="3" s="1"/>
  <c r="Q71" i="3"/>
  <c r="P71" i="3"/>
  <c r="T71" i="3" s="1"/>
  <c r="Q70" i="3"/>
  <c r="P70" i="3"/>
  <c r="T70" i="3" s="1"/>
  <c r="Q69" i="3"/>
  <c r="P69" i="3"/>
  <c r="R69" i="3" s="1"/>
  <c r="Q68" i="3"/>
  <c r="P68" i="3"/>
  <c r="T68" i="3" s="1"/>
  <c r="Q67" i="3"/>
  <c r="R67" i="3" s="1"/>
  <c r="P67" i="3"/>
  <c r="T67" i="3" s="1"/>
  <c r="Q66" i="3"/>
  <c r="P66" i="3"/>
  <c r="T66" i="3" s="1"/>
  <c r="Q65" i="3"/>
  <c r="R65" i="3" s="1"/>
  <c r="P65" i="3"/>
  <c r="T65" i="3" s="1"/>
  <c r="T64" i="3"/>
  <c r="Q64" i="3"/>
  <c r="P64" i="3"/>
  <c r="Q63" i="3"/>
  <c r="P63" i="3"/>
  <c r="T63" i="3" s="1"/>
  <c r="Q62" i="3"/>
  <c r="P62" i="3"/>
  <c r="T62" i="3" s="1"/>
  <c r="Q61" i="3"/>
  <c r="P61" i="3"/>
  <c r="R61" i="3" s="1"/>
  <c r="T60" i="3"/>
  <c r="Q60" i="3"/>
  <c r="P60" i="3"/>
  <c r="Q59" i="3"/>
  <c r="P59" i="3"/>
  <c r="T59" i="3" s="1"/>
  <c r="Q58" i="3"/>
  <c r="P58" i="3"/>
  <c r="T58" i="3" s="1"/>
  <c r="T57" i="3"/>
  <c r="Q57" i="3"/>
  <c r="P57" i="3"/>
  <c r="Q56" i="3"/>
  <c r="P56" i="3"/>
  <c r="T56" i="3" s="1"/>
  <c r="Q55" i="3"/>
  <c r="P55" i="3"/>
  <c r="T55" i="3" s="1"/>
  <c r="Q54" i="3"/>
  <c r="P54" i="3"/>
  <c r="T54" i="3" s="1"/>
  <c r="Q53" i="3"/>
  <c r="P53" i="3"/>
  <c r="R53" i="3" s="1"/>
  <c r="Q52" i="3"/>
  <c r="R52" i="3" s="1"/>
  <c r="P52" i="3"/>
  <c r="T52" i="3" s="1"/>
  <c r="T51" i="3"/>
  <c r="Q51" i="3"/>
  <c r="P51" i="3"/>
  <c r="R51" i="3" s="1"/>
  <c r="Q50" i="3"/>
  <c r="P50" i="3"/>
  <c r="T50" i="3" s="1"/>
  <c r="Q49" i="3"/>
  <c r="P49" i="3"/>
  <c r="T49" i="3" s="1"/>
  <c r="Q48" i="3"/>
  <c r="R48" i="3" s="1"/>
  <c r="P48" i="3"/>
  <c r="T48" i="3" s="1"/>
  <c r="Q47" i="3"/>
  <c r="P47" i="3"/>
  <c r="T47" i="3" s="1"/>
  <c r="Q46" i="3"/>
  <c r="R46" i="3" s="1"/>
  <c r="P46" i="3"/>
  <c r="T46" i="3" s="1"/>
  <c r="Q45" i="3"/>
  <c r="P45" i="3"/>
  <c r="T44" i="3"/>
  <c r="Q44" i="3"/>
  <c r="P44" i="3"/>
  <c r="Q43" i="3"/>
  <c r="P43" i="3"/>
  <c r="T43" i="3" s="1"/>
  <c r="Q42" i="3"/>
  <c r="R42" i="3" s="1"/>
  <c r="P42" i="3"/>
  <c r="T42" i="3" s="1"/>
  <c r="R41" i="3"/>
  <c r="Q41" i="3"/>
  <c r="P41" i="3"/>
  <c r="T41" i="3" s="1"/>
  <c r="Q40" i="3"/>
  <c r="P40" i="3"/>
  <c r="T40" i="3" s="1"/>
  <c r="Q39" i="3"/>
  <c r="P39" i="3"/>
  <c r="T39" i="3" s="1"/>
  <c r="Q38" i="3"/>
  <c r="P38" i="3"/>
  <c r="T38" i="3" s="1"/>
  <c r="Q37" i="3"/>
  <c r="P37" i="3"/>
  <c r="T37" i="3" s="1"/>
  <c r="Q36" i="3"/>
  <c r="P36" i="3"/>
  <c r="T36" i="3" s="1"/>
  <c r="Q35" i="3"/>
  <c r="P35" i="3"/>
  <c r="T35" i="3" s="1"/>
  <c r="Q34" i="3"/>
  <c r="P34" i="3"/>
  <c r="R34" i="3" s="1"/>
  <c r="Q33" i="3"/>
  <c r="P33" i="3"/>
  <c r="T33" i="3" s="1"/>
  <c r="T32" i="3"/>
  <c r="Q32" i="3"/>
  <c r="P32" i="3"/>
  <c r="R32" i="3" s="1"/>
  <c r="Q31" i="3"/>
  <c r="P31" i="3"/>
  <c r="T31" i="3" s="1"/>
  <c r="Q30" i="3"/>
  <c r="R30" i="3" s="1"/>
  <c r="P30" i="3"/>
  <c r="T30" i="3" s="1"/>
  <c r="R29" i="3"/>
  <c r="Q29" i="3"/>
  <c r="P29" i="3"/>
  <c r="T29" i="3" s="1"/>
  <c r="Q28" i="3"/>
  <c r="P28" i="3"/>
  <c r="T28" i="3" s="1"/>
  <c r="Q27" i="3"/>
  <c r="P27" i="3"/>
  <c r="T27" i="3" s="1"/>
  <c r="Q26" i="3"/>
  <c r="P26" i="3"/>
  <c r="R26" i="3" s="1"/>
  <c r="Q25" i="3"/>
  <c r="P25" i="3"/>
  <c r="T25" i="3" s="1"/>
  <c r="Q24" i="3"/>
  <c r="P24" i="3"/>
  <c r="T24" i="3" s="1"/>
  <c r="Q23" i="3"/>
  <c r="R23" i="3" s="1"/>
  <c r="P23" i="3"/>
  <c r="T23" i="3" s="1"/>
  <c r="T22" i="3"/>
  <c r="Q22" i="3"/>
  <c r="P22" i="3"/>
  <c r="R22" i="3" s="1"/>
  <c r="Q21" i="3"/>
  <c r="P21" i="3"/>
  <c r="T21" i="3" s="1"/>
  <c r="Q20" i="3"/>
  <c r="P20" i="3"/>
  <c r="Q19" i="3"/>
  <c r="P19" i="3"/>
  <c r="T19" i="3" s="1"/>
  <c r="R18" i="3"/>
  <c r="Q18" i="3"/>
  <c r="P18" i="3"/>
  <c r="T18" i="3" s="1"/>
  <c r="Q17" i="3"/>
  <c r="P17" i="3"/>
  <c r="T17" i="3" s="1"/>
  <c r="Q16" i="3"/>
  <c r="P16" i="3"/>
  <c r="T16" i="3" s="1"/>
  <c r="Q15" i="3"/>
  <c r="P15" i="3"/>
  <c r="T15" i="3" s="1"/>
  <c r="Q14" i="3"/>
  <c r="P14" i="3"/>
  <c r="T14" i="3" s="1"/>
  <c r="Q13" i="3"/>
  <c r="P13" i="3"/>
  <c r="T13" i="3" s="1"/>
  <c r="Q12" i="3"/>
  <c r="P12" i="3"/>
  <c r="Q11" i="3"/>
  <c r="R11" i="3" s="1"/>
  <c r="P11" i="3"/>
  <c r="T11" i="3" s="1"/>
  <c r="Q10" i="3"/>
  <c r="P10" i="3"/>
  <c r="T10" i="3" s="1"/>
  <c r="Q9" i="3"/>
  <c r="P9" i="3"/>
  <c r="T9" i="3" s="1"/>
  <c r="Q8" i="3"/>
  <c r="P8" i="3"/>
  <c r="T8" i="3" s="1"/>
  <c r="Q7" i="3"/>
  <c r="P7" i="3"/>
  <c r="T7" i="3" s="1"/>
  <c r="Q6" i="3"/>
  <c r="P6" i="3"/>
  <c r="T6" i="3" s="1"/>
  <c r="Q5" i="3"/>
  <c r="P5" i="3"/>
  <c r="T5" i="3" s="1"/>
  <c r="Q4" i="3"/>
  <c r="P4" i="3"/>
  <c r="R4" i="3" s="1"/>
  <c r="Q3" i="3"/>
  <c r="P3" i="3"/>
  <c r="T3" i="3" s="1"/>
  <c r="Q2" i="3"/>
  <c r="P2" i="3"/>
  <c r="T2" i="3" s="1"/>
  <c r="P41" i="2"/>
  <c r="O41" i="2"/>
  <c r="S41" i="2" s="1"/>
  <c r="P40" i="2"/>
  <c r="O40" i="2"/>
  <c r="S40" i="2" s="1"/>
  <c r="S39" i="2"/>
  <c r="Q39" i="2"/>
  <c r="P39" i="2"/>
  <c r="O39" i="2"/>
  <c r="P38" i="2"/>
  <c r="O38" i="2"/>
  <c r="S38" i="2" s="1"/>
  <c r="P37" i="2"/>
  <c r="O37" i="2"/>
  <c r="Q37" i="2" s="1"/>
  <c r="P36" i="2"/>
  <c r="O36" i="2"/>
  <c r="S36" i="2" s="1"/>
  <c r="P35" i="2"/>
  <c r="O35" i="2"/>
  <c r="S35" i="2" s="1"/>
  <c r="P34" i="2"/>
  <c r="O34" i="2"/>
  <c r="S34" i="2" s="1"/>
  <c r="Q33" i="2"/>
  <c r="P33" i="2"/>
  <c r="O33" i="2"/>
  <c r="S33" i="2" s="1"/>
  <c r="P32" i="2"/>
  <c r="O32" i="2"/>
  <c r="S32" i="2" s="1"/>
  <c r="S31" i="2"/>
  <c r="Q31" i="2"/>
  <c r="P31" i="2"/>
  <c r="O31" i="2"/>
  <c r="P30" i="2"/>
  <c r="O30" i="2"/>
  <c r="S30" i="2" s="1"/>
  <c r="P29" i="2"/>
  <c r="O29" i="2"/>
  <c r="Q29" i="2" s="1"/>
  <c r="P28" i="2"/>
  <c r="O28" i="2"/>
  <c r="S28" i="2" s="1"/>
  <c r="P27" i="2"/>
  <c r="O27" i="2"/>
  <c r="S27" i="2" s="1"/>
  <c r="P26" i="2"/>
  <c r="O26" i="2"/>
  <c r="S26" i="2" s="1"/>
  <c r="Q25" i="2"/>
  <c r="P25" i="2"/>
  <c r="O25" i="2"/>
  <c r="S25" i="2" s="1"/>
  <c r="P24" i="2"/>
  <c r="O24" i="2"/>
  <c r="S24" i="2" s="1"/>
  <c r="S23" i="2"/>
  <c r="Q23" i="2"/>
  <c r="P23" i="2"/>
  <c r="O23" i="2"/>
  <c r="P22" i="2"/>
  <c r="O22" i="2"/>
  <c r="S22" i="2" s="1"/>
  <c r="P21" i="2"/>
  <c r="O21" i="2"/>
  <c r="S21" i="2" s="1"/>
  <c r="Q20" i="2"/>
  <c r="P20" i="2"/>
  <c r="O20" i="2"/>
  <c r="S20" i="2" s="1"/>
  <c r="P19" i="2"/>
  <c r="O19" i="2"/>
  <c r="Q19" i="2" s="1"/>
  <c r="Q18" i="2"/>
  <c r="P18" i="2"/>
  <c r="O18" i="2"/>
  <c r="S18" i="2" s="1"/>
  <c r="P17" i="2"/>
  <c r="O17" i="2"/>
  <c r="Q17" i="2" s="1"/>
  <c r="Q16" i="2"/>
  <c r="P16" i="2"/>
  <c r="O16" i="2"/>
  <c r="S16" i="2" s="1"/>
  <c r="P15" i="2"/>
  <c r="O15" i="2"/>
  <c r="Q15" i="2" s="1"/>
  <c r="Q14" i="2"/>
  <c r="P14" i="2"/>
  <c r="O14" i="2"/>
  <c r="S14" i="2" s="1"/>
  <c r="P13" i="2"/>
  <c r="O13" i="2"/>
  <c r="S13" i="2" s="1"/>
  <c r="Q12" i="2"/>
  <c r="P12" i="2"/>
  <c r="O12" i="2"/>
  <c r="S12" i="2" s="1"/>
  <c r="P11" i="2"/>
  <c r="O11" i="2"/>
  <c r="Q11" i="2" s="1"/>
  <c r="Q10" i="2"/>
  <c r="P10" i="2"/>
  <c r="O10" i="2"/>
  <c r="S10" i="2" s="1"/>
  <c r="P9" i="2"/>
  <c r="O9" i="2"/>
  <c r="Q9" i="2" s="1"/>
  <c r="Q8" i="2"/>
  <c r="P8" i="2"/>
  <c r="O8" i="2"/>
  <c r="S8" i="2" s="1"/>
  <c r="P7" i="2"/>
  <c r="O7" i="2"/>
  <c r="Q7" i="2" s="1"/>
  <c r="Q6" i="2"/>
  <c r="P6" i="2"/>
  <c r="O6" i="2"/>
  <c r="S6" i="2" s="1"/>
  <c r="P5" i="2"/>
  <c r="O5" i="2"/>
  <c r="S5" i="2" s="1"/>
  <c r="Q4" i="2"/>
  <c r="P4" i="2"/>
  <c r="O4" i="2"/>
  <c r="S4" i="2" s="1"/>
  <c r="P3" i="2"/>
  <c r="O3" i="2"/>
  <c r="Q3" i="2" s="1"/>
  <c r="Q2" i="2"/>
  <c r="P2" i="2"/>
  <c r="O2" i="2"/>
  <c r="S2" i="2" s="1"/>
  <c r="P41" i="1"/>
  <c r="O41" i="1"/>
  <c r="S41" i="1" s="1"/>
  <c r="P40" i="1"/>
  <c r="O40" i="1"/>
  <c r="Q40" i="1" s="1"/>
  <c r="P39" i="1"/>
  <c r="O39" i="1"/>
  <c r="S39" i="1" s="1"/>
  <c r="P38" i="1"/>
  <c r="O38" i="1"/>
  <c r="P37" i="1"/>
  <c r="O37" i="1"/>
  <c r="S37" i="1" s="1"/>
  <c r="P36" i="1"/>
  <c r="O36" i="1"/>
  <c r="Q36" i="1" s="1"/>
  <c r="P35" i="1"/>
  <c r="Q35" i="1" s="1"/>
  <c r="O35" i="1"/>
  <c r="S35" i="1" s="1"/>
  <c r="P34" i="1"/>
  <c r="O34" i="1"/>
  <c r="S34" i="1" s="1"/>
  <c r="P33" i="1"/>
  <c r="O33" i="1"/>
  <c r="S33" i="1" s="1"/>
  <c r="P32" i="1"/>
  <c r="O32" i="1"/>
  <c r="P31" i="1"/>
  <c r="O31" i="1"/>
  <c r="S31" i="1" s="1"/>
  <c r="S30" i="1"/>
  <c r="P30" i="1"/>
  <c r="O30" i="1"/>
  <c r="P29" i="1"/>
  <c r="O29" i="1"/>
  <c r="S29" i="1" s="1"/>
  <c r="P28" i="1"/>
  <c r="O28" i="1"/>
  <c r="P27" i="1"/>
  <c r="O27" i="1"/>
  <c r="S27" i="1" s="1"/>
  <c r="P26" i="1"/>
  <c r="O26" i="1"/>
  <c r="P25" i="1"/>
  <c r="O25" i="1"/>
  <c r="S25" i="1" s="1"/>
  <c r="P24" i="1"/>
  <c r="O24" i="1"/>
  <c r="P23" i="1"/>
  <c r="O23" i="1"/>
  <c r="S23" i="1" s="1"/>
  <c r="S22" i="1"/>
  <c r="P22" i="1"/>
  <c r="O22" i="1"/>
  <c r="P21" i="1"/>
  <c r="O21" i="1"/>
  <c r="S21" i="1" s="1"/>
  <c r="S20" i="1"/>
  <c r="P20" i="1"/>
  <c r="O20" i="1"/>
  <c r="Q20" i="1" s="1"/>
  <c r="P19" i="1"/>
  <c r="O19" i="1"/>
  <c r="S19" i="1" s="1"/>
  <c r="P18" i="1"/>
  <c r="O18" i="1"/>
  <c r="P17" i="1"/>
  <c r="O17" i="1"/>
  <c r="S17" i="1" s="1"/>
  <c r="P16" i="1"/>
  <c r="O16" i="1"/>
  <c r="Q16" i="1" s="1"/>
  <c r="P15" i="1"/>
  <c r="O15" i="1"/>
  <c r="S15" i="1" s="1"/>
  <c r="P14" i="1"/>
  <c r="O14" i="1"/>
  <c r="P13" i="1"/>
  <c r="O13" i="1"/>
  <c r="S13" i="1" s="1"/>
  <c r="P12" i="1"/>
  <c r="O12" i="1"/>
  <c r="Q12" i="1" s="1"/>
  <c r="P11" i="1"/>
  <c r="O11" i="1"/>
  <c r="S11" i="1" s="1"/>
  <c r="P10" i="1"/>
  <c r="O10" i="1"/>
  <c r="Q10" i="1" s="1"/>
  <c r="P9" i="1"/>
  <c r="O9" i="1"/>
  <c r="S9" i="1" s="1"/>
  <c r="P8" i="1"/>
  <c r="O8" i="1"/>
  <c r="Q8" i="1" s="1"/>
  <c r="P7" i="1"/>
  <c r="O7" i="1"/>
  <c r="S7" i="1" s="1"/>
  <c r="P6" i="1"/>
  <c r="O6" i="1"/>
  <c r="Q6" i="1" s="1"/>
  <c r="P5" i="1"/>
  <c r="O5" i="1"/>
  <c r="S5" i="1" s="1"/>
  <c r="P4" i="1"/>
  <c r="O4" i="1"/>
  <c r="Q4" i="1" s="1"/>
  <c r="P3" i="1"/>
  <c r="O3" i="1"/>
  <c r="S3" i="1" s="1"/>
  <c r="P2" i="1"/>
  <c r="O2" i="1"/>
  <c r="S2" i="1" s="1"/>
  <c r="Q39" i="1" l="1"/>
  <c r="Q42" i="1"/>
  <c r="Q54" i="1"/>
  <c r="Q62" i="1"/>
  <c r="Q70" i="1"/>
  <c r="Q78" i="1"/>
  <c r="Q22" i="1"/>
  <c r="Q46" i="1"/>
  <c r="Q50" i="1"/>
  <c r="Q58" i="1"/>
  <c r="Q66" i="1"/>
  <c r="Q74" i="1"/>
  <c r="Q26" i="1"/>
  <c r="S36" i="1"/>
  <c r="Q37" i="1"/>
  <c r="Q41" i="1"/>
  <c r="S4" i="1"/>
  <c r="Q24" i="1"/>
  <c r="Q28" i="1"/>
  <c r="S10" i="1"/>
  <c r="Q14" i="1"/>
  <c r="S26" i="1"/>
  <c r="Q30" i="1"/>
  <c r="S14" i="1"/>
  <c r="Q18" i="1"/>
  <c r="Q34" i="1"/>
  <c r="S8" i="1"/>
  <c r="S24" i="1"/>
  <c r="S40" i="1"/>
  <c r="S18" i="1"/>
  <c r="Q38" i="1"/>
  <c r="S12" i="1"/>
  <c r="S28" i="1"/>
  <c r="Q32" i="1"/>
  <c r="Q44" i="1"/>
  <c r="Q48" i="1"/>
  <c r="Q52" i="1"/>
  <c r="Q56" i="1"/>
  <c r="Q60" i="1"/>
  <c r="Q64" i="1"/>
  <c r="Q68" i="1"/>
  <c r="Q72" i="1"/>
  <c r="Q76" i="1"/>
  <c r="Q80" i="1"/>
  <c r="S6" i="1"/>
  <c r="S38" i="1"/>
  <c r="S16" i="1"/>
  <c r="S32" i="1"/>
  <c r="Q82" i="1"/>
  <c r="Q84" i="1"/>
  <c r="Q86" i="1"/>
  <c r="Q88" i="1"/>
  <c r="Q90" i="1"/>
  <c r="Q92" i="1"/>
  <c r="Q94" i="1"/>
  <c r="Q96" i="1"/>
  <c r="Q98" i="1"/>
  <c r="Q100" i="1"/>
  <c r="Q83" i="1"/>
  <c r="Q85" i="1"/>
  <c r="Q87" i="1"/>
  <c r="Q89" i="1"/>
  <c r="Q91" i="1"/>
  <c r="Q93" i="1"/>
  <c r="Q95" i="1"/>
  <c r="Q97" i="1"/>
  <c r="Q99" i="1"/>
  <c r="Q101" i="1"/>
  <c r="Q43" i="1"/>
  <c r="Q45" i="1"/>
  <c r="Q47" i="1"/>
  <c r="Q49" i="1"/>
  <c r="Q51" i="1"/>
  <c r="Q53" i="1"/>
  <c r="Q55" i="1"/>
  <c r="Q57" i="1"/>
  <c r="Q59" i="1"/>
  <c r="Q61" i="1"/>
  <c r="Q63" i="1"/>
  <c r="Q65" i="1"/>
  <c r="Q67" i="1"/>
  <c r="Q69" i="1"/>
  <c r="Q71" i="1"/>
  <c r="Q73" i="1"/>
  <c r="Q75" i="1"/>
  <c r="Q77" i="1"/>
  <c r="Q79" i="1"/>
  <c r="Q81" i="1"/>
  <c r="Q5" i="2"/>
  <c r="Q13" i="2"/>
  <c r="Q21" i="2"/>
  <c r="S3" i="2"/>
  <c r="S7" i="2"/>
  <c r="S9" i="2"/>
  <c r="S11" i="2"/>
  <c r="S15" i="2"/>
  <c r="S17" i="2"/>
  <c r="S19" i="2"/>
  <c r="S29" i="2"/>
  <c r="S37" i="2"/>
  <c r="Q27" i="2"/>
  <c r="Q35" i="2"/>
  <c r="Q41" i="2"/>
  <c r="Q82" i="2"/>
  <c r="Q84" i="2"/>
  <c r="Q86" i="2"/>
  <c r="Q88" i="2"/>
  <c r="Q90" i="2"/>
  <c r="Q92" i="2"/>
  <c r="Q94" i="2"/>
  <c r="Q96" i="2"/>
  <c r="Q98" i="2"/>
  <c r="Q100" i="2"/>
  <c r="Q83" i="2"/>
  <c r="Q85" i="2"/>
  <c r="Q87" i="2"/>
  <c r="Q89" i="2"/>
  <c r="Q91" i="2"/>
  <c r="Q93" i="2"/>
  <c r="Q95" i="2"/>
  <c r="Q97" i="2"/>
  <c r="Q99" i="2"/>
  <c r="Q101" i="2"/>
  <c r="Q42" i="2"/>
  <c r="Q44" i="2"/>
  <c r="Q46" i="2"/>
  <c r="Q48" i="2"/>
  <c r="Q50" i="2"/>
  <c r="Q52" i="2"/>
  <c r="Q54" i="2"/>
  <c r="Q56" i="2"/>
  <c r="Q58" i="2"/>
  <c r="Q60" i="2"/>
  <c r="Q62" i="2"/>
  <c r="Q64" i="2"/>
  <c r="Q66" i="2"/>
  <c r="Q68" i="2"/>
  <c r="Q70" i="2"/>
  <c r="Q72" i="2"/>
  <c r="Q74" i="2"/>
  <c r="Q76" i="2"/>
  <c r="Q78" i="2"/>
  <c r="Q80" i="2"/>
  <c r="Q43" i="2"/>
  <c r="Q45" i="2"/>
  <c r="Q47" i="2"/>
  <c r="Q49" i="2"/>
  <c r="Q51" i="2"/>
  <c r="Q53" i="2"/>
  <c r="Q55" i="2"/>
  <c r="Q57" i="2"/>
  <c r="Q59" i="2"/>
  <c r="Q61" i="2"/>
  <c r="Q63" i="2"/>
  <c r="Q65" i="2"/>
  <c r="Q67" i="2"/>
  <c r="Q69" i="2"/>
  <c r="Q71" i="2"/>
  <c r="Q73" i="2"/>
  <c r="Q75" i="2"/>
  <c r="Q77" i="2"/>
  <c r="Q79" i="2"/>
  <c r="Q81" i="2"/>
  <c r="R15" i="3"/>
  <c r="R25" i="3"/>
  <c r="R45" i="3"/>
  <c r="R64" i="3"/>
  <c r="R74" i="3"/>
  <c r="R91" i="3"/>
  <c r="R16" i="3"/>
  <c r="R39" i="3"/>
  <c r="R49" i="3"/>
  <c r="R58" i="3"/>
  <c r="R68" i="3"/>
  <c r="R71" i="3"/>
  <c r="R95" i="3"/>
  <c r="R36" i="3"/>
  <c r="R55" i="3"/>
  <c r="R27" i="3"/>
  <c r="R62" i="3"/>
  <c r="R75" i="3"/>
  <c r="R78" i="3"/>
  <c r="T69" i="3"/>
  <c r="R83" i="3"/>
  <c r="R3" i="3"/>
  <c r="R5" i="3"/>
  <c r="R8" i="3"/>
  <c r="T34" i="3"/>
  <c r="T53" i="3"/>
  <c r="R57" i="3"/>
  <c r="R72" i="3"/>
  <c r="R82" i="3"/>
  <c r="T4" i="3"/>
  <c r="R12" i="3"/>
  <c r="R14" i="3"/>
  <c r="R21" i="3"/>
  <c r="R28" i="3"/>
  <c r="R37" i="3"/>
  <c r="R40" i="3"/>
  <c r="R47" i="3"/>
  <c r="R54" i="3"/>
  <c r="R63" i="3"/>
  <c r="R70" i="3"/>
  <c r="R79" i="3"/>
  <c r="R92" i="3"/>
  <c r="T95" i="3"/>
  <c r="R77" i="3"/>
  <c r="R86" i="3"/>
  <c r="T89" i="3"/>
  <c r="R93" i="3"/>
  <c r="R7" i="3"/>
  <c r="R10" i="3"/>
  <c r="T12" i="3"/>
  <c r="R19" i="3"/>
  <c r="R24" i="3"/>
  <c r="T26" i="3"/>
  <c r="R33" i="3"/>
  <c r="R38" i="3"/>
  <c r="R43" i="3"/>
  <c r="T45" i="3"/>
  <c r="R50" i="3"/>
  <c r="R59" i="3"/>
  <c r="T61" i="3"/>
  <c r="R66" i="3"/>
  <c r="R96" i="3"/>
  <c r="R56" i="3"/>
  <c r="R9" i="3"/>
  <c r="R35" i="3"/>
  <c r="R17" i="3"/>
  <c r="R20" i="3"/>
  <c r="R31" i="3"/>
  <c r="R73" i="3"/>
  <c r="R90" i="3"/>
  <c r="R97" i="3"/>
  <c r="R6" i="3"/>
  <c r="R13" i="3"/>
  <c r="T20" i="3"/>
  <c r="R44" i="3"/>
  <c r="R60" i="3"/>
  <c r="R76" i="3"/>
  <c r="R85" i="3"/>
  <c r="R94" i="3"/>
  <c r="T97" i="3"/>
  <c r="R99" i="3"/>
  <c r="R101" i="3"/>
  <c r="R98" i="3"/>
  <c r="R100" i="3"/>
  <c r="R80" i="3"/>
  <c r="R81" i="3"/>
  <c r="R2" i="3"/>
  <c r="Q22" i="2"/>
  <c r="Q24" i="2"/>
  <c r="Q26" i="2"/>
  <c r="Q28" i="2"/>
  <c r="Q30" i="2"/>
  <c r="Q32" i="2"/>
  <c r="Q34" i="2"/>
  <c r="Q36" i="2"/>
  <c r="Q38" i="2"/>
  <c r="Q40" i="2"/>
  <c r="Q3" i="1"/>
  <c r="Q5" i="1"/>
  <c r="Q7" i="1"/>
  <c r="Q9" i="1"/>
  <c r="Q11" i="1"/>
  <c r="Q13" i="1"/>
  <c r="Q15" i="1"/>
  <c r="Q17" i="1"/>
  <c r="Q19" i="1"/>
  <c r="Q21" i="1"/>
  <c r="Q23" i="1"/>
  <c r="Q25" i="1"/>
  <c r="Q27" i="1"/>
  <c r="Q29" i="1"/>
  <c r="Q31" i="1"/>
  <c r="Q33" i="1"/>
  <c r="Q2" i="1"/>
</calcChain>
</file>

<file path=xl/sharedStrings.xml><?xml version="1.0" encoding="utf-8"?>
<sst xmlns="http://schemas.openxmlformats.org/spreadsheetml/2006/main" count="51" uniqueCount="17">
  <si>
    <t>nr defective instances</t>
  </si>
  <si>
    <t>Class=0_validity_og</t>
  </si>
  <si>
    <t>Class=0_nr_set=1_og</t>
  </si>
  <si>
    <t>Class=0_nr_correct_sets_og</t>
  </si>
  <si>
    <t>Class=1_validity_og</t>
  </si>
  <si>
    <t>Class=1_nr_set=1_og</t>
  </si>
  <si>
    <t>Class=1_nr_correct_sets_og</t>
  </si>
  <si>
    <t>Class=0_validity_single_prediction</t>
  </si>
  <si>
    <t>Class=0_nr_set=1_sp</t>
  </si>
  <si>
    <t>Class=0_nr_correct_sets_sp</t>
  </si>
  <si>
    <t>Class=1_validity_single_prediction</t>
  </si>
  <si>
    <t>Class=1_nr_set=1_sp</t>
  </si>
  <si>
    <t>Class=1_nr_correct_sets_sp</t>
  </si>
  <si>
    <t>total correct</t>
  </si>
  <si>
    <t>total flagged</t>
  </si>
  <si>
    <t>total precision</t>
  </si>
  <si>
    <t>total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</si>
</sst>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nlyoffice.com/jsaProject" Target="jsaProject.bin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topLeftCell="A72" workbookViewId="0">
      <selection activeCell="D104" sqref="D104"/>
    </sheetView>
  </sheetViews>
  <sheetFormatPr defaultRowHeight="14.4" x14ac:dyDescent="0.3"/>
  <cols>
    <col min="14" max="14" width="17" customWidth="1"/>
    <col min="15" max="15" width="12.44140625" customWidth="1"/>
    <col min="16" max="16" width="13.109375" customWidth="1"/>
    <col min="17" max="17" width="13.5546875" customWidth="1"/>
    <col min="19" max="19" width="10.554687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O1" s="3" t="s">
        <v>13</v>
      </c>
      <c r="P1" s="3" t="s">
        <v>14</v>
      </c>
      <c r="Q1" s="3" t="s">
        <v>15</v>
      </c>
      <c r="R1" s="3"/>
      <c r="S1" s="3" t="s">
        <v>16</v>
      </c>
    </row>
    <row r="2" spans="1:19" x14ac:dyDescent="0.3">
      <c r="A2">
        <v>162</v>
      </c>
      <c r="B2">
        <v>0.88952071486596263</v>
      </c>
      <c r="C2">
        <v>1231</v>
      </c>
      <c r="D2">
        <v>1095</v>
      </c>
      <c r="E2">
        <v>0.17073170731707321</v>
      </c>
      <c r="F2">
        <v>902</v>
      </c>
      <c r="G2">
        <v>154</v>
      </c>
      <c r="H2">
        <v>0.93764705882352939</v>
      </c>
      <c r="I2">
        <v>850</v>
      </c>
      <c r="J2">
        <v>797</v>
      </c>
      <c r="K2">
        <v>0.1818181818181818</v>
      </c>
      <c r="L2">
        <v>110</v>
      </c>
      <c r="M2">
        <v>20</v>
      </c>
      <c r="O2">
        <f t="shared" ref="O2:O9" si="0">J2+M2</f>
        <v>817</v>
      </c>
      <c r="P2">
        <f t="shared" ref="P2:P9" si="1">I2+L2</f>
        <v>960</v>
      </c>
      <c r="Q2">
        <f t="shared" ref="Q2:Q9" si="2">O2/P2</f>
        <v>0.8510416666666667</v>
      </c>
      <c r="S2">
        <f t="shared" ref="S2:S9" si="3">O2/2227</f>
        <v>0.36686124831612033</v>
      </c>
    </row>
    <row r="3" spans="1:19" x14ac:dyDescent="0.3">
      <c r="A3">
        <v>163</v>
      </c>
      <c r="B3">
        <v>0.8875502008032129</v>
      </c>
      <c r="C3">
        <v>1245</v>
      </c>
      <c r="D3">
        <v>1105</v>
      </c>
      <c r="E3">
        <v>0.1471941122355106</v>
      </c>
      <c r="F3">
        <v>1087</v>
      </c>
      <c r="G3">
        <v>160</v>
      </c>
      <c r="H3">
        <v>0.927683615819209</v>
      </c>
      <c r="I3">
        <v>885</v>
      </c>
      <c r="J3">
        <v>821</v>
      </c>
      <c r="K3">
        <v>0.1728395061728395</v>
      </c>
      <c r="L3">
        <v>81</v>
      </c>
      <c r="M3">
        <v>14</v>
      </c>
      <c r="O3">
        <f t="shared" si="0"/>
        <v>835</v>
      </c>
      <c r="P3">
        <f t="shared" si="1"/>
        <v>966</v>
      </c>
      <c r="Q3">
        <f t="shared" si="2"/>
        <v>0.86438923395445133</v>
      </c>
      <c r="S3">
        <f t="shared" si="3"/>
        <v>0.37494387067804219</v>
      </c>
    </row>
    <row r="4" spans="1:19" x14ac:dyDescent="0.3">
      <c r="A4">
        <v>163</v>
      </c>
      <c r="B4">
        <v>0.88709677419354838</v>
      </c>
      <c r="C4">
        <v>1240</v>
      </c>
      <c r="D4">
        <v>1100</v>
      </c>
      <c r="E4">
        <v>0.14184397163120571</v>
      </c>
      <c r="F4">
        <v>1128</v>
      </c>
      <c r="G4">
        <v>160</v>
      </c>
      <c r="H4">
        <v>0.94060606060606056</v>
      </c>
      <c r="I4">
        <v>825</v>
      </c>
      <c r="J4">
        <v>776</v>
      </c>
      <c r="K4">
        <v>0.19047619047619049</v>
      </c>
      <c r="L4">
        <v>21</v>
      </c>
      <c r="M4">
        <v>4</v>
      </c>
      <c r="O4">
        <f t="shared" si="0"/>
        <v>780</v>
      </c>
      <c r="P4">
        <f t="shared" si="1"/>
        <v>846</v>
      </c>
      <c r="Q4">
        <f t="shared" si="2"/>
        <v>0.92198581560283688</v>
      </c>
      <c r="S4">
        <f t="shared" si="3"/>
        <v>0.35024696901661428</v>
      </c>
    </row>
    <row r="5" spans="1:19" x14ac:dyDescent="0.3">
      <c r="A5">
        <v>163</v>
      </c>
      <c r="B5">
        <v>0.89090909090909087</v>
      </c>
      <c r="C5">
        <v>1210</v>
      </c>
      <c r="D5">
        <v>1078</v>
      </c>
      <c r="E5">
        <v>0.14967259120673529</v>
      </c>
      <c r="F5">
        <v>1069</v>
      </c>
      <c r="G5">
        <v>160</v>
      </c>
      <c r="H5">
        <v>0.94184576485461446</v>
      </c>
      <c r="I5">
        <v>791</v>
      </c>
      <c r="J5">
        <v>745</v>
      </c>
      <c r="K5">
        <v>0</v>
      </c>
      <c r="L5">
        <v>14</v>
      </c>
      <c r="M5">
        <v>0</v>
      </c>
      <c r="O5">
        <f t="shared" si="0"/>
        <v>745</v>
      </c>
      <c r="P5">
        <f t="shared" si="1"/>
        <v>805</v>
      </c>
      <c r="Q5">
        <f t="shared" si="2"/>
        <v>0.92546583850931674</v>
      </c>
      <c r="S5">
        <f t="shared" si="3"/>
        <v>0.33453075886843286</v>
      </c>
    </row>
    <row r="6" spans="1:19" x14ac:dyDescent="0.3">
      <c r="A6">
        <v>163</v>
      </c>
      <c r="B6">
        <v>0.88773055332798712</v>
      </c>
      <c r="C6">
        <v>1247</v>
      </c>
      <c r="D6">
        <v>1107</v>
      </c>
      <c r="E6">
        <v>0.1552917903066271</v>
      </c>
      <c r="F6">
        <v>1011</v>
      </c>
      <c r="G6">
        <v>157</v>
      </c>
      <c r="H6">
        <v>0.9357907253269917</v>
      </c>
      <c r="I6">
        <v>841</v>
      </c>
      <c r="J6">
        <v>787</v>
      </c>
      <c r="K6">
        <v>0.14000000000000001</v>
      </c>
      <c r="L6">
        <v>100</v>
      </c>
      <c r="M6">
        <v>14</v>
      </c>
      <c r="O6">
        <f t="shared" si="0"/>
        <v>801</v>
      </c>
      <c r="P6">
        <f t="shared" si="1"/>
        <v>941</v>
      </c>
      <c r="Q6">
        <f t="shared" si="2"/>
        <v>0.85122210414452715</v>
      </c>
      <c r="S6">
        <f t="shared" si="3"/>
        <v>0.35967669510552314</v>
      </c>
    </row>
    <row r="7" spans="1:19" x14ac:dyDescent="0.3">
      <c r="A7">
        <v>163</v>
      </c>
      <c r="B7">
        <v>0.8876221498371335</v>
      </c>
      <c r="C7">
        <v>1228</v>
      </c>
      <c r="D7">
        <v>1090</v>
      </c>
      <c r="E7">
        <v>0.1541463414634146</v>
      </c>
      <c r="F7">
        <v>1025</v>
      </c>
      <c r="G7">
        <v>158</v>
      </c>
      <c r="H7">
        <v>0.92677595628415299</v>
      </c>
      <c r="I7">
        <v>915</v>
      </c>
      <c r="J7">
        <v>848</v>
      </c>
      <c r="K7">
        <v>0.18556701030927841</v>
      </c>
      <c r="L7">
        <v>97</v>
      </c>
      <c r="M7">
        <v>18</v>
      </c>
      <c r="O7">
        <f t="shared" si="0"/>
        <v>866</v>
      </c>
      <c r="P7">
        <f t="shared" si="1"/>
        <v>1012</v>
      </c>
      <c r="Q7">
        <f t="shared" si="2"/>
        <v>0.85573122529644263</v>
      </c>
      <c r="S7">
        <f t="shared" si="3"/>
        <v>0.38886394252357431</v>
      </c>
    </row>
    <row r="8" spans="1:19" x14ac:dyDescent="0.3">
      <c r="A8">
        <v>163</v>
      </c>
      <c r="B8">
        <v>0.88674698795180718</v>
      </c>
      <c r="C8">
        <v>1245</v>
      </c>
      <c r="D8">
        <v>1104</v>
      </c>
      <c r="E8">
        <v>0.1607883817427386</v>
      </c>
      <c r="F8">
        <v>964</v>
      </c>
      <c r="G8">
        <v>155</v>
      </c>
      <c r="H8">
        <v>0.93574766355140182</v>
      </c>
      <c r="I8">
        <v>856</v>
      </c>
      <c r="J8">
        <v>801</v>
      </c>
      <c r="K8">
        <v>0.2318840579710145</v>
      </c>
      <c r="L8">
        <v>69</v>
      </c>
      <c r="M8">
        <v>16</v>
      </c>
      <c r="O8">
        <f t="shared" si="0"/>
        <v>817</v>
      </c>
      <c r="P8">
        <f t="shared" si="1"/>
        <v>925</v>
      </c>
      <c r="Q8">
        <f t="shared" si="2"/>
        <v>0.88324324324324321</v>
      </c>
      <c r="S8">
        <f t="shared" si="3"/>
        <v>0.36686124831612033</v>
      </c>
    </row>
    <row r="9" spans="1:19" x14ac:dyDescent="0.3">
      <c r="A9">
        <v>163</v>
      </c>
      <c r="B9">
        <v>0.8875305623471883</v>
      </c>
      <c r="C9">
        <v>1227</v>
      </c>
      <c r="D9">
        <v>1089</v>
      </c>
      <c r="E9">
        <v>0.1407342657342657</v>
      </c>
      <c r="F9">
        <v>1144</v>
      </c>
      <c r="G9">
        <v>161</v>
      </c>
      <c r="H9">
        <v>0.94153471376370279</v>
      </c>
      <c r="I9">
        <v>821</v>
      </c>
      <c r="J9">
        <v>773</v>
      </c>
      <c r="K9">
        <v>0.15384615384615391</v>
      </c>
      <c r="L9">
        <v>39</v>
      </c>
      <c r="M9">
        <v>6</v>
      </c>
      <c r="O9">
        <f t="shared" si="0"/>
        <v>779</v>
      </c>
      <c r="P9">
        <f t="shared" si="1"/>
        <v>860</v>
      </c>
      <c r="Q9">
        <f t="shared" si="2"/>
        <v>0.90581395348837213</v>
      </c>
      <c r="S9">
        <f t="shared" si="3"/>
        <v>0.34979793444095197</v>
      </c>
    </row>
    <row r="10" spans="1:19" x14ac:dyDescent="0.3">
      <c r="A10">
        <v>163</v>
      </c>
      <c r="B10">
        <v>0.88691437802907913</v>
      </c>
      <c r="C10">
        <v>1238</v>
      </c>
      <c r="D10">
        <v>1098</v>
      </c>
      <c r="E10">
        <v>0.14895635673624291</v>
      </c>
      <c r="F10">
        <v>1054</v>
      </c>
      <c r="G10">
        <v>157</v>
      </c>
      <c r="H10">
        <v>0.94216867469879517</v>
      </c>
      <c r="I10">
        <v>830</v>
      </c>
      <c r="J10">
        <v>782</v>
      </c>
      <c r="K10">
        <v>0.2</v>
      </c>
      <c r="L10">
        <v>40</v>
      </c>
      <c r="M10">
        <v>8</v>
      </c>
      <c r="O10">
        <f t="shared" ref="O10:O49" si="4">J10+M10</f>
        <v>790</v>
      </c>
      <c r="P10">
        <f t="shared" ref="P10:P49" si="5">I10+L10</f>
        <v>870</v>
      </c>
      <c r="Q10">
        <f t="shared" ref="Q10:Q49" si="6">O10/P10</f>
        <v>0.90804597701149425</v>
      </c>
      <c r="S10">
        <f t="shared" ref="S10:S49" si="7">O10/2227</f>
        <v>0.35473731477323756</v>
      </c>
    </row>
    <row r="11" spans="1:19" x14ac:dyDescent="0.3">
      <c r="A11">
        <v>163</v>
      </c>
      <c r="B11">
        <v>0.89034369885433717</v>
      </c>
      <c r="C11">
        <v>1222</v>
      </c>
      <c r="D11">
        <v>1088</v>
      </c>
      <c r="E11">
        <v>0.15280464216634429</v>
      </c>
      <c r="F11">
        <v>1034</v>
      </c>
      <c r="G11">
        <v>158</v>
      </c>
      <c r="H11">
        <v>0.94478527607361962</v>
      </c>
      <c r="I11">
        <v>815</v>
      </c>
      <c r="J11">
        <v>770</v>
      </c>
      <c r="K11">
        <v>0.22</v>
      </c>
      <c r="L11">
        <v>50</v>
      </c>
      <c r="M11">
        <v>11</v>
      </c>
      <c r="O11">
        <f t="shared" si="4"/>
        <v>781</v>
      </c>
      <c r="P11">
        <f t="shared" si="5"/>
        <v>865</v>
      </c>
      <c r="Q11">
        <f t="shared" si="6"/>
        <v>0.90289017341040467</v>
      </c>
      <c r="S11">
        <f t="shared" si="7"/>
        <v>0.3506960035922766</v>
      </c>
    </row>
    <row r="12" spans="1:19" x14ac:dyDescent="0.3">
      <c r="A12">
        <v>163</v>
      </c>
      <c r="B12">
        <v>0.88539144471347864</v>
      </c>
      <c r="C12">
        <v>1239</v>
      </c>
      <c r="D12">
        <v>1097</v>
      </c>
      <c r="E12">
        <v>0.1695842450765864</v>
      </c>
      <c r="F12">
        <v>914</v>
      </c>
      <c r="G12">
        <v>155</v>
      </c>
      <c r="H12">
        <v>0.93846153846153846</v>
      </c>
      <c r="I12">
        <v>845</v>
      </c>
      <c r="J12">
        <v>793</v>
      </c>
      <c r="K12">
        <v>0.2135922330097087</v>
      </c>
      <c r="L12">
        <v>103</v>
      </c>
      <c r="M12">
        <v>22</v>
      </c>
      <c r="O12">
        <f t="shared" si="4"/>
        <v>815</v>
      </c>
      <c r="P12">
        <f t="shared" si="5"/>
        <v>948</v>
      </c>
      <c r="Q12">
        <f t="shared" si="6"/>
        <v>0.85970464135021096</v>
      </c>
      <c r="S12">
        <f t="shared" si="7"/>
        <v>0.3659631791647957</v>
      </c>
    </row>
    <row r="13" spans="1:19" x14ac:dyDescent="0.3">
      <c r="A13">
        <v>163</v>
      </c>
      <c r="B13">
        <v>0.88569144684252599</v>
      </c>
      <c r="C13">
        <v>1251</v>
      </c>
      <c r="D13">
        <v>1108</v>
      </c>
      <c r="E13">
        <v>0.14547118023787739</v>
      </c>
      <c r="F13">
        <v>1093</v>
      </c>
      <c r="G13">
        <v>159</v>
      </c>
      <c r="H13">
        <v>0.93072625698324019</v>
      </c>
      <c r="I13">
        <v>895</v>
      </c>
      <c r="J13">
        <v>833</v>
      </c>
      <c r="K13">
        <v>0.1851851851851852</v>
      </c>
      <c r="L13">
        <v>54</v>
      </c>
      <c r="M13">
        <v>10</v>
      </c>
      <c r="O13">
        <f t="shared" si="4"/>
        <v>843</v>
      </c>
      <c r="P13">
        <f t="shared" si="5"/>
        <v>949</v>
      </c>
      <c r="Q13">
        <f t="shared" si="6"/>
        <v>0.88830347734457327</v>
      </c>
      <c r="S13">
        <f t="shared" si="7"/>
        <v>0.37853614728334084</v>
      </c>
    </row>
    <row r="14" spans="1:19" x14ac:dyDescent="0.3">
      <c r="A14">
        <v>163</v>
      </c>
      <c r="B14">
        <v>0.88710968775020016</v>
      </c>
      <c r="C14">
        <v>1249</v>
      </c>
      <c r="D14">
        <v>1108</v>
      </c>
      <c r="E14">
        <v>0.13518052057094879</v>
      </c>
      <c r="F14">
        <v>1191</v>
      </c>
      <c r="G14">
        <v>161</v>
      </c>
      <c r="H14">
        <v>0.94031668696711324</v>
      </c>
      <c r="I14">
        <v>821</v>
      </c>
      <c r="J14">
        <v>772</v>
      </c>
      <c r="K14">
        <v>0.2040816326530612</v>
      </c>
      <c r="L14">
        <v>49</v>
      </c>
      <c r="M14">
        <v>10</v>
      </c>
      <c r="O14">
        <f t="shared" si="4"/>
        <v>782</v>
      </c>
      <c r="P14">
        <f t="shared" si="5"/>
        <v>870</v>
      </c>
      <c r="Q14">
        <f t="shared" si="6"/>
        <v>0.89885057471264362</v>
      </c>
      <c r="S14">
        <f t="shared" si="7"/>
        <v>0.35114503816793891</v>
      </c>
    </row>
    <row r="15" spans="1:19" x14ac:dyDescent="0.3">
      <c r="A15">
        <v>163</v>
      </c>
      <c r="B15">
        <v>0.89110556940980878</v>
      </c>
      <c r="C15">
        <v>1203</v>
      </c>
      <c r="D15">
        <v>1072</v>
      </c>
      <c r="E15">
        <v>0.15125240847784199</v>
      </c>
      <c r="F15">
        <v>1038</v>
      </c>
      <c r="G15">
        <v>157</v>
      </c>
      <c r="H15">
        <v>0.94696969696969702</v>
      </c>
      <c r="I15">
        <v>792</v>
      </c>
      <c r="J15">
        <v>750</v>
      </c>
      <c r="K15">
        <v>0.30769230769230771</v>
      </c>
      <c r="L15">
        <v>13</v>
      </c>
      <c r="M15">
        <v>4</v>
      </c>
      <c r="O15">
        <f t="shared" si="4"/>
        <v>754</v>
      </c>
      <c r="P15">
        <f t="shared" si="5"/>
        <v>805</v>
      </c>
      <c r="Q15">
        <f t="shared" si="6"/>
        <v>0.93664596273291922</v>
      </c>
      <c r="S15">
        <f t="shared" si="7"/>
        <v>0.33857207004939383</v>
      </c>
    </row>
    <row r="16" spans="1:19" x14ac:dyDescent="0.3">
      <c r="A16">
        <v>163</v>
      </c>
      <c r="B16">
        <v>0.88507581803671187</v>
      </c>
      <c r="C16">
        <v>1253</v>
      </c>
      <c r="D16">
        <v>1109</v>
      </c>
      <c r="E16">
        <v>0.15842583249243189</v>
      </c>
      <c r="F16">
        <v>991</v>
      </c>
      <c r="G16">
        <v>157</v>
      </c>
      <c r="H16">
        <v>0.93875147232037692</v>
      </c>
      <c r="I16">
        <v>849</v>
      </c>
      <c r="J16">
        <v>797</v>
      </c>
      <c r="K16">
        <v>0.23749999999999999</v>
      </c>
      <c r="L16">
        <v>80</v>
      </c>
      <c r="M16">
        <v>19</v>
      </c>
      <c r="O16">
        <f t="shared" si="4"/>
        <v>816</v>
      </c>
      <c r="P16">
        <f t="shared" si="5"/>
        <v>929</v>
      </c>
      <c r="Q16">
        <f t="shared" si="6"/>
        <v>0.87836383207750268</v>
      </c>
      <c r="S16">
        <f t="shared" si="7"/>
        <v>0.36641221374045801</v>
      </c>
    </row>
    <row r="17" spans="1:19" x14ac:dyDescent="0.3">
      <c r="A17">
        <v>163</v>
      </c>
      <c r="B17">
        <v>0.88861788617886184</v>
      </c>
      <c r="C17">
        <v>1230</v>
      </c>
      <c r="D17">
        <v>1093</v>
      </c>
      <c r="E17">
        <v>0.154296875</v>
      </c>
      <c r="F17">
        <v>1024</v>
      </c>
      <c r="G17">
        <v>158</v>
      </c>
      <c r="H17">
        <v>0.92417582417582422</v>
      </c>
      <c r="I17">
        <v>910</v>
      </c>
      <c r="J17">
        <v>841</v>
      </c>
      <c r="K17">
        <v>0.14942528735632191</v>
      </c>
      <c r="L17">
        <v>87</v>
      </c>
      <c r="M17">
        <v>13</v>
      </c>
      <c r="O17">
        <f t="shared" si="4"/>
        <v>854</v>
      </c>
      <c r="P17">
        <f t="shared" si="5"/>
        <v>997</v>
      </c>
      <c r="Q17">
        <f t="shared" si="6"/>
        <v>0.85656970912738217</v>
      </c>
      <c r="S17">
        <f t="shared" si="7"/>
        <v>0.38347552761562642</v>
      </c>
    </row>
    <row r="18" spans="1:19" x14ac:dyDescent="0.3">
      <c r="A18">
        <v>163</v>
      </c>
      <c r="B18">
        <v>0.88400000000000001</v>
      </c>
      <c r="C18">
        <v>1250</v>
      </c>
      <c r="D18">
        <v>1105</v>
      </c>
      <c r="E18">
        <v>0.15206929740134739</v>
      </c>
      <c r="F18">
        <v>1039</v>
      </c>
      <c r="G18">
        <v>158</v>
      </c>
      <c r="H18">
        <v>0.93692660550458717</v>
      </c>
      <c r="I18">
        <v>872</v>
      </c>
      <c r="J18">
        <v>817</v>
      </c>
      <c r="K18">
        <v>0.20833333333333329</v>
      </c>
      <c r="L18">
        <v>24</v>
      </c>
      <c r="M18">
        <v>5</v>
      </c>
      <c r="O18">
        <f t="shared" si="4"/>
        <v>822</v>
      </c>
      <c r="P18">
        <f t="shared" si="5"/>
        <v>896</v>
      </c>
      <c r="Q18">
        <f t="shared" si="6"/>
        <v>0.9174107142857143</v>
      </c>
      <c r="S18">
        <f t="shared" si="7"/>
        <v>0.36910642119443199</v>
      </c>
    </row>
    <row r="19" spans="1:19" x14ac:dyDescent="0.3">
      <c r="A19">
        <v>163</v>
      </c>
      <c r="B19">
        <v>0.88807189542483655</v>
      </c>
      <c r="C19">
        <v>1224</v>
      </c>
      <c r="D19">
        <v>1087</v>
      </c>
      <c r="E19">
        <v>0.1531707317073171</v>
      </c>
      <c r="F19">
        <v>1025</v>
      </c>
      <c r="G19">
        <v>157</v>
      </c>
      <c r="H19">
        <v>0.94031668696711324</v>
      </c>
      <c r="I19">
        <v>821</v>
      </c>
      <c r="J19">
        <v>772</v>
      </c>
      <c r="K19">
        <v>0.18333333333333329</v>
      </c>
      <c r="L19">
        <v>60</v>
      </c>
      <c r="M19">
        <v>11</v>
      </c>
      <c r="O19">
        <f t="shared" si="4"/>
        <v>783</v>
      </c>
      <c r="P19">
        <f t="shared" si="5"/>
        <v>881</v>
      </c>
      <c r="Q19">
        <f t="shared" si="6"/>
        <v>0.88876276958002265</v>
      </c>
      <c r="S19">
        <f t="shared" si="7"/>
        <v>0.35159407274360127</v>
      </c>
    </row>
    <row r="20" spans="1:19" x14ac:dyDescent="0.3">
      <c r="A20">
        <v>163</v>
      </c>
      <c r="B20">
        <v>0.88621794871794868</v>
      </c>
      <c r="C20">
        <v>1248</v>
      </c>
      <c r="D20">
        <v>1106</v>
      </c>
      <c r="E20">
        <v>0.14725069897483689</v>
      </c>
      <c r="F20">
        <v>1073</v>
      </c>
      <c r="G20">
        <v>158</v>
      </c>
      <c r="H20">
        <v>0.93939393939393945</v>
      </c>
      <c r="I20">
        <v>825</v>
      </c>
      <c r="J20">
        <v>775</v>
      </c>
      <c r="K20">
        <v>0.19047619047619049</v>
      </c>
      <c r="L20">
        <v>42</v>
      </c>
      <c r="M20">
        <v>8</v>
      </c>
      <c r="O20">
        <f t="shared" si="4"/>
        <v>783</v>
      </c>
      <c r="P20">
        <f t="shared" si="5"/>
        <v>867</v>
      </c>
      <c r="Q20">
        <f t="shared" si="6"/>
        <v>0.90311418685121103</v>
      </c>
      <c r="S20">
        <f t="shared" si="7"/>
        <v>0.35159407274360127</v>
      </c>
    </row>
    <row r="21" spans="1:19" x14ac:dyDescent="0.3">
      <c r="A21">
        <v>163</v>
      </c>
      <c r="B21">
        <v>0.88689991863303497</v>
      </c>
      <c r="C21">
        <v>1229</v>
      </c>
      <c r="D21">
        <v>1090</v>
      </c>
      <c r="E21">
        <v>0.1521317829457364</v>
      </c>
      <c r="F21">
        <v>1032</v>
      </c>
      <c r="G21">
        <v>157</v>
      </c>
      <c r="H21">
        <v>0.94313967861557479</v>
      </c>
      <c r="I21">
        <v>809</v>
      </c>
      <c r="J21">
        <v>763</v>
      </c>
      <c r="K21">
        <v>0.1764705882352941</v>
      </c>
      <c r="L21">
        <v>34</v>
      </c>
      <c r="M21">
        <v>6</v>
      </c>
      <c r="O21">
        <f t="shared" si="4"/>
        <v>769</v>
      </c>
      <c r="P21">
        <f t="shared" si="5"/>
        <v>843</v>
      </c>
      <c r="Q21">
        <f t="shared" si="6"/>
        <v>0.91221826809015416</v>
      </c>
      <c r="S21">
        <f t="shared" si="7"/>
        <v>0.3453075886843287</v>
      </c>
    </row>
    <row r="22" spans="1:19" x14ac:dyDescent="0.3">
      <c r="A22">
        <v>163</v>
      </c>
      <c r="B22">
        <v>0.88807785888077861</v>
      </c>
      <c r="C22">
        <v>1233</v>
      </c>
      <c r="D22">
        <v>1095</v>
      </c>
      <c r="E22">
        <v>0.17127071823204421</v>
      </c>
      <c r="F22">
        <v>905</v>
      </c>
      <c r="G22">
        <v>155</v>
      </c>
      <c r="H22">
        <v>0.93705463182897863</v>
      </c>
      <c r="I22">
        <v>842</v>
      </c>
      <c r="J22">
        <v>789</v>
      </c>
      <c r="K22">
        <v>0.2232142857142857</v>
      </c>
      <c r="L22">
        <v>112</v>
      </c>
      <c r="M22">
        <v>25</v>
      </c>
      <c r="O22">
        <f t="shared" si="4"/>
        <v>814</v>
      </c>
      <c r="P22">
        <f t="shared" si="5"/>
        <v>954</v>
      </c>
      <c r="Q22">
        <f t="shared" si="6"/>
        <v>0.85324947589098532</v>
      </c>
      <c r="S22">
        <f t="shared" si="7"/>
        <v>0.36551414458913334</v>
      </c>
    </row>
    <row r="23" spans="1:19" x14ac:dyDescent="0.3">
      <c r="A23">
        <v>163</v>
      </c>
      <c r="B23">
        <v>0.88630904723779025</v>
      </c>
      <c r="C23">
        <v>1249</v>
      </c>
      <c r="D23">
        <v>1107</v>
      </c>
      <c r="E23">
        <v>0.13838120104438639</v>
      </c>
      <c r="F23">
        <v>1149</v>
      </c>
      <c r="G23">
        <v>159</v>
      </c>
      <c r="H23">
        <v>0.93648960739030018</v>
      </c>
      <c r="I23">
        <v>866</v>
      </c>
      <c r="J23">
        <v>811</v>
      </c>
      <c r="K23">
        <v>0.19148936170212769</v>
      </c>
      <c r="L23">
        <v>94</v>
      </c>
      <c r="M23">
        <v>18</v>
      </c>
      <c r="O23">
        <f t="shared" si="4"/>
        <v>829</v>
      </c>
      <c r="P23">
        <f t="shared" si="5"/>
        <v>960</v>
      </c>
      <c r="Q23">
        <f t="shared" si="6"/>
        <v>0.86354166666666665</v>
      </c>
      <c r="S23">
        <f t="shared" si="7"/>
        <v>0.37224966322406827</v>
      </c>
    </row>
    <row r="24" spans="1:19" x14ac:dyDescent="0.3">
      <c r="A24">
        <v>164</v>
      </c>
      <c r="B24">
        <v>0.887459807073955</v>
      </c>
      <c r="C24">
        <v>1244</v>
      </c>
      <c r="D24">
        <v>1104</v>
      </c>
      <c r="E24">
        <v>0.1401050788091068</v>
      </c>
      <c r="F24">
        <v>1142</v>
      </c>
      <c r="G24">
        <v>160</v>
      </c>
      <c r="H24">
        <v>0.9375</v>
      </c>
      <c r="I24">
        <v>832</v>
      </c>
      <c r="J24">
        <v>780</v>
      </c>
      <c r="K24">
        <v>0.16666666666666671</v>
      </c>
      <c r="L24">
        <v>6</v>
      </c>
      <c r="M24">
        <v>1</v>
      </c>
      <c r="O24">
        <f t="shared" si="4"/>
        <v>781</v>
      </c>
      <c r="P24">
        <f t="shared" si="5"/>
        <v>838</v>
      </c>
      <c r="Q24">
        <f t="shared" si="6"/>
        <v>0.93198090692124103</v>
      </c>
      <c r="S24">
        <f t="shared" si="7"/>
        <v>0.3506960035922766</v>
      </c>
    </row>
    <row r="25" spans="1:19" x14ac:dyDescent="0.3">
      <c r="A25">
        <v>163</v>
      </c>
      <c r="B25">
        <v>0.89008264462809916</v>
      </c>
      <c r="C25">
        <v>1210</v>
      </c>
      <c r="D25">
        <v>1077</v>
      </c>
      <c r="E25">
        <v>0.15250965250965251</v>
      </c>
      <c r="F25">
        <v>1036</v>
      </c>
      <c r="G25">
        <v>158</v>
      </c>
      <c r="H25">
        <v>0.9467005076142132</v>
      </c>
      <c r="I25">
        <v>788</v>
      </c>
      <c r="J25">
        <v>746</v>
      </c>
      <c r="K25">
        <v>0.22727272727272729</v>
      </c>
      <c r="L25">
        <v>22</v>
      </c>
      <c r="M25">
        <v>5</v>
      </c>
      <c r="O25">
        <f t="shared" si="4"/>
        <v>751</v>
      </c>
      <c r="P25">
        <f t="shared" si="5"/>
        <v>810</v>
      </c>
      <c r="Q25">
        <f t="shared" si="6"/>
        <v>0.92716049382716048</v>
      </c>
      <c r="S25">
        <f t="shared" si="7"/>
        <v>0.33722496632240684</v>
      </c>
    </row>
    <row r="26" spans="1:19" x14ac:dyDescent="0.3">
      <c r="A26">
        <v>163</v>
      </c>
      <c r="B26">
        <v>0.88550840672538034</v>
      </c>
      <c r="C26">
        <v>1249</v>
      </c>
      <c r="D26">
        <v>1106</v>
      </c>
      <c r="E26">
        <v>0.15858585858585861</v>
      </c>
      <c r="F26">
        <v>990</v>
      </c>
      <c r="G26">
        <v>157</v>
      </c>
      <c r="H26">
        <v>0.93601895734597151</v>
      </c>
      <c r="I26">
        <v>844</v>
      </c>
      <c r="J26">
        <v>790</v>
      </c>
      <c r="K26">
        <v>0.21739130434782611</v>
      </c>
      <c r="L26">
        <v>69</v>
      </c>
      <c r="M26">
        <v>15</v>
      </c>
      <c r="O26">
        <f t="shared" si="4"/>
        <v>805</v>
      </c>
      <c r="P26">
        <f t="shared" si="5"/>
        <v>913</v>
      </c>
      <c r="Q26">
        <f t="shared" si="6"/>
        <v>0.88170865279299016</v>
      </c>
      <c r="S26">
        <f t="shared" si="7"/>
        <v>0.36147283340817243</v>
      </c>
    </row>
    <row r="27" spans="1:19" x14ac:dyDescent="0.3">
      <c r="A27">
        <v>163</v>
      </c>
      <c r="B27">
        <v>0.8876221498371335</v>
      </c>
      <c r="C27">
        <v>1228</v>
      </c>
      <c r="D27">
        <v>1090</v>
      </c>
      <c r="E27">
        <v>0.1536203522504892</v>
      </c>
      <c r="F27">
        <v>1022</v>
      </c>
      <c r="G27">
        <v>157</v>
      </c>
      <c r="H27">
        <v>0.92432432432432432</v>
      </c>
      <c r="I27">
        <v>925</v>
      </c>
      <c r="J27">
        <v>855</v>
      </c>
      <c r="K27">
        <v>0.15714285714285711</v>
      </c>
      <c r="L27">
        <v>70</v>
      </c>
      <c r="M27">
        <v>11</v>
      </c>
      <c r="O27">
        <f t="shared" si="4"/>
        <v>866</v>
      </c>
      <c r="P27">
        <f t="shared" si="5"/>
        <v>995</v>
      </c>
      <c r="Q27">
        <f t="shared" si="6"/>
        <v>0.87035175879396987</v>
      </c>
      <c r="S27">
        <f t="shared" si="7"/>
        <v>0.38886394252357431</v>
      </c>
    </row>
    <row r="28" spans="1:19" x14ac:dyDescent="0.3">
      <c r="A28">
        <v>163</v>
      </c>
      <c r="B28">
        <v>0.88649080735411667</v>
      </c>
      <c r="C28">
        <v>1251</v>
      </c>
      <c r="D28">
        <v>1109</v>
      </c>
      <c r="E28">
        <v>0.14804469273743021</v>
      </c>
      <c r="F28">
        <v>1074</v>
      </c>
      <c r="G28">
        <v>159</v>
      </c>
      <c r="H28">
        <v>0.93450292397660817</v>
      </c>
      <c r="I28">
        <v>855</v>
      </c>
      <c r="J28">
        <v>799</v>
      </c>
      <c r="K28">
        <v>0.19354838709677419</v>
      </c>
      <c r="L28">
        <v>31</v>
      </c>
      <c r="M28">
        <v>6</v>
      </c>
      <c r="O28">
        <f t="shared" si="4"/>
        <v>805</v>
      </c>
      <c r="P28">
        <f t="shared" si="5"/>
        <v>886</v>
      </c>
      <c r="Q28">
        <f t="shared" si="6"/>
        <v>0.9085778781038375</v>
      </c>
      <c r="S28">
        <f t="shared" si="7"/>
        <v>0.36147283340817243</v>
      </c>
    </row>
    <row r="29" spans="1:19" x14ac:dyDescent="0.3">
      <c r="A29">
        <v>163</v>
      </c>
      <c r="B29">
        <v>0.88798701298701299</v>
      </c>
      <c r="C29">
        <v>1232</v>
      </c>
      <c r="D29">
        <v>1094</v>
      </c>
      <c r="E29">
        <v>0.15177713736791551</v>
      </c>
      <c r="F29">
        <v>1041</v>
      </c>
      <c r="G29">
        <v>158</v>
      </c>
      <c r="H29">
        <v>0.94146341463414629</v>
      </c>
      <c r="I29">
        <v>820</v>
      </c>
      <c r="J29">
        <v>772</v>
      </c>
      <c r="K29">
        <v>0.1851851851851852</v>
      </c>
      <c r="L29">
        <v>27</v>
      </c>
      <c r="M29">
        <v>5</v>
      </c>
      <c r="O29">
        <f t="shared" si="4"/>
        <v>777</v>
      </c>
      <c r="P29">
        <f t="shared" si="5"/>
        <v>847</v>
      </c>
      <c r="Q29">
        <f t="shared" si="6"/>
        <v>0.9173553719008265</v>
      </c>
      <c r="S29">
        <f t="shared" si="7"/>
        <v>0.3488998652896273</v>
      </c>
    </row>
    <row r="30" spans="1:19" x14ac:dyDescent="0.3">
      <c r="A30">
        <v>163</v>
      </c>
      <c r="B30">
        <v>0.88566827697262485</v>
      </c>
      <c r="C30">
        <v>1242</v>
      </c>
      <c r="D30">
        <v>1100</v>
      </c>
      <c r="E30">
        <v>0.15257531584062201</v>
      </c>
      <c r="F30">
        <v>1029</v>
      </c>
      <c r="G30">
        <v>157</v>
      </c>
      <c r="H30">
        <v>0.94160583941605835</v>
      </c>
      <c r="I30">
        <v>822</v>
      </c>
      <c r="J30">
        <v>774</v>
      </c>
      <c r="K30">
        <v>0.25675675675675669</v>
      </c>
      <c r="L30">
        <v>74</v>
      </c>
      <c r="M30">
        <v>19</v>
      </c>
      <c r="O30">
        <f t="shared" si="4"/>
        <v>793</v>
      </c>
      <c r="P30">
        <f t="shared" si="5"/>
        <v>896</v>
      </c>
      <c r="Q30">
        <f t="shared" si="6"/>
        <v>0.8850446428571429</v>
      </c>
      <c r="S30">
        <f t="shared" si="7"/>
        <v>0.35608441850022454</v>
      </c>
    </row>
    <row r="31" spans="1:19" x14ac:dyDescent="0.3">
      <c r="A31">
        <v>163</v>
      </c>
      <c r="B31">
        <v>0.88825448613376834</v>
      </c>
      <c r="C31">
        <v>1226</v>
      </c>
      <c r="D31">
        <v>1089</v>
      </c>
      <c r="E31">
        <v>0.1446654611211573</v>
      </c>
      <c r="F31">
        <v>1106</v>
      </c>
      <c r="G31">
        <v>160</v>
      </c>
      <c r="H31">
        <v>0.94160583941605835</v>
      </c>
      <c r="I31">
        <v>822</v>
      </c>
      <c r="J31">
        <v>774</v>
      </c>
      <c r="K31">
        <v>0.23404255319148939</v>
      </c>
      <c r="L31">
        <v>47</v>
      </c>
      <c r="M31">
        <v>11</v>
      </c>
      <c r="O31">
        <f t="shared" si="4"/>
        <v>785</v>
      </c>
      <c r="P31">
        <f t="shared" si="5"/>
        <v>869</v>
      </c>
      <c r="Q31">
        <f t="shared" si="6"/>
        <v>0.90333716915995399</v>
      </c>
      <c r="S31">
        <f t="shared" si="7"/>
        <v>0.35249214189492589</v>
      </c>
    </row>
    <row r="32" spans="1:19" x14ac:dyDescent="0.3">
      <c r="A32">
        <v>163</v>
      </c>
      <c r="B32">
        <v>0.88852725793327914</v>
      </c>
      <c r="C32">
        <v>1229</v>
      </c>
      <c r="D32">
        <v>1092</v>
      </c>
      <c r="E32">
        <v>0.17035398230088489</v>
      </c>
      <c r="F32">
        <v>904</v>
      </c>
      <c r="G32">
        <v>154</v>
      </c>
      <c r="H32">
        <v>0.93906810035842292</v>
      </c>
      <c r="I32">
        <v>837</v>
      </c>
      <c r="J32">
        <v>786</v>
      </c>
      <c r="K32">
        <v>0.21167883211678831</v>
      </c>
      <c r="L32">
        <v>137</v>
      </c>
      <c r="M32">
        <v>29</v>
      </c>
      <c r="O32">
        <f t="shared" si="4"/>
        <v>815</v>
      </c>
      <c r="P32">
        <f t="shared" si="5"/>
        <v>974</v>
      </c>
      <c r="Q32">
        <f t="shared" si="6"/>
        <v>0.83675564681724846</v>
      </c>
      <c r="S32">
        <f t="shared" si="7"/>
        <v>0.3659631791647957</v>
      </c>
    </row>
    <row r="33" spans="1:19" x14ac:dyDescent="0.3">
      <c r="A33">
        <v>163</v>
      </c>
      <c r="B33">
        <v>0.88674698795180718</v>
      </c>
      <c r="C33">
        <v>1245</v>
      </c>
      <c r="D33">
        <v>1104</v>
      </c>
      <c r="E33">
        <v>0.14323607427055701</v>
      </c>
      <c r="F33">
        <v>1131</v>
      </c>
      <c r="G33">
        <v>162</v>
      </c>
      <c r="H33">
        <v>0.93076049943246308</v>
      </c>
      <c r="I33">
        <v>881</v>
      </c>
      <c r="J33">
        <v>820</v>
      </c>
      <c r="K33">
        <v>0.2</v>
      </c>
      <c r="L33">
        <v>55</v>
      </c>
      <c r="M33">
        <v>11</v>
      </c>
      <c r="O33">
        <f t="shared" si="4"/>
        <v>831</v>
      </c>
      <c r="P33">
        <f t="shared" si="5"/>
        <v>936</v>
      </c>
      <c r="Q33">
        <f t="shared" si="6"/>
        <v>0.88782051282051277</v>
      </c>
      <c r="S33">
        <f t="shared" si="7"/>
        <v>0.37314773237539289</v>
      </c>
    </row>
    <row r="34" spans="1:19" x14ac:dyDescent="0.3">
      <c r="A34">
        <v>163</v>
      </c>
      <c r="B34">
        <v>0.88665594855305463</v>
      </c>
      <c r="C34">
        <v>1244</v>
      </c>
      <c r="D34">
        <v>1103</v>
      </c>
      <c r="E34">
        <v>0.14311431143114309</v>
      </c>
      <c r="F34">
        <v>1111</v>
      </c>
      <c r="G34">
        <v>159</v>
      </c>
      <c r="H34">
        <v>0.94240196078431371</v>
      </c>
      <c r="I34">
        <v>816</v>
      </c>
      <c r="J34">
        <v>769</v>
      </c>
      <c r="K34">
        <v>0.2391304347826087</v>
      </c>
      <c r="L34">
        <v>46</v>
      </c>
      <c r="M34">
        <v>11</v>
      </c>
      <c r="O34">
        <f t="shared" si="4"/>
        <v>780</v>
      </c>
      <c r="P34">
        <f t="shared" si="5"/>
        <v>862</v>
      </c>
      <c r="Q34">
        <f t="shared" si="6"/>
        <v>0.90487238979118334</v>
      </c>
      <c r="S34">
        <f t="shared" si="7"/>
        <v>0.35024696901661428</v>
      </c>
    </row>
    <row r="35" spans="1:19" x14ac:dyDescent="0.3">
      <c r="A35">
        <v>163</v>
      </c>
      <c r="B35">
        <v>0.89157631359466227</v>
      </c>
      <c r="C35">
        <v>1199</v>
      </c>
      <c r="D35">
        <v>1069</v>
      </c>
      <c r="E35">
        <v>0.14749536178107611</v>
      </c>
      <c r="F35">
        <v>1078</v>
      </c>
      <c r="G35">
        <v>159</v>
      </c>
      <c r="H35">
        <v>0.94325346784363173</v>
      </c>
      <c r="I35">
        <v>793</v>
      </c>
      <c r="J35">
        <v>748</v>
      </c>
      <c r="K35">
        <v>0.13636363636363641</v>
      </c>
      <c r="L35">
        <v>22</v>
      </c>
      <c r="M35">
        <v>3</v>
      </c>
      <c r="O35">
        <f t="shared" si="4"/>
        <v>751</v>
      </c>
      <c r="P35">
        <f t="shared" si="5"/>
        <v>815</v>
      </c>
      <c r="Q35">
        <f t="shared" si="6"/>
        <v>0.92147239263803682</v>
      </c>
      <c r="S35">
        <f t="shared" si="7"/>
        <v>0.33722496632240684</v>
      </c>
    </row>
    <row r="36" spans="1:19" x14ac:dyDescent="0.3">
      <c r="A36">
        <v>163</v>
      </c>
      <c r="B36">
        <v>0.88314785373608906</v>
      </c>
      <c r="C36">
        <v>1258</v>
      </c>
      <c r="D36">
        <v>1111</v>
      </c>
      <c r="E36">
        <v>0.1576305220883534</v>
      </c>
      <c r="F36">
        <v>996</v>
      </c>
      <c r="G36">
        <v>157</v>
      </c>
      <c r="H36">
        <v>0.93779904306220097</v>
      </c>
      <c r="I36">
        <v>836</v>
      </c>
      <c r="J36">
        <v>784</v>
      </c>
      <c r="K36">
        <v>0.21839080459770119</v>
      </c>
      <c r="L36">
        <v>87</v>
      </c>
      <c r="M36">
        <v>19</v>
      </c>
      <c r="O36">
        <f t="shared" si="4"/>
        <v>803</v>
      </c>
      <c r="P36">
        <f t="shared" si="5"/>
        <v>923</v>
      </c>
      <c r="Q36">
        <f t="shared" si="6"/>
        <v>0.86998916576381369</v>
      </c>
      <c r="S36">
        <f t="shared" si="7"/>
        <v>0.36057476425684776</v>
      </c>
    </row>
    <row r="37" spans="1:19" x14ac:dyDescent="0.3">
      <c r="A37">
        <v>163</v>
      </c>
      <c r="B37">
        <v>0.88735818476499184</v>
      </c>
      <c r="C37">
        <v>1234</v>
      </c>
      <c r="D37">
        <v>1095</v>
      </c>
      <c r="E37">
        <v>0.16317991631799161</v>
      </c>
      <c r="F37">
        <v>956</v>
      </c>
      <c r="G37">
        <v>156</v>
      </c>
      <c r="H37">
        <v>0.929372197309417</v>
      </c>
      <c r="I37">
        <v>892</v>
      </c>
      <c r="J37">
        <v>829</v>
      </c>
      <c r="K37">
        <v>0.16964285714285721</v>
      </c>
      <c r="L37">
        <v>112</v>
      </c>
      <c r="M37">
        <v>19</v>
      </c>
      <c r="O37">
        <f t="shared" si="4"/>
        <v>848</v>
      </c>
      <c r="P37">
        <f t="shared" si="5"/>
        <v>1004</v>
      </c>
      <c r="Q37">
        <f t="shared" si="6"/>
        <v>0.84462151394422313</v>
      </c>
      <c r="S37">
        <f t="shared" si="7"/>
        <v>0.38078132016165245</v>
      </c>
    </row>
    <row r="38" spans="1:19" x14ac:dyDescent="0.3">
      <c r="A38">
        <v>163</v>
      </c>
      <c r="B38">
        <v>0.885048231511254</v>
      </c>
      <c r="C38">
        <v>1244</v>
      </c>
      <c r="D38">
        <v>1101</v>
      </c>
      <c r="E38">
        <v>0.15452755905511811</v>
      </c>
      <c r="F38">
        <v>1016</v>
      </c>
      <c r="G38">
        <v>157</v>
      </c>
      <c r="H38">
        <v>0.93379790940766549</v>
      </c>
      <c r="I38">
        <v>861</v>
      </c>
      <c r="J38">
        <v>804</v>
      </c>
      <c r="K38">
        <v>0.26923076923076922</v>
      </c>
      <c r="L38">
        <v>26</v>
      </c>
      <c r="M38">
        <v>7</v>
      </c>
      <c r="O38">
        <f t="shared" si="4"/>
        <v>811</v>
      </c>
      <c r="P38">
        <f t="shared" si="5"/>
        <v>887</v>
      </c>
      <c r="Q38">
        <f t="shared" si="6"/>
        <v>0.91431792559188274</v>
      </c>
      <c r="S38">
        <f t="shared" si="7"/>
        <v>0.36416704086214641</v>
      </c>
    </row>
    <row r="39" spans="1:19" x14ac:dyDescent="0.3">
      <c r="A39">
        <v>163</v>
      </c>
      <c r="B39">
        <v>0.88816326530612244</v>
      </c>
      <c r="C39">
        <v>1225</v>
      </c>
      <c r="D39">
        <v>1088</v>
      </c>
      <c r="E39">
        <v>0.1437556154537287</v>
      </c>
      <c r="F39">
        <v>1113</v>
      </c>
      <c r="G39">
        <v>160</v>
      </c>
      <c r="H39">
        <v>0.94074969770253924</v>
      </c>
      <c r="I39">
        <v>827</v>
      </c>
      <c r="J39">
        <v>778</v>
      </c>
      <c r="K39">
        <v>0.28125</v>
      </c>
      <c r="L39">
        <v>32</v>
      </c>
      <c r="M39">
        <v>9</v>
      </c>
      <c r="O39">
        <f t="shared" si="4"/>
        <v>787</v>
      </c>
      <c r="P39">
        <f t="shared" si="5"/>
        <v>859</v>
      </c>
      <c r="Q39">
        <f t="shared" si="6"/>
        <v>0.91618160651920844</v>
      </c>
      <c r="S39">
        <f t="shared" si="7"/>
        <v>0.35339021104625057</v>
      </c>
    </row>
    <row r="40" spans="1:19" x14ac:dyDescent="0.3">
      <c r="A40">
        <v>163</v>
      </c>
      <c r="B40">
        <v>0.8852327447833066</v>
      </c>
      <c r="C40">
        <v>1246</v>
      </c>
      <c r="D40">
        <v>1103</v>
      </c>
      <c r="E40">
        <v>0.14272809394760611</v>
      </c>
      <c r="F40">
        <v>1107</v>
      </c>
      <c r="G40">
        <v>158</v>
      </c>
      <c r="H40">
        <v>0.94254278728606355</v>
      </c>
      <c r="I40">
        <v>818</v>
      </c>
      <c r="J40">
        <v>771</v>
      </c>
      <c r="K40">
        <v>0.19696969696969699</v>
      </c>
      <c r="L40">
        <v>66</v>
      </c>
      <c r="M40">
        <v>13</v>
      </c>
      <c r="O40">
        <f t="shared" si="4"/>
        <v>784</v>
      </c>
      <c r="P40">
        <f t="shared" si="5"/>
        <v>884</v>
      </c>
      <c r="Q40">
        <f t="shared" si="6"/>
        <v>0.8868778280542986</v>
      </c>
      <c r="S40">
        <f t="shared" si="7"/>
        <v>0.35204310731926358</v>
      </c>
    </row>
    <row r="41" spans="1:19" x14ac:dyDescent="0.3">
      <c r="A41">
        <v>163</v>
      </c>
      <c r="B41">
        <v>0.88816855753646673</v>
      </c>
      <c r="C41">
        <v>1234</v>
      </c>
      <c r="D41">
        <v>1096</v>
      </c>
      <c r="E41">
        <v>0.14938154138915319</v>
      </c>
      <c r="F41">
        <v>1051</v>
      </c>
      <c r="G41">
        <v>157</v>
      </c>
      <c r="H41">
        <v>0.94235588972431072</v>
      </c>
      <c r="I41">
        <v>798</v>
      </c>
      <c r="J41">
        <v>752</v>
      </c>
      <c r="K41">
        <v>0.17241379310344829</v>
      </c>
      <c r="L41">
        <v>58</v>
      </c>
      <c r="M41">
        <v>10</v>
      </c>
      <c r="O41">
        <f t="shared" si="4"/>
        <v>762</v>
      </c>
      <c r="P41">
        <f t="shared" si="5"/>
        <v>856</v>
      </c>
      <c r="Q41">
        <f t="shared" si="6"/>
        <v>0.89018691588785048</v>
      </c>
      <c r="S41">
        <f t="shared" si="7"/>
        <v>0.34216434665469242</v>
      </c>
    </row>
    <row r="42" spans="1:19" x14ac:dyDescent="0.3">
      <c r="A42">
        <v>162</v>
      </c>
      <c r="B42">
        <v>0.88952071486596263</v>
      </c>
      <c r="C42">
        <v>1231</v>
      </c>
      <c r="D42">
        <v>1095</v>
      </c>
      <c r="E42">
        <v>0.17073170731707321</v>
      </c>
      <c r="F42">
        <v>902</v>
      </c>
      <c r="G42">
        <v>154</v>
      </c>
      <c r="H42">
        <v>0.93764705882352939</v>
      </c>
      <c r="I42">
        <v>850</v>
      </c>
      <c r="J42">
        <v>797</v>
      </c>
      <c r="K42">
        <v>0.1818181818181818</v>
      </c>
      <c r="L42">
        <v>110</v>
      </c>
      <c r="M42">
        <v>20</v>
      </c>
      <c r="O42">
        <f t="shared" si="4"/>
        <v>817</v>
      </c>
      <c r="P42">
        <f t="shared" si="5"/>
        <v>960</v>
      </c>
      <c r="Q42">
        <f t="shared" si="6"/>
        <v>0.8510416666666667</v>
      </c>
      <c r="S42">
        <f t="shared" si="7"/>
        <v>0.36686124831612033</v>
      </c>
    </row>
    <row r="43" spans="1:19" x14ac:dyDescent="0.3">
      <c r="A43">
        <v>163</v>
      </c>
      <c r="B43">
        <v>0.8875502008032129</v>
      </c>
      <c r="C43">
        <v>1245</v>
      </c>
      <c r="D43">
        <v>1105</v>
      </c>
      <c r="E43">
        <v>0.1471941122355106</v>
      </c>
      <c r="F43">
        <v>1087</v>
      </c>
      <c r="G43">
        <v>160</v>
      </c>
      <c r="H43">
        <v>0.927683615819209</v>
      </c>
      <c r="I43">
        <v>885</v>
      </c>
      <c r="J43">
        <v>821</v>
      </c>
      <c r="K43">
        <v>0.1728395061728395</v>
      </c>
      <c r="L43">
        <v>81</v>
      </c>
      <c r="M43">
        <v>14</v>
      </c>
      <c r="O43">
        <f t="shared" si="4"/>
        <v>835</v>
      </c>
      <c r="P43">
        <f t="shared" si="5"/>
        <v>966</v>
      </c>
      <c r="Q43">
        <f t="shared" si="6"/>
        <v>0.86438923395445133</v>
      </c>
      <c r="S43">
        <f t="shared" si="7"/>
        <v>0.37494387067804219</v>
      </c>
    </row>
    <row r="44" spans="1:19" x14ac:dyDescent="0.3">
      <c r="A44">
        <v>163</v>
      </c>
      <c r="B44">
        <v>0.88709677419354838</v>
      </c>
      <c r="C44">
        <v>1240</v>
      </c>
      <c r="D44">
        <v>1100</v>
      </c>
      <c r="E44">
        <v>0.14184397163120571</v>
      </c>
      <c r="F44">
        <v>1128</v>
      </c>
      <c r="G44">
        <v>160</v>
      </c>
      <c r="H44">
        <v>0.94060606060606056</v>
      </c>
      <c r="I44">
        <v>825</v>
      </c>
      <c r="J44">
        <v>776</v>
      </c>
      <c r="K44">
        <v>0.19047619047619049</v>
      </c>
      <c r="L44">
        <v>21</v>
      </c>
      <c r="M44">
        <v>4</v>
      </c>
      <c r="O44">
        <f t="shared" si="4"/>
        <v>780</v>
      </c>
      <c r="P44">
        <f t="shared" si="5"/>
        <v>846</v>
      </c>
      <c r="Q44">
        <f t="shared" si="6"/>
        <v>0.92198581560283688</v>
      </c>
      <c r="S44">
        <f t="shared" si="7"/>
        <v>0.35024696901661428</v>
      </c>
    </row>
    <row r="45" spans="1:19" x14ac:dyDescent="0.3">
      <c r="A45">
        <v>163</v>
      </c>
      <c r="B45">
        <v>0.89090909090909087</v>
      </c>
      <c r="C45">
        <v>1210</v>
      </c>
      <c r="D45">
        <v>1078</v>
      </c>
      <c r="E45">
        <v>0.14967259120673529</v>
      </c>
      <c r="F45">
        <v>1069</v>
      </c>
      <c r="G45">
        <v>160</v>
      </c>
      <c r="H45">
        <v>0.94184576485461446</v>
      </c>
      <c r="I45">
        <v>791</v>
      </c>
      <c r="J45">
        <v>745</v>
      </c>
      <c r="K45">
        <v>0</v>
      </c>
      <c r="L45">
        <v>14</v>
      </c>
      <c r="M45">
        <v>0</v>
      </c>
      <c r="O45">
        <f t="shared" si="4"/>
        <v>745</v>
      </c>
      <c r="P45">
        <f t="shared" si="5"/>
        <v>805</v>
      </c>
      <c r="Q45">
        <f t="shared" si="6"/>
        <v>0.92546583850931674</v>
      </c>
      <c r="S45">
        <f t="shared" si="7"/>
        <v>0.33453075886843286</v>
      </c>
    </row>
    <row r="46" spans="1:19" x14ac:dyDescent="0.3">
      <c r="A46">
        <v>163</v>
      </c>
      <c r="B46">
        <v>0.88773055332798712</v>
      </c>
      <c r="C46">
        <v>1247</v>
      </c>
      <c r="D46">
        <v>1107</v>
      </c>
      <c r="E46">
        <v>0.1552917903066271</v>
      </c>
      <c r="F46">
        <v>1011</v>
      </c>
      <c r="G46">
        <v>157</v>
      </c>
      <c r="H46">
        <v>0.9357907253269917</v>
      </c>
      <c r="I46">
        <v>841</v>
      </c>
      <c r="J46">
        <v>787</v>
      </c>
      <c r="K46">
        <v>0.14000000000000001</v>
      </c>
      <c r="L46">
        <v>100</v>
      </c>
      <c r="M46">
        <v>14</v>
      </c>
      <c r="O46">
        <f t="shared" si="4"/>
        <v>801</v>
      </c>
      <c r="P46">
        <f t="shared" si="5"/>
        <v>941</v>
      </c>
      <c r="Q46">
        <f t="shared" si="6"/>
        <v>0.85122210414452715</v>
      </c>
      <c r="S46">
        <f t="shared" si="7"/>
        <v>0.35967669510552314</v>
      </c>
    </row>
    <row r="47" spans="1:19" x14ac:dyDescent="0.3">
      <c r="A47">
        <v>163</v>
      </c>
      <c r="B47">
        <v>0.8876221498371335</v>
      </c>
      <c r="C47">
        <v>1228</v>
      </c>
      <c r="D47">
        <v>1090</v>
      </c>
      <c r="E47">
        <v>0.1541463414634146</v>
      </c>
      <c r="F47">
        <v>1025</v>
      </c>
      <c r="G47">
        <v>158</v>
      </c>
      <c r="H47">
        <v>0.92677595628415299</v>
      </c>
      <c r="I47">
        <v>915</v>
      </c>
      <c r="J47">
        <v>848</v>
      </c>
      <c r="K47">
        <v>0.18556701030927841</v>
      </c>
      <c r="L47">
        <v>97</v>
      </c>
      <c r="M47">
        <v>18</v>
      </c>
      <c r="O47">
        <f t="shared" si="4"/>
        <v>866</v>
      </c>
      <c r="P47">
        <f t="shared" si="5"/>
        <v>1012</v>
      </c>
      <c r="Q47">
        <f t="shared" si="6"/>
        <v>0.85573122529644263</v>
      </c>
      <c r="S47">
        <f t="shared" si="7"/>
        <v>0.38886394252357431</v>
      </c>
    </row>
    <row r="48" spans="1:19" x14ac:dyDescent="0.3">
      <c r="A48">
        <v>163</v>
      </c>
      <c r="B48">
        <v>0.88674698795180718</v>
      </c>
      <c r="C48">
        <v>1245</v>
      </c>
      <c r="D48">
        <v>1104</v>
      </c>
      <c r="E48">
        <v>0.1607883817427386</v>
      </c>
      <c r="F48">
        <v>964</v>
      </c>
      <c r="G48">
        <v>155</v>
      </c>
      <c r="H48">
        <v>0.93574766355140182</v>
      </c>
      <c r="I48">
        <v>856</v>
      </c>
      <c r="J48">
        <v>801</v>
      </c>
      <c r="K48">
        <v>0.2318840579710145</v>
      </c>
      <c r="L48">
        <v>69</v>
      </c>
      <c r="M48">
        <v>16</v>
      </c>
      <c r="O48">
        <f t="shared" si="4"/>
        <v>817</v>
      </c>
      <c r="P48">
        <f t="shared" si="5"/>
        <v>925</v>
      </c>
      <c r="Q48">
        <f t="shared" si="6"/>
        <v>0.88324324324324321</v>
      </c>
      <c r="S48">
        <f t="shared" si="7"/>
        <v>0.36686124831612033</v>
      </c>
    </row>
    <row r="49" spans="1:19" x14ac:dyDescent="0.3">
      <c r="A49">
        <v>163</v>
      </c>
      <c r="B49">
        <v>0.8875305623471883</v>
      </c>
      <c r="C49">
        <v>1227</v>
      </c>
      <c r="D49">
        <v>1089</v>
      </c>
      <c r="E49">
        <v>0.1407342657342657</v>
      </c>
      <c r="F49">
        <v>1144</v>
      </c>
      <c r="G49">
        <v>161</v>
      </c>
      <c r="H49">
        <v>0.94153471376370279</v>
      </c>
      <c r="I49">
        <v>821</v>
      </c>
      <c r="J49">
        <v>773</v>
      </c>
      <c r="K49">
        <v>0.15384615384615391</v>
      </c>
      <c r="L49">
        <v>39</v>
      </c>
      <c r="M49">
        <v>6</v>
      </c>
      <c r="O49">
        <f t="shared" si="4"/>
        <v>779</v>
      </c>
      <c r="P49">
        <f t="shared" si="5"/>
        <v>860</v>
      </c>
      <c r="Q49">
        <f t="shared" si="6"/>
        <v>0.90581395348837213</v>
      </c>
      <c r="S49">
        <f t="shared" si="7"/>
        <v>0.34979793444095197</v>
      </c>
    </row>
    <row r="50" spans="1:19" x14ac:dyDescent="0.3">
      <c r="A50">
        <v>163</v>
      </c>
      <c r="B50">
        <v>0.88691437802907913</v>
      </c>
      <c r="C50">
        <v>1238</v>
      </c>
      <c r="D50">
        <v>1098</v>
      </c>
      <c r="E50">
        <v>0.14895635673624291</v>
      </c>
      <c r="F50">
        <v>1054</v>
      </c>
      <c r="G50">
        <v>157</v>
      </c>
      <c r="H50">
        <v>0.94216867469879517</v>
      </c>
      <c r="I50">
        <v>830</v>
      </c>
      <c r="J50">
        <v>782</v>
      </c>
      <c r="K50">
        <v>0.2</v>
      </c>
      <c r="L50">
        <v>40</v>
      </c>
      <c r="M50">
        <v>8</v>
      </c>
      <c r="O50">
        <f t="shared" ref="O50:O81" si="8">J50+M50</f>
        <v>790</v>
      </c>
      <c r="P50">
        <f t="shared" ref="P50:P81" si="9">I50+L50</f>
        <v>870</v>
      </c>
      <c r="Q50">
        <f t="shared" ref="Q50:Q81" si="10">O50/P50</f>
        <v>0.90804597701149425</v>
      </c>
      <c r="S50">
        <f t="shared" ref="S50:S81" si="11">O50/2227</f>
        <v>0.35473731477323756</v>
      </c>
    </row>
    <row r="51" spans="1:19" x14ac:dyDescent="0.3">
      <c r="A51">
        <v>163</v>
      </c>
      <c r="B51">
        <v>0.89034369885433717</v>
      </c>
      <c r="C51">
        <v>1222</v>
      </c>
      <c r="D51">
        <v>1088</v>
      </c>
      <c r="E51">
        <v>0.15280464216634429</v>
      </c>
      <c r="F51">
        <v>1034</v>
      </c>
      <c r="G51">
        <v>158</v>
      </c>
      <c r="H51">
        <v>0.94478527607361962</v>
      </c>
      <c r="I51">
        <v>815</v>
      </c>
      <c r="J51">
        <v>770</v>
      </c>
      <c r="K51">
        <v>0.22</v>
      </c>
      <c r="L51">
        <v>50</v>
      </c>
      <c r="M51">
        <v>11</v>
      </c>
      <c r="O51">
        <f t="shared" si="8"/>
        <v>781</v>
      </c>
      <c r="P51">
        <f t="shared" si="9"/>
        <v>865</v>
      </c>
      <c r="Q51">
        <f t="shared" si="10"/>
        <v>0.90289017341040467</v>
      </c>
      <c r="S51">
        <f t="shared" si="11"/>
        <v>0.3506960035922766</v>
      </c>
    </row>
    <row r="52" spans="1:19" x14ac:dyDescent="0.3">
      <c r="A52">
        <v>163</v>
      </c>
      <c r="B52">
        <v>0.88539144471347864</v>
      </c>
      <c r="C52">
        <v>1239</v>
      </c>
      <c r="D52">
        <v>1097</v>
      </c>
      <c r="E52">
        <v>0.1695842450765864</v>
      </c>
      <c r="F52">
        <v>914</v>
      </c>
      <c r="G52">
        <v>155</v>
      </c>
      <c r="H52">
        <v>0.93846153846153846</v>
      </c>
      <c r="I52">
        <v>845</v>
      </c>
      <c r="J52">
        <v>793</v>
      </c>
      <c r="K52">
        <v>0.2135922330097087</v>
      </c>
      <c r="L52">
        <v>103</v>
      </c>
      <c r="M52">
        <v>22</v>
      </c>
      <c r="O52">
        <f t="shared" si="8"/>
        <v>815</v>
      </c>
      <c r="P52">
        <f t="shared" si="9"/>
        <v>948</v>
      </c>
      <c r="Q52">
        <f t="shared" si="10"/>
        <v>0.85970464135021096</v>
      </c>
      <c r="S52">
        <f t="shared" si="11"/>
        <v>0.3659631791647957</v>
      </c>
    </row>
    <row r="53" spans="1:19" x14ac:dyDescent="0.3">
      <c r="A53">
        <v>163</v>
      </c>
      <c r="B53">
        <v>0.88569144684252599</v>
      </c>
      <c r="C53">
        <v>1251</v>
      </c>
      <c r="D53">
        <v>1108</v>
      </c>
      <c r="E53">
        <v>0.14547118023787739</v>
      </c>
      <c r="F53">
        <v>1093</v>
      </c>
      <c r="G53">
        <v>159</v>
      </c>
      <c r="H53">
        <v>0.93072625698324019</v>
      </c>
      <c r="I53">
        <v>895</v>
      </c>
      <c r="J53">
        <v>833</v>
      </c>
      <c r="K53">
        <v>0.1851851851851852</v>
      </c>
      <c r="L53">
        <v>54</v>
      </c>
      <c r="M53">
        <v>10</v>
      </c>
      <c r="O53">
        <f t="shared" si="8"/>
        <v>843</v>
      </c>
      <c r="P53">
        <f t="shared" si="9"/>
        <v>949</v>
      </c>
      <c r="Q53">
        <f t="shared" si="10"/>
        <v>0.88830347734457327</v>
      </c>
      <c r="S53">
        <f t="shared" si="11"/>
        <v>0.37853614728334084</v>
      </c>
    </row>
    <row r="54" spans="1:19" x14ac:dyDescent="0.3">
      <c r="A54">
        <v>163</v>
      </c>
      <c r="B54">
        <v>0.88710968775020016</v>
      </c>
      <c r="C54">
        <v>1249</v>
      </c>
      <c r="D54">
        <v>1108</v>
      </c>
      <c r="E54">
        <v>0.13518052057094879</v>
      </c>
      <c r="F54">
        <v>1191</v>
      </c>
      <c r="G54">
        <v>161</v>
      </c>
      <c r="H54">
        <v>0.94031668696711324</v>
      </c>
      <c r="I54">
        <v>821</v>
      </c>
      <c r="J54">
        <v>772</v>
      </c>
      <c r="K54">
        <v>0.2040816326530612</v>
      </c>
      <c r="L54">
        <v>49</v>
      </c>
      <c r="M54">
        <v>10</v>
      </c>
      <c r="O54">
        <f t="shared" si="8"/>
        <v>782</v>
      </c>
      <c r="P54">
        <f t="shared" si="9"/>
        <v>870</v>
      </c>
      <c r="Q54">
        <f t="shared" si="10"/>
        <v>0.89885057471264362</v>
      </c>
      <c r="S54">
        <f t="shared" si="11"/>
        <v>0.35114503816793891</v>
      </c>
    </row>
    <row r="55" spans="1:19" x14ac:dyDescent="0.3">
      <c r="A55">
        <v>163</v>
      </c>
      <c r="B55">
        <v>0.89110556940980878</v>
      </c>
      <c r="C55">
        <v>1203</v>
      </c>
      <c r="D55">
        <v>1072</v>
      </c>
      <c r="E55">
        <v>0.15125240847784199</v>
      </c>
      <c r="F55">
        <v>1038</v>
      </c>
      <c r="G55">
        <v>157</v>
      </c>
      <c r="H55">
        <v>0.94696969696969702</v>
      </c>
      <c r="I55">
        <v>792</v>
      </c>
      <c r="J55">
        <v>750</v>
      </c>
      <c r="K55">
        <v>0.30769230769230771</v>
      </c>
      <c r="L55">
        <v>13</v>
      </c>
      <c r="M55">
        <v>4</v>
      </c>
      <c r="O55">
        <f t="shared" si="8"/>
        <v>754</v>
      </c>
      <c r="P55">
        <f t="shared" si="9"/>
        <v>805</v>
      </c>
      <c r="Q55">
        <f t="shared" si="10"/>
        <v>0.93664596273291922</v>
      </c>
      <c r="S55">
        <f t="shared" si="11"/>
        <v>0.33857207004939383</v>
      </c>
    </row>
    <row r="56" spans="1:19" x14ac:dyDescent="0.3">
      <c r="A56">
        <v>163</v>
      </c>
      <c r="B56">
        <v>0.88507581803671187</v>
      </c>
      <c r="C56">
        <v>1253</v>
      </c>
      <c r="D56">
        <v>1109</v>
      </c>
      <c r="E56">
        <v>0.15842583249243189</v>
      </c>
      <c r="F56">
        <v>991</v>
      </c>
      <c r="G56">
        <v>157</v>
      </c>
      <c r="H56">
        <v>0.93875147232037692</v>
      </c>
      <c r="I56">
        <v>849</v>
      </c>
      <c r="J56">
        <v>797</v>
      </c>
      <c r="K56">
        <v>0.23749999999999999</v>
      </c>
      <c r="L56">
        <v>80</v>
      </c>
      <c r="M56">
        <v>19</v>
      </c>
      <c r="O56">
        <f t="shared" si="8"/>
        <v>816</v>
      </c>
      <c r="P56">
        <f t="shared" si="9"/>
        <v>929</v>
      </c>
      <c r="Q56">
        <f t="shared" si="10"/>
        <v>0.87836383207750268</v>
      </c>
      <c r="S56">
        <f t="shared" si="11"/>
        <v>0.36641221374045801</v>
      </c>
    </row>
    <row r="57" spans="1:19" x14ac:dyDescent="0.3">
      <c r="A57">
        <v>163</v>
      </c>
      <c r="B57">
        <v>0.88861788617886184</v>
      </c>
      <c r="C57">
        <v>1230</v>
      </c>
      <c r="D57">
        <v>1093</v>
      </c>
      <c r="E57">
        <v>0.154296875</v>
      </c>
      <c r="F57">
        <v>1024</v>
      </c>
      <c r="G57">
        <v>158</v>
      </c>
      <c r="H57">
        <v>0.92417582417582422</v>
      </c>
      <c r="I57">
        <v>910</v>
      </c>
      <c r="J57">
        <v>841</v>
      </c>
      <c r="K57">
        <v>0.14942528735632191</v>
      </c>
      <c r="L57">
        <v>87</v>
      </c>
      <c r="M57">
        <v>13</v>
      </c>
      <c r="O57">
        <f t="shared" si="8"/>
        <v>854</v>
      </c>
      <c r="P57">
        <f t="shared" si="9"/>
        <v>997</v>
      </c>
      <c r="Q57">
        <f t="shared" si="10"/>
        <v>0.85656970912738217</v>
      </c>
      <c r="S57">
        <f t="shared" si="11"/>
        <v>0.38347552761562642</v>
      </c>
    </row>
    <row r="58" spans="1:19" x14ac:dyDescent="0.3">
      <c r="A58">
        <v>163</v>
      </c>
      <c r="B58">
        <v>0.88400000000000001</v>
      </c>
      <c r="C58">
        <v>1250</v>
      </c>
      <c r="D58">
        <v>1105</v>
      </c>
      <c r="E58">
        <v>0.15206929740134739</v>
      </c>
      <c r="F58">
        <v>1039</v>
      </c>
      <c r="G58">
        <v>158</v>
      </c>
      <c r="H58">
        <v>0.93692660550458717</v>
      </c>
      <c r="I58">
        <v>872</v>
      </c>
      <c r="J58">
        <v>817</v>
      </c>
      <c r="K58">
        <v>0.20833333333333329</v>
      </c>
      <c r="L58">
        <v>24</v>
      </c>
      <c r="M58">
        <v>5</v>
      </c>
      <c r="O58">
        <f t="shared" si="8"/>
        <v>822</v>
      </c>
      <c r="P58">
        <f t="shared" si="9"/>
        <v>896</v>
      </c>
      <c r="Q58">
        <f t="shared" si="10"/>
        <v>0.9174107142857143</v>
      </c>
      <c r="S58">
        <f t="shared" si="11"/>
        <v>0.36910642119443199</v>
      </c>
    </row>
    <row r="59" spans="1:19" x14ac:dyDescent="0.3">
      <c r="A59">
        <v>163</v>
      </c>
      <c r="B59">
        <v>0.88807189542483655</v>
      </c>
      <c r="C59">
        <v>1224</v>
      </c>
      <c r="D59">
        <v>1087</v>
      </c>
      <c r="E59">
        <v>0.1531707317073171</v>
      </c>
      <c r="F59">
        <v>1025</v>
      </c>
      <c r="G59">
        <v>157</v>
      </c>
      <c r="H59">
        <v>0.94031668696711324</v>
      </c>
      <c r="I59">
        <v>821</v>
      </c>
      <c r="J59">
        <v>772</v>
      </c>
      <c r="K59">
        <v>0.18333333333333329</v>
      </c>
      <c r="L59">
        <v>60</v>
      </c>
      <c r="M59">
        <v>11</v>
      </c>
      <c r="O59">
        <f t="shared" si="8"/>
        <v>783</v>
      </c>
      <c r="P59">
        <f t="shared" si="9"/>
        <v>881</v>
      </c>
      <c r="Q59">
        <f t="shared" si="10"/>
        <v>0.88876276958002265</v>
      </c>
      <c r="S59">
        <f t="shared" si="11"/>
        <v>0.35159407274360127</v>
      </c>
    </row>
    <row r="60" spans="1:19" x14ac:dyDescent="0.3">
      <c r="A60">
        <v>163</v>
      </c>
      <c r="B60">
        <v>0.88621794871794868</v>
      </c>
      <c r="C60">
        <v>1248</v>
      </c>
      <c r="D60">
        <v>1106</v>
      </c>
      <c r="E60">
        <v>0.14725069897483689</v>
      </c>
      <c r="F60">
        <v>1073</v>
      </c>
      <c r="G60">
        <v>158</v>
      </c>
      <c r="H60">
        <v>0.93939393939393945</v>
      </c>
      <c r="I60">
        <v>825</v>
      </c>
      <c r="J60">
        <v>775</v>
      </c>
      <c r="K60">
        <v>0.19047619047619049</v>
      </c>
      <c r="L60">
        <v>42</v>
      </c>
      <c r="M60">
        <v>8</v>
      </c>
      <c r="O60">
        <f t="shared" si="8"/>
        <v>783</v>
      </c>
      <c r="P60">
        <f t="shared" si="9"/>
        <v>867</v>
      </c>
      <c r="Q60">
        <f t="shared" si="10"/>
        <v>0.90311418685121103</v>
      </c>
      <c r="S60">
        <f t="shared" si="11"/>
        <v>0.35159407274360127</v>
      </c>
    </row>
    <row r="61" spans="1:19" x14ac:dyDescent="0.3">
      <c r="A61">
        <v>163</v>
      </c>
      <c r="B61">
        <v>0.88689991863303497</v>
      </c>
      <c r="C61">
        <v>1229</v>
      </c>
      <c r="D61">
        <v>1090</v>
      </c>
      <c r="E61">
        <v>0.1521317829457364</v>
      </c>
      <c r="F61">
        <v>1032</v>
      </c>
      <c r="G61">
        <v>157</v>
      </c>
      <c r="H61">
        <v>0.94313967861557479</v>
      </c>
      <c r="I61">
        <v>809</v>
      </c>
      <c r="J61">
        <v>763</v>
      </c>
      <c r="K61">
        <v>0.1764705882352941</v>
      </c>
      <c r="L61">
        <v>34</v>
      </c>
      <c r="M61">
        <v>6</v>
      </c>
      <c r="O61">
        <f t="shared" si="8"/>
        <v>769</v>
      </c>
      <c r="P61">
        <f t="shared" si="9"/>
        <v>843</v>
      </c>
      <c r="Q61">
        <f t="shared" si="10"/>
        <v>0.91221826809015416</v>
      </c>
      <c r="S61">
        <f t="shared" si="11"/>
        <v>0.3453075886843287</v>
      </c>
    </row>
    <row r="62" spans="1:19" x14ac:dyDescent="0.3">
      <c r="A62">
        <v>163</v>
      </c>
      <c r="B62">
        <v>0.88807785888077861</v>
      </c>
      <c r="C62">
        <v>1233</v>
      </c>
      <c r="D62">
        <v>1095</v>
      </c>
      <c r="E62">
        <v>0.17127071823204421</v>
      </c>
      <c r="F62">
        <v>905</v>
      </c>
      <c r="G62">
        <v>155</v>
      </c>
      <c r="H62">
        <v>0.93705463182897863</v>
      </c>
      <c r="I62">
        <v>842</v>
      </c>
      <c r="J62">
        <v>789</v>
      </c>
      <c r="K62">
        <v>0.2232142857142857</v>
      </c>
      <c r="L62">
        <v>112</v>
      </c>
      <c r="M62">
        <v>25</v>
      </c>
      <c r="O62">
        <f t="shared" si="8"/>
        <v>814</v>
      </c>
      <c r="P62">
        <f t="shared" si="9"/>
        <v>954</v>
      </c>
      <c r="Q62">
        <f t="shared" si="10"/>
        <v>0.85324947589098532</v>
      </c>
      <c r="S62">
        <f t="shared" si="11"/>
        <v>0.36551414458913334</v>
      </c>
    </row>
    <row r="63" spans="1:19" x14ac:dyDescent="0.3">
      <c r="A63">
        <v>163</v>
      </c>
      <c r="B63">
        <v>0.88630904723779025</v>
      </c>
      <c r="C63">
        <v>1249</v>
      </c>
      <c r="D63">
        <v>1107</v>
      </c>
      <c r="E63">
        <v>0.13838120104438639</v>
      </c>
      <c r="F63">
        <v>1149</v>
      </c>
      <c r="G63">
        <v>159</v>
      </c>
      <c r="H63">
        <v>0.93648960739030018</v>
      </c>
      <c r="I63">
        <v>866</v>
      </c>
      <c r="J63">
        <v>811</v>
      </c>
      <c r="K63">
        <v>0.19148936170212769</v>
      </c>
      <c r="L63">
        <v>94</v>
      </c>
      <c r="M63">
        <v>18</v>
      </c>
      <c r="O63">
        <f t="shared" si="8"/>
        <v>829</v>
      </c>
      <c r="P63">
        <f t="shared" si="9"/>
        <v>960</v>
      </c>
      <c r="Q63">
        <f t="shared" si="10"/>
        <v>0.86354166666666665</v>
      </c>
      <c r="S63">
        <f t="shared" si="11"/>
        <v>0.37224966322406827</v>
      </c>
    </row>
    <row r="64" spans="1:19" x14ac:dyDescent="0.3">
      <c r="A64">
        <v>164</v>
      </c>
      <c r="B64">
        <v>0.887459807073955</v>
      </c>
      <c r="C64">
        <v>1244</v>
      </c>
      <c r="D64">
        <v>1104</v>
      </c>
      <c r="E64">
        <v>0.1401050788091068</v>
      </c>
      <c r="F64">
        <v>1142</v>
      </c>
      <c r="G64">
        <v>160</v>
      </c>
      <c r="H64">
        <v>0.9375</v>
      </c>
      <c r="I64">
        <v>832</v>
      </c>
      <c r="J64">
        <v>780</v>
      </c>
      <c r="K64">
        <v>0.16666666666666671</v>
      </c>
      <c r="L64">
        <v>6</v>
      </c>
      <c r="M64">
        <v>1</v>
      </c>
      <c r="O64">
        <f t="shared" si="8"/>
        <v>781</v>
      </c>
      <c r="P64">
        <f t="shared" si="9"/>
        <v>838</v>
      </c>
      <c r="Q64">
        <f t="shared" si="10"/>
        <v>0.93198090692124103</v>
      </c>
      <c r="S64">
        <f t="shared" si="11"/>
        <v>0.3506960035922766</v>
      </c>
    </row>
    <row r="65" spans="1:19" x14ac:dyDescent="0.3">
      <c r="A65">
        <v>163</v>
      </c>
      <c r="B65">
        <v>0.89008264462809916</v>
      </c>
      <c r="C65">
        <v>1210</v>
      </c>
      <c r="D65">
        <v>1077</v>
      </c>
      <c r="E65">
        <v>0.15250965250965251</v>
      </c>
      <c r="F65">
        <v>1036</v>
      </c>
      <c r="G65">
        <v>158</v>
      </c>
      <c r="H65">
        <v>0.9467005076142132</v>
      </c>
      <c r="I65">
        <v>788</v>
      </c>
      <c r="J65">
        <v>746</v>
      </c>
      <c r="K65">
        <v>0.22727272727272729</v>
      </c>
      <c r="L65">
        <v>22</v>
      </c>
      <c r="M65">
        <v>5</v>
      </c>
      <c r="O65">
        <f t="shared" si="8"/>
        <v>751</v>
      </c>
      <c r="P65">
        <f t="shared" si="9"/>
        <v>810</v>
      </c>
      <c r="Q65">
        <f t="shared" si="10"/>
        <v>0.92716049382716048</v>
      </c>
      <c r="S65">
        <f t="shared" si="11"/>
        <v>0.33722496632240684</v>
      </c>
    </row>
    <row r="66" spans="1:19" x14ac:dyDescent="0.3">
      <c r="A66">
        <v>163</v>
      </c>
      <c r="B66">
        <v>0.88550840672538034</v>
      </c>
      <c r="C66">
        <v>1249</v>
      </c>
      <c r="D66">
        <v>1106</v>
      </c>
      <c r="E66">
        <v>0.15858585858585861</v>
      </c>
      <c r="F66">
        <v>990</v>
      </c>
      <c r="G66">
        <v>157</v>
      </c>
      <c r="H66">
        <v>0.93601895734597151</v>
      </c>
      <c r="I66">
        <v>844</v>
      </c>
      <c r="J66">
        <v>790</v>
      </c>
      <c r="K66">
        <v>0.21739130434782611</v>
      </c>
      <c r="L66">
        <v>69</v>
      </c>
      <c r="M66">
        <v>15</v>
      </c>
      <c r="O66">
        <f t="shared" si="8"/>
        <v>805</v>
      </c>
      <c r="P66">
        <f t="shared" si="9"/>
        <v>913</v>
      </c>
      <c r="Q66">
        <f t="shared" si="10"/>
        <v>0.88170865279299016</v>
      </c>
      <c r="S66">
        <f t="shared" si="11"/>
        <v>0.36147283340817243</v>
      </c>
    </row>
    <row r="67" spans="1:19" x14ac:dyDescent="0.3">
      <c r="A67">
        <v>163</v>
      </c>
      <c r="B67">
        <v>0.8876221498371335</v>
      </c>
      <c r="C67">
        <v>1228</v>
      </c>
      <c r="D67">
        <v>1090</v>
      </c>
      <c r="E67">
        <v>0.1536203522504892</v>
      </c>
      <c r="F67">
        <v>1022</v>
      </c>
      <c r="G67">
        <v>157</v>
      </c>
      <c r="H67">
        <v>0.92432432432432432</v>
      </c>
      <c r="I67">
        <v>925</v>
      </c>
      <c r="J67">
        <v>855</v>
      </c>
      <c r="K67">
        <v>0.15714285714285711</v>
      </c>
      <c r="L67">
        <v>70</v>
      </c>
      <c r="M67">
        <v>11</v>
      </c>
      <c r="O67">
        <f t="shared" si="8"/>
        <v>866</v>
      </c>
      <c r="P67">
        <f t="shared" si="9"/>
        <v>995</v>
      </c>
      <c r="Q67">
        <f t="shared" si="10"/>
        <v>0.87035175879396987</v>
      </c>
      <c r="S67">
        <f t="shared" si="11"/>
        <v>0.38886394252357431</v>
      </c>
    </row>
    <row r="68" spans="1:19" x14ac:dyDescent="0.3">
      <c r="A68">
        <v>163</v>
      </c>
      <c r="B68">
        <v>0.88649080735411667</v>
      </c>
      <c r="C68">
        <v>1251</v>
      </c>
      <c r="D68">
        <v>1109</v>
      </c>
      <c r="E68">
        <v>0.14804469273743021</v>
      </c>
      <c r="F68">
        <v>1074</v>
      </c>
      <c r="G68">
        <v>159</v>
      </c>
      <c r="H68">
        <v>0.93450292397660817</v>
      </c>
      <c r="I68">
        <v>855</v>
      </c>
      <c r="J68">
        <v>799</v>
      </c>
      <c r="K68">
        <v>0.19354838709677419</v>
      </c>
      <c r="L68">
        <v>31</v>
      </c>
      <c r="M68">
        <v>6</v>
      </c>
      <c r="O68">
        <f t="shared" si="8"/>
        <v>805</v>
      </c>
      <c r="P68">
        <f t="shared" si="9"/>
        <v>886</v>
      </c>
      <c r="Q68">
        <f t="shared" si="10"/>
        <v>0.9085778781038375</v>
      </c>
      <c r="S68">
        <f t="shared" si="11"/>
        <v>0.36147283340817243</v>
      </c>
    </row>
    <row r="69" spans="1:19" x14ac:dyDescent="0.3">
      <c r="A69">
        <v>163</v>
      </c>
      <c r="B69">
        <v>0.88798701298701299</v>
      </c>
      <c r="C69">
        <v>1232</v>
      </c>
      <c r="D69">
        <v>1094</v>
      </c>
      <c r="E69">
        <v>0.15177713736791551</v>
      </c>
      <c r="F69">
        <v>1041</v>
      </c>
      <c r="G69">
        <v>158</v>
      </c>
      <c r="H69">
        <v>0.94146341463414629</v>
      </c>
      <c r="I69">
        <v>820</v>
      </c>
      <c r="J69">
        <v>772</v>
      </c>
      <c r="K69">
        <v>0.1851851851851852</v>
      </c>
      <c r="L69">
        <v>27</v>
      </c>
      <c r="M69">
        <v>5</v>
      </c>
      <c r="O69">
        <f t="shared" si="8"/>
        <v>777</v>
      </c>
      <c r="P69">
        <f t="shared" si="9"/>
        <v>847</v>
      </c>
      <c r="Q69">
        <f t="shared" si="10"/>
        <v>0.9173553719008265</v>
      </c>
      <c r="S69">
        <f t="shared" si="11"/>
        <v>0.3488998652896273</v>
      </c>
    </row>
    <row r="70" spans="1:19" x14ac:dyDescent="0.3">
      <c r="A70">
        <v>163</v>
      </c>
      <c r="B70">
        <v>0.88566827697262485</v>
      </c>
      <c r="C70">
        <v>1242</v>
      </c>
      <c r="D70">
        <v>1100</v>
      </c>
      <c r="E70">
        <v>0.15257531584062201</v>
      </c>
      <c r="F70">
        <v>1029</v>
      </c>
      <c r="G70">
        <v>157</v>
      </c>
      <c r="H70">
        <v>0.94160583941605835</v>
      </c>
      <c r="I70">
        <v>822</v>
      </c>
      <c r="J70">
        <v>774</v>
      </c>
      <c r="K70">
        <v>0.25675675675675669</v>
      </c>
      <c r="L70">
        <v>74</v>
      </c>
      <c r="M70">
        <v>19</v>
      </c>
      <c r="O70">
        <f t="shared" si="8"/>
        <v>793</v>
      </c>
      <c r="P70">
        <f t="shared" si="9"/>
        <v>896</v>
      </c>
      <c r="Q70">
        <f t="shared" si="10"/>
        <v>0.8850446428571429</v>
      </c>
      <c r="S70">
        <f t="shared" si="11"/>
        <v>0.35608441850022454</v>
      </c>
    </row>
    <row r="71" spans="1:19" x14ac:dyDescent="0.3">
      <c r="A71">
        <v>163</v>
      </c>
      <c r="B71">
        <v>0.88825448613376834</v>
      </c>
      <c r="C71">
        <v>1226</v>
      </c>
      <c r="D71">
        <v>1089</v>
      </c>
      <c r="E71">
        <v>0.1446654611211573</v>
      </c>
      <c r="F71">
        <v>1106</v>
      </c>
      <c r="G71">
        <v>160</v>
      </c>
      <c r="H71">
        <v>0.94160583941605835</v>
      </c>
      <c r="I71">
        <v>822</v>
      </c>
      <c r="J71">
        <v>774</v>
      </c>
      <c r="K71">
        <v>0.23404255319148939</v>
      </c>
      <c r="L71">
        <v>47</v>
      </c>
      <c r="M71">
        <v>11</v>
      </c>
      <c r="O71">
        <f t="shared" si="8"/>
        <v>785</v>
      </c>
      <c r="P71">
        <f t="shared" si="9"/>
        <v>869</v>
      </c>
      <c r="Q71">
        <f t="shared" si="10"/>
        <v>0.90333716915995399</v>
      </c>
      <c r="S71">
        <f t="shared" si="11"/>
        <v>0.35249214189492589</v>
      </c>
    </row>
    <row r="72" spans="1:19" x14ac:dyDescent="0.3">
      <c r="A72">
        <v>163</v>
      </c>
      <c r="B72">
        <v>0.88852725793327914</v>
      </c>
      <c r="C72">
        <v>1229</v>
      </c>
      <c r="D72">
        <v>1092</v>
      </c>
      <c r="E72">
        <v>0.17035398230088489</v>
      </c>
      <c r="F72">
        <v>904</v>
      </c>
      <c r="G72">
        <v>154</v>
      </c>
      <c r="H72">
        <v>0.93906810035842292</v>
      </c>
      <c r="I72">
        <v>837</v>
      </c>
      <c r="J72">
        <v>786</v>
      </c>
      <c r="K72">
        <v>0.21167883211678831</v>
      </c>
      <c r="L72">
        <v>137</v>
      </c>
      <c r="M72">
        <v>29</v>
      </c>
      <c r="O72">
        <f t="shared" si="8"/>
        <v>815</v>
      </c>
      <c r="P72">
        <f t="shared" si="9"/>
        <v>974</v>
      </c>
      <c r="Q72">
        <f t="shared" si="10"/>
        <v>0.83675564681724846</v>
      </c>
      <c r="S72">
        <f t="shared" si="11"/>
        <v>0.3659631791647957</v>
      </c>
    </row>
    <row r="73" spans="1:19" x14ac:dyDescent="0.3">
      <c r="A73">
        <v>163</v>
      </c>
      <c r="B73">
        <v>0.88674698795180718</v>
      </c>
      <c r="C73">
        <v>1245</v>
      </c>
      <c r="D73">
        <v>1104</v>
      </c>
      <c r="E73">
        <v>0.14323607427055701</v>
      </c>
      <c r="F73">
        <v>1131</v>
      </c>
      <c r="G73">
        <v>162</v>
      </c>
      <c r="H73">
        <v>0.93076049943246308</v>
      </c>
      <c r="I73">
        <v>881</v>
      </c>
      <c r="J73">
        <v>820</v>
      </c>
      <c r="K73">
        <v>0.2</v>
      </c>
      <c r="L73">
        <v>55</v>
      </c>
      <c r="M73">
        <v>11</v>
      </c>
      <c r="O73">
        <f t="shared" si="8"/>
        <v>831</v>
      </c>
      <c r="P73">
        <f t="shared" si="9"/>
        <v>936</v>
      </c>
      <c r="Q73">
        <f t="shared" si="10"/>
        <v>0.88782051282051277</v>
      </c>
      <c r="S73">
        <f t="shared" si="11"/>
        <v>0.37314773237539289</v>
      </c>
    </row>
    <row r="74" spans="1:19" x14ac:dyDescent="0.3">
      <c r="A74">
        <v>163</v>
      </c>
      <c r="B74">
        <v>0.88665594855305463</v>
      </c>
      <c r="C74">
        <v>1244</v>
      </c>
      <c r="D74">
        <v>1103</v>
      </c>
      <c r="E74">
        <v>0.14311431143114309</v>
      </c>
      <c r="F74">
        <v>1111</v>
      </c>
      <c r="G74">
        <v>159</v>
      </c>
      <c r="H74">
        <v>0.94240196078431371</v>
      </c>
      <c r="I74">
        <v>816</v>
      </c>
      <c r="J74">
        <v>769</v>
      </c>
      <c r="K74">
        <v>0.2391304347826087</v>
      </c>
      <c r="L74">
        <v>46</v>
      </c>
      <c r="M74">
        <v>11</v>
      </c>
      <c r="O74">
        <f t="shared" si="8"/>
        <v>780</v>
      </c>
      <c r="P74">
        <f t="shared" si="9"/>
        <v>862</v>
      </c>
      <c r="Q74">
        <f t="shared" si="10"/>
        <v>0.90487238979118334</v>
      </c>
      <c r="S74">
        <f t="shared" si="11"/>
        <v>0.35024696901661428</v>
      </c>
    </row>
    <row r="75" spans="1:19" x14ac:dyDescent="0.3">
      <c r="A75">
        <v>163</v>
      </c>
      <c r="B75">
        <v>0.89157631359466227</v>
      </c>
      <c r="C75">
        <v>1199</v>
      </c>
      <c r="D75">
        <v>1069</v>
      </c>
      <c r="E75">
        <v>0.14749536178107611</v>
      </c>
      <c r="F75">
        <v>1078</v>
      </c>
      <c r="G75">
        <v>159</v>
      </c>
      <c r="H75">
        <v>0.94325346784363173</v>
      </c>
      <c r="I75">
        <v>793</v>
      </c>
      <c r="J75">
        <v>748</v>
      </c>
      <c r="K75">
        <v>0.13636363636363641</v>
      </c>
      <c r="L75">
        <v>22</v>
      </c>
      <c r="M75">
        <v>3</v>
      </c>
      <c r="O75">
        <f t="shared" si="8"/>
        <v>751</v>
      </c>
      <c r="P75">
        <f t="shared" si="9"/>
        <v>815</v>
      </c>
      <c r="Q75">
        <f t="shared" si="10"/>
        <v>0.92147239263803682</v>
      </c>
      <c r="S75">
        <f t="shared" si="11"/>
        <v>0.33722496632240684</v>
      </c>
    </row>
    <row r="76" spans="1:19" x14ac:dyDescent="0.3">
      <c r="A76">
        <v>163</v>
      </c>
      <c r="B76">
        <v>0.88314785373608906</v>
      </c>
      <c r="C76">
        <v>1258</v>
      </c>
      <c r="D76">
        <v>1111</v>
      </c>
      <c r="E76">
        <v>0.1576305220883534</v>
      </c>
      <c r="F76">
        <v>996</v>
      </c>
      <c r="G76">
        <v>157</v>
      </c>
      <c r="H76">
        <v>0.93779904306220097</v>
      </c>
      <c r="I76">
        <v>836</v>
      </c>
      <c r="J76">
        <v>784</v>
      </c>
      <c r="K76">
        <v>0.21839080459770119</v>
      </c>
      <c r="L76">
        <v>87</v>
      </c>
      <c r="M76">
        <v>19</v>
      </c>
      <c r="O76">
        <f t="shared" si="8"/>
        <v>803</v>
      </c>
      <c r="P76">
        <f t="shared" si="9"/>
        <v>923</v>
      </c>
      <c r="Q76">
        <f t="shared" si="10"/>
        <v>0.86998916576381369</v>
      </c>
      <c r="S76">
        <f t="shared" si="11"/>
        <v>0.36057476425684776</v>
      </c>
    </row>
    <row r="77" spans="1:19" x14ac:dyDescent="0.3">
      <c r="A77">
        <v>163</v>
      </c>
      <c r="B77">
        <v>0.88735818476499184</v>
      </c>
      <c r="C77">
        <v>1234</v>
      </c>
      <c r="D77">
        <v>1095</v>
      </c>
      <c r="E77">
        <v>0.16317991631799161</v>
      </c>
      <c r="F77">
        <v>956</v>
      </c>
      <c r="G77">
        <v>156</v>
      </c>
      <c r="H77">
        <v>0.929372197309417</v>
      </c>
      <c r="I77">
        <v>892</v>
      </c>
      <c r="J77">
        <v>829</v>
      </c>
      <c r="K77">
        <v>0.16964285714285721</v>
      </c>
      <c r="L77">
        <v>112</v>
      </c>
      <c r="M77">
        <v>19</v>
      </c>
      <c r="O77">
        <f t="shared" si="8"/>
        <v>848</v>
      </c>
      <c r="P77">
        <f t="shared" si="9"/>
        <v>1004</v>
      </c>
      <c r="Q77">
        <f t="shared" si="10"/>
        <v>0.84462151394422313</v>
      </c>
      <c r="S77">
        <f t="shared" si="11"/>
        <v>0.38078132016165245</v>
      </c>
    </row>
    <row r="78" spans="1:19" x14ac:dyDescent="0.3">
      <c r="A78">
        <v>163</v>
      </c>
      <c r="B78">
        <v>0.885048231511254</v>
      </c>
      <c r="C78">
        <v>1244</v>
      </c>
      <c r="D78">
        <v>1101</v>
      </c>
      <c r="E78">
        <v>0.15452755905511811</v>
      </c>
      <c r="F78">
        <v>1016</v>
      </c>
      <c r="G78">
        <v>157</v>
      </c>
      <c r="H78">
        <v>0.93379790940766549</v>
      </c>
      <c r="I78">
        <v>861</v>
      </c>
      <c r="J78">
        <v>804</v>
      </c>
      <c r="K78">
        <v>0.26923076923076922</v>
      </c>
      <c r="L78">
        <v>26</v>
      </c>
      <c r="M78">
        <v>7</v>
      </c>
      <c r="O78">
        <f t="shared" si="8"/>
        <v>811</v>
      </c>
      <c r="P78">
        <f t="shared" si="9"/>
        <v>887</v>
      </c>
      <c r="Q78">
        <f t="shared" si="10"/>
        <v>0.91431792559188274</v>
      </c>
      <c r="S78">
        <f t="shared" si="11"/>
        <v>0.36416704086214641</v>
      </c>
    </row>
    <row r="79" spans="1:19" x14ac:dyDescent="0.3">
      <c r="A79">
        <v>163</v>
      </c>
      <c r="B79">
        <v>0.88816326530612244</v>
      </c>
      <c r="C79">
        <v>1225</v>
      </c>
      <c r="D79">
        <v>1088</v>
      </c>
      <c r="E79">
        <v>0.1437556154537287</v>
      </c>
      <c r="F79">
        <v>1113</v>
      </c>
      <c r="G79">
        <v>160</v>
      </c>
      <c r="H79">
        <v>0.94074969770253924</v>
      </c>
      <c r="I79">
        <v>827</v>
      </c>
      <c r="J79">
        <v>778</v>
      </c>
      <c r="K79">
        <v>0.28125</v>
      </c>
      <c r="L79">
        <v>32</v>
      </c>
      <c r="M79">
        <v>9</v>
      </c>
      <c r="O79">
        <f t="shared" si="8"/>
        <v>787</v>
      </c>
      <c r="P79">
        <f t="shared" si="9"/>
        <v>859</v>
      </c>
      <c r="Q79">
        <f t="shared" si="10"/>
        <v>0.91618160651920844</v>
      </c>
      <c r="S79">
        <f t="shared" si="11"/>
        <v>0.35339021104625057</v>
      </c>
    </row>
    <row r="80" spans="1:19" x14ac:dyDescent="0.3">
      <c r="A80">
        <v>163</v>
      </c>
      <c r="B80">
        <v>0.8852327447833066</v>
      </c>
      <c r="C80">
        <v>1246</v>
      </c>
      <c r="D80">
        <v>1103</v>
      </c>
      <c r="E80">
        <v>0.14272809394760611</v>
      </c>
      <c r="F80">
        <v>1107</v>
      </c>
      <c r="G80">
        <v>158</v>
      </c>
      <c r="H80">
        <v>0.94254278728606355</v>
      </c>
      <c r="I80">
        <v>818</v>
      </c>
      <c r="J80">
        <v>771</v>
      </c>
      <c r="K80">
        <v>0.19696969696969699</v>
      </c>
      <c r="L80">
        <v>66</v>
      </c>
      <c r="M80">
        <v>13</v>
      </c>
      <c r="O80">
        <f t="shared" si="8"/>
        <v>784</v>
      </c>
      <c r="P80">
        <f t="shared" si="9"/>
        <v>884</v>
      </c>
      <c r="Q80">
        <f t="shared" si="10"/>
        <v>0.8868778280542986</v>
      </c>
      <c r="S80">
        <f t="shared" si="11"/>
        <v>0.35204310731926358</v>
      </c>
    </row>
    <row r="81" spans="1:19" x14ac:dyDescent="0.3">
      <c r="A81">
        <v>163</v>
      </c>
      <c r="B81">
        <v>0.88816855753646673</v>
      </c>
      <c r="C81">
        <v>1234</v>
      </c>
      <c r="D81">
        <v>1096</v>
      </c>
      <c r="E81">
        <v>0.14938154138915319</v>
      </c>
      <c r="F81">
        <v>1051</v>
      </c>
      <c r="G81">
        <v>157</v>
      </c>
      <c r="H81">
        <v>0.94235588972431072</v>
      </c>
      <c r="I81">
        <v>798</v>
      </c>
      <c r="J81">
        <v>752</v>
      </c>
      <c r="K81">
        <v>0.17241379310344829</v>
      </c>
      <c r="L81">
        <v>58</v>
      </c>
      <c r="M81">
        <v>10</v>
      </c>
      <c r="O81">
        <f t="shared" si="8"/>
        <v>762</v>
      </c>
      <c r="P81">
        <f t="shared" si="9"/>
        <v>856</v>
      </c>
      <c r="Q81">
        <f t="shared" si="10"/>
        <v>0.89018691588785048</v>
      </c>
      <c r="S81">
        <f t="shared" si="11"/>
        <v>0.34216434665469242</v>
      </c>
    </row>
    <row r="82" spans="1:19" x14ac:dyDescent="0.3">
      <c r="A82">
        <v>163</v>
      </c>
      <c r="B82">
        <v>0.88621794871794868</v>
      </c>
      <c r="C82">
        <v>1248</v>
      </c>
      <c r="D82">
        <v>1106</v>
      </c>
      <c r="E82">
        <v>0.14725069897483689</v>
      </c>
      <c r="F82">
        <v>1073</v>
      </c>
      <c r="G82">
        <v>158</v>
      </c>
      <c r="H82">
        <v>0.93939393939393945</v>
      </c>
      <c r="I82">
        <v>825</v>
      </c>
      <c r="J82">
        <v>775</v>
      </c>
      <c r="K82">
        <v>0.19047619047619049</v>
      </c>
      <c r="L82">
        <v>42</v>
      </c>
      <c r="M82">
        <v>8</v>
      </c>
      <c r="O82">
        <f t="shared" ref="O82:O101" si="12">J82+M82</f>
        <v>783</v>
      </c>
      <c r="P82">
        <f t="shared" ref="P82:P101" si="13">I82+L82</f>
        <v>867</v>
      </c>
      <c r="Q82">
        <f t="shared" ref="Q82:Q101" si="14">O82/P82</f>
        <v>0.90311418685121103</v>
      </c>
      <c r="S82">
        <f t="shared" ref="S82:S101" si="15">O82/2227</f>
        <v>0.35159407274360127</v>
      </c>
    </row>
    <row r="83" spans="1:19" x14ac:dyDescent="0.3">
      <c r="A83">
        <v>163</v>
      </c>
      <c r="B83">
        <v>0.88689991863303497</v>
      </c>
      <c r="C83">
        <v>1229</v>
      </c>
      <c r="D83">
        <v>1090</v>
      </c>
      <c r="E83">
        <v>0.1521317829457364</v>
      </c>
      <c r="F83">
        <v>1032</v>
      </c>
      <c r="G83">
        <v>157</v>
      </c>
      <c r="H83">
        <v>0.94313967861557479</v>
      </c>
      <c r="I83">
        <v>809</v>
      </c>
      <c r="J83">
        <v>763</v>
      </c>
      <c r="K83">
        <v>0.1764705882352941</v>
      </c>
      <c r="L83">
        <v>34</v>
      </c>
      <c r="M83">
        <v>6</v>
      </c>
      <c r="O83">
        <f t="shared" si="12"/>
        <v>769</v>
      </c>
      <c r="P83">
        <f t="shared" si="13"/>
        <v>843</v>
      </c>
      <c r="Q83">
        <f t="shared" si="14"/>
        <v>0.91221826809015416</v>
      </c>
      <c r="S83">
        <f t="shared" si="15"/>
        <v>0.3453075886843287</v>
      </c>
    </row>
    <row r="84" spans="1:19" x14ac:dyDescent="0.3">
      <c r="A84">
        <v>163</v>
      </c>
      <c r="B84">
        <v>0.88807785888077861</v>
      </c>
      <c r="C84">
        <v>1233</v>
      </c>
      <c r="D84">
        <v>1095</v>
      </c>
      <c r="E84">
        <v>0.17127071823204421</v>
      </c>
      <c r="F84">
        <v>905</v>
      </c>
      <c r="G84">
        <v>155</v>
      </c>
      <c r="H84">
        <v>0.93705463182897863</v>
      </c>
      <c r="I84">
        <v>842</v>
      </c>
      <c r="J84">
        <v>789</v>
      </c>
      <c r="K84">
        <v>0.2232142857142857</v>
      </c>
      <c r="L84">
        <v>112</v>
      </c>
      <c r="M84">
        <v>25</v>
      </c>
      <c r="O84">
        <f t="shared" si="12"/>
        <v>814</v>
      </c>
      <c r="P84">
        <f t="shared" si="13"/>
        <v>954</v>
      </c>
      <c r="Q84">
        <f t="shared" si="14"/>
        <v>0.85324947589098532</v>
      </c>
      <c r="S84">
        <f t="shared" si="15"/>
        <v>0.36551414458913334</v>
      </c>
    </row>
    <row r="85" spans="1:19" x14ac:dyDescent="0.3">
      <c r="A85">
        <v>163</v>
      </c>
      <c r="B85">
        <v>0.88630904723779025</v>
      </c>
      <c r="C85">
        <v>1249</v>
      </c>
      <c r="D85">
        <v>1107</v>
      </c>
      <c r="E85">
        <v>0.13838120104438639</v>
      </c>
      <c r="F85">
        <v>1149</v>
      </c>
      <c r="G85">
        <v>159</v>
      </c>
      <c r="H85">
        <v>0.93648960739030018</v>
      </c>
      <c r="I85">
        <v>866</v>
      </c>
      <c r="J85">
        <v>811</v>
      </c>
      <c r="K85">
        <v>0.19148936170212769</v>
      </c>
      <c r="L85">
        <v>94</v>
      </c>
      <c r="M85">
        <v>18</v>
      </c>
      <c r="O85">
        <f t="shared" si="12"/>
        <v>829</v>
      </c>
      <c r="P85">
        <f t="shared" si="13"/>
        <v>960</v>
      </c>
      <c r="Q85">
        <f t="shared" si="14"/>
        <v>0.86354166666666665</v>
      </c>
      <c r="S85">
        <f t="shared" si="15"/>
        <v>0.37224966322406827</v>
      </c>
    </row>
    <row r="86" spans="1:19" x14ac:dyDescent="0.3">
      <c r="A86">
        <v>164</v>
      </c>
      <c r="B86">
        <v>0.887459807073955</v>
      </c>
      <c r="C86">
        <v>1244</v>
      </c>
      <c r="D86">
        <v>1104</v>
      </c>
      <c r="E86">
        <v>0.1401050788091068</v>
      </c>
      <c r="F86">
        <v>1142</v>
      </c>
      <c r="G86">
        <v>160</v>
      </c>
      <c r="H86">
        <v>0.9375</v>
      </c>
      <c r="I86">
        <v>832</v>
      </c>
      <c r="J86">
        <v>780</v>
      </c>
      <c r="K86">
        <v>0.16666666666666671</v>
      </c>
      <c r="L86">
        <v>6</v>
      </c>
      <c r="M86">
        <v>1</v>
      </c>
      <c r="O86">
        <f t="shared" si="12"/>
        <v>781</v>
      </c>
      <c r="P86">
        <f t="shared" si="13"/>
        <v>838</v>
      </c>
      <c r="Q86">
        <f t="shared" si="14"/>
        <v>0.93198090692124103</v>
      </c>
      <c r="S86">
        <f t="shared" si="15"/>
        <v>0.3506960035922766</v>
      </c>
    </row>
    <row r="87" spans="1:19" x14ac:dyDescent="0.3">
      <c r="A87">
        <v>163</v>
      </c>
      <c r="B87">
        <v>0.89008264462809916</v>
      </c>
      <c r="C87">
        <v>1210</v>
      </c>
      <c r="D87">
        <v>1077</v>
      </c>
      <c r="E87">
        <v>0.15250965250965251</v>
      </c>
      <c r="F87">
        <v>1036</v>
      </c>
      <c r="G87">
        <v>158</v>
      </c>
      <c r="H87">
        <v>0.9467005076142132</v>
      </c>
      <c r="I87">
        <v>788</v>
      </c>
      <c r="J87">
        <v>746</v>
      </c>
      <c r="K87">
        <v>0.22727272727272729</v>
      </c>
      <c r="L87">
        <v>22</v>
      </c>
      <c r="M87">
        <v>5</v>
      </c>
      <c r="O87">
        <f t="shared" si="12"/>
        <v>751</v>
      </c>
      <c r="P87">
        <f t="shared" si="13"/>
        <v>810</v>
      </c>
      <c r="Q87">
        <f t="shared" si="14"/>
        <v>0.92716049382716048</v>
      </c>
      <c r="S87">
        <f t="shared" si="15"/>
        <v>0.33722496632240684</v>
      </c>
    </row>
    <row r="88" spans="1:19" x14ac:dyDescent="0.3">
      <c r="A88">
        <v>163</v>
      </c>
      <c r="B88">
        <v>0.88550840672538034</v>
      </c>
      <c r="C88">
        <v>1249</v>
      </c>
      <c r="D88">
        <v>1106</v>
      </c>
      <c r="E88">
        <v>0.15858585858585861</v>
      </c>
      <c r="F88">
        <v>990</v>
      </c>
      <c r="G88">
        <v>157</v>
      </c>
      <c r="H88">
        <v>0.93601895734597151</v>
      </c>
      <c r="I88">
        <v>844</v>
      </c>
      <c r="J88">
        <v>790</v>
      </c>
      <c r="K88">
        <v>0.21739130434782611</v>
      </c>
      <c r="L88">
        <v>69</v>
      </c>
      <c r="M88">
        <v>15</v>
      </c>
      <c r="O88">
        <f t="shared" si="12"/>
        <v>805</v>
      </c>
      <c r="P88">
        <f t="shared" si="13"/>
        <v>913</v>
      </c>
      <c r="Q88">
        <f t="shared" si="14"/>
        <v>0.88170865279299016</v>
      </c>
      <c r="S88">
        <f t="shared" si="15"/>
        <v>0.36147283340817243</v>
      </c>
    </row>
    <row r="89" spans="1:19" x14ac:dyDescent="0.3">
      <c r="A89">
        <v>163</v>
      </c>
      <c r="B89">
        <v>0.8876221498371335</v>
      </c>
      <c r="C89">
        <v>1228</v>
      </c>
      <c r="D89">
        <v>1090</v>
      </c>
      <c r="E89">
        <v>0.1536203522504892</v>
      </c>
      <c r="F89">
        <v>1022</v>
      </c>
      <c r="G89">
        <v>157</v>
      </c>
      <c r="H89">
        <v>0.92432432432432432</v>
      </c>
      <c r="I89">
        <v>925</v>
      </c>
      <c r="J89">
        <v>855</v>
      </c>
      <c r="K89">
        <v>0.15714285714285711</v>
      </c>
      <c r="L89">
        <v>70</v>
      </c>
      <c r="M89">
        <v>11</v>
      </c>
      <c r="O89">
        <f t="shared" si="12"/>
        <v>866</v>
      </c>
      <c r="P89">
        <f t="shared" si="13"/>
        <v>995</v>
      </c>
      <c r="Q89">
        <f t="shared" si="14"/>
        <v>0.87035175879396987</v>
      </c>
      <c r="S89">
        <f t="shared" si="15"/>
        <v>0.38886394252357431</v>
      </c>
    </row>
    <row r="90" spans="1:19" x14ac:dyDescent="0.3">
      <c r="A90">
        <v>163</v>
      </c>
      <c r="B90">
        <v>0.88649080735411667</v>
      </c>
      <c r="C90">
        <v>1251</v>
      </c>
      <c r="D90">
        <v>1109</v>
      </c>
      <c r="E90">
        <v>0.14804469273743021</v>
      </c>
      <c r="F90">
        <v>1074</v>
      </c>
      <c r="G90">
        <v>159</v>
      </c>
      <c r="H90">
        <v>0.93450292397660817</v>
      </c>
      <c r="I90">
        <v>855</v>
      </c>
      <c r="J90">
        <v>799</v>
      </c>
      <c r="K90">
        <v>0.19354838709677419</v>
      </c>
      <c r="L90">
        <v>31</v>
      </c>
      <c r="M90">
        <v>6</v>
      </c>
      <c r="O90">
        <f t="shared" si="12"/>
        <v>805</v>
      </c>
      <c r="P90">
        <f t="shared" si="13"/>
        <v>886</v>
      </c>
      <c r="Q90">
        <f t="shared" si="14"/>
        <v>0.9085778781038375</v>
      </c>
      <c r="S90">
        <f t="shared" si="15"/>
        <v>0.36147283340817243</v>
      </c>
    </row>
    <row r="91" spans="1:19" x14ac:dyDescent="0.3">
      <c r="A91">
        <v>163</v>
      </c>
      <c r="B91">
        <v>0.88798701298701299</v>
      </c>
      <c r="C91">
        <v>1232</v>
      </c>
      <c r="D91">
        <v>1094</v>
      </c>
      <c r="E91">
        <v>0.15177713736791551</v>
      </c>
      <c r="F91">
        <v>1041</v>
      </c>
      <c r="G91">
        <v>158</v>
      </c>
      <c r="H91">
        <v>0.94146341463414629</v>
      </c>
      <c r="I91">
        <v>820</v>
      </c>
      <c r="J91">
        <v>772</v>
      </c>
      <c r="K91">
        <v>0.1851851851851852</v>
      </c>
      <c r="L91">
        <v>27</v>
      </c>
      <c r="M91">
        <v>5</v>
      </c>
      <c r="O91">
        <f t="shared" si="12"/>
        <v>777</v>
      </c>
      <c r="P91">
        <f t="shared" si="13"/>
        <v>847</v>
      </c>
      <c r="Q91">
        <f t="shared" si="14"/>
        <v>0.9173553719008265</v>
      </c>
      <c r="S91">
        <f t="shared" si="15"/>
        <v>0.3488998652896273</v>
      </c>
    </row>
    <row r="92" spans="1:19" x14ac:dyDescent="0.3">
      <c r="A92">
        <v>163</v>
      </c>
      <c r="B92">
        <v>0.88566827697262485</v>
      </c>
      <c r="C92">
        <v>1242</v>
      </c>
      <c r="D92">
        <v>1100</v>
      </c>
      <c r="E92">
        <v>0.15257531584062201</v>
      </c>
      <c r="F92">
        <v>1029</v>
      </c>
      <c r="G92">
        <v>157</v>
      </c>
      <c r="H92">
        <v>0.94160583941605835</v>
      </c>
      <c r="I92">
        <v>822</v>
      </c>
      <c r="J92">
        <v>774</v>
      </c>
      <c r="K92">
        <v>0.25675675675675669</v>
      </c>
      <c r="L92">
        <v>74</v>
      </c>
      <c r="M92">
        <v>19</v>
      </c>
      <c r="O92">
        <f t="shared" si="12"/>
        <v>793</v>
      </c>
      <c r="P92">
        <f t="shared" si="13"/>
        <v>896</v>
      </c>
      <c r="Q92">
        <f t="shared" si="14"/>
        <v>0.8850446428571429</v>
      </c>
      <c r="S92">
        <f t="shared" si="15"/>
        <v>0.35608441850022454</v>
      </c>
    </row>
    <row r="93" spans="1:19" x14ac:dyDescent="0.3">
      <c r="A93">
        <v>163</v>
      </c>
      <c r="B93">
        <v>0.88825448613376834</v>
      </c>
      <c r="C93">
        <v>1226</v>
      </c>
      <c r="D93">
        <v>1089</v>
      </c>
      <c r="E93">
        <v>0.1446654611211573</v>
      </c>
      <c r="F93">
        <v>1106</v>
      </c>
      <c r="G93">
        <v>160</v>
      </c>
      <c r="H93">
        <v>0.94160583941605835</v>
      </c>
      <c r="I93">
        <v>822</v>
      </c>
      <c r="J93">
        <v>774</v>
      </c>
      <c r="K93">
        <v>0.23404255319148939</v>
      </c>
      <c r="L93">
        <v>47</v>
      </c>
      <c r="M93">
        <v>11</v>
      </c>
      <c r="O93">
        <f t="shared" si="12"/>
        <v>785</v>
      </c>
      <c r="P93">
        <f t="shared" si="13"/>
        <v>869</v>
      </c>
      <c r="Q93">
        <f t="shared" si="14"/>
        <v>0.90333716915995399</v>
      </c>
      <c r="S93">
        <f t="shared" si="15"/>
        <v>0.35249214189492589</v>
      </c>
    </row>
    <row r="94" spans="1:19" x14ac:dyDescent="0.3">
      <c r="A94">
        <v>163</v>
      </c>
      <c r="B94">
        <v>0.88852725793327914</v>
      </c>
      <c r="C94">
        <v>1229</v>
      </c>
      <c r="D94">
        <v>1092</v>
      </c>
      <c r="E94">
        <v>0.17035398230088489</v>
      </c>
      <c r="F94">
        <v>904</v>
      </c>
      <c r="G94">
        <v>154</v>
      </c>
      <c r="H94">
        <v>0.93906810035842292</v>
      </c>
      <c r="I94">
        <v>837</v>
      </c>
      <c r="J94">
        <v>786</v>
      </c>
      <c r="K94">
        <v>0.21167883211678831</v>
      </c>
      <c r="L94">
        <v>137</v>
      </c>
      <c r="M94">
        <v>29</v>
      </c>
      <c r="O94">
        <f t="shared" si="12"/>
        <v>815</v>
      </c>
      <c r="P94">
        <f t="shared" si="13"/>
        <v>974</v>
      </c>
      <c r="Q94">
        <f t="shared" si="14"/>
        <v>0.83675564681724846</v>
      </c>
      <c r="S94">
        <f t="shared" si="15"/>
        <v>0.3659631791647957</v>
      </c>
    </row>
    <row r="95" spans="1:19" x14ac:dyDescent="0.3">
      <c r="A95">
        <v>163</v>
      </c>
      <c r="B95">
        <v>0.88674698795180718</v>
      </c>
      <c r="C95">
        <v>1245</v>
      </c>
      <c r="D95">
        <v>1104</v>
      </c>
      <c r="E95">
        <v>0.14323607427055701</v>
      </c>
      <c r="F95">
        <v>1131</v>
      </c>
      <c r="G95">
        <v>162</v>
      </c>
      <c r="H95">
        <v>0.93076049943246308</v>
      </c>
      <c r="I95">
        <v>881</v>
      </c>
      <c r="J95">
        <v>820</v>
      </c>
      <c r="K95">
        <v>0.2</v>
      </c>
      <c r="L95">
        <v>55</v>
      </c>
      <c r="M95">
        <v>11</v>
      </c>
      <c r="O95">
        <f t="shared" si="12"/>
        <v>831</v>
      </c>
      <c r="P95">
        <f t="shared" si="13"/>
        <v>936</v>
      </c>
      <c r="Q95">
        <f t="shared" si="14"/>
        <v>0.88782051282051277</v>
      </c>
      <c r="S95">
        <f t="shared" si="15"/>
        <v>0.37314773237539289</v>
      </c>
    </row>
    <row r="96" spans="1:19" x14ac:dyDescent="0.3">
      <c r="A96">
        <v>163</v>
      </c>
      <c r="B96">
        <v>0.88665594855305463</v>
      </c>
      <c r="C96">
        <v>1244</v>
      </c>
      <c r="D96">
        <v>1103</v>
      </c>
      <c r="E96">
        <v>0.14311431143114309</v>
      </c>
      <c r="F96">
        <v>1111</v>
      </c>
      <c r="G96">
        <v>159</v>
      </c>
      <c r="H96">
        <v>0.94240196078431371</v>
      </c>
      <c r="I96">
        <v>816</v>
      </c>
      <c r="J96">
        <v>769</v>
      </c>
      <c r="K96">
        <v>0.2391304347826087</v>
      </c>
      <c r="L96">
        <v>46</v>
      </c>
      <c r="M96">
        <v>11</v>
      </c>
      <c r="O96">
        <f t="shared" si="12"/>
        <v>780</v>
      </c>
      <c r="P96">
        <f t="shared" si="13"/>
        <v>862</v>
      </c>
      <c r="Q96">
        <f t="shared" si="14"/>
        <v>0.90487238979118334</v>
      </c>
      <c r="S96">
        <f t="shared" si="15"/>
        <v>0.35024696901661428</v>
      </c>
    </row>
    <row r="97" spans="1:19" x14ac:dyDescent="0.3">
      <c r="A97">
        <v>163</v>
      </c>
      <c r="B97">
        <v>0.89157631359466227</v>
      </c>
      <c r="C97">
        <v>1199</v>
      </c>
      <c r="D97">
        <v>1069</v>
      </c>
      <c r="E97">
        <v>0.14749536178107611</v>
      </c>
      <c r="F97">
        <v>1078</v>
      </c>
      <c r="G97">
        <v>159</v>
      </c>
      <c r="H97">
        <v>0.94325346784363173</v>
      </c>
      <c r="I97">
        <v>793</v>
      </c>
      <c r="J97">
        <v>748</v>
      </c>
      <c r="K97">
        <v>0.13636363636363641</v>
      </c>
      <c r="L97">
        <v>22</v>
      </c>
      <c r="M97">
        <v>3</v>
      </c>
      <c r="O97">
        <f t="shared" si="12"/>
        <v>751</v>
      </c>
      <c r="P97">
        <f t="shared" si="13"/>
        <v>815</v>
      </c>
      <c r="Q97">
        <f t="shared" si="14"/>
        <v>0.92147239263803682</v>
      </c>
      <c r="S97">
        <f t="shared" si="15"/>
        <v>0.33722496632240684</v>
      </c>
    </row>
    <row r="98" spans="1:19" x14ac:dyDescent="0.3">
      <c r="A98">
        <v>163</v>
      </c>
      <c r="B98">
        <v>0.88314785373608906</v>
      </c>
      <c r="C98">
        <v>1258</v>
      </c>
      <c r="D98">
        <v>1111</v>
      </c>
      <c r="E98">
        <v>0.1576305220883534</v>
      </c>
      <c r="F98">
        <v>996</v>
      </c>
      <c r="G98">
        <v>157</v>
      </c>
      <c r="H98">
        <v>0.93779904306220097</v>
      </c>
      <c r="I98">
        <v>836</v>
      </c>
      <c r="J98">
        <v>784</v>
      </c>
      <c r="K98">
        <v>0.21839080459770119</v>
      </c>
      <c r="L98">
        <v>87</v>
      </c>
      <c r="M98">
        <v>19</v>
      </c>
      <c r="O98">
        <f t="shared" si="12"/>
        <v>803</v>
      </c>
      <c r="P98">
        <f t="shared" si="13"/>
        <v>923</v>
      </c>
      <c r="Q98">
        <f t="shared" si="14"/>
        <v>0.86998916576381369</v>
      </c>
      <c r="S98">
        <f t="shared" si="15"/>
        <v>0.36057476425684776</v>
      </c>
    </row>
    <row r="99" spans="1:19" x14ac:dyDescent="0.3">
      <c r="A99">
        <v>163</v>
      </c>
      <c r="B99">
        <v>0.88735818476499184</v>
      </c>
      <c r="C99">
        <v>1234</v>
      </c>
      <c r="D99">
        <v>1095</v>
      </c>
      <c r="E99">
        <v>0.16317991631799161</v>
      </c>
      <c r="F99">
        <v>956</v>
      </c>
      <c r="G99">
        <v>156</v>
      </c>
      <c r="H99">
        <v>0.929372197309417</v>
      </c>
      <c r="I99">
        <v>892</v>
      </c>
      <c r="J99">
        <v>829</v>
      </c>
      <c r="K99">
        <v>0.16964285714285721</v>
      </c>
      <c r="L99">
        <v>112</v>
      </c>
      <c r="M99">
        <v>19</v>
      </c>
      <c r="O99">
        <f t="shared" si="12"/>
        <v>848</v>
      </c>
      <c r="P99">
        <f t="shared" si="13"/>
        <v>1004</v>
      </c>
      <c r="Q99">
        <f t="shared" si="14"/>
        <v>0.84462151394422313</v>
      </c>
      <c r="S99">
        <f t="shared" si="15"/>
        <v>0.38078132016165245</v>
      </c>
    </row>
    <row r="100" spans="1:19" x14ac:dyDescent="0.3">
      <c r="A100">
        <v>163</v>
      </c>
      <c r="B100">
        <v>0.885048231511254</v>
      </c>
      <c r="C100">
        <v>1244</v>
      </c>
      <c r="D100">
        <v>1101</v>
      </c>
      <c r="E100">
        <v>0.15452755905511811</v>
      </c>
      <c r="F100">
        <v>1016</v>
      </c>
      <c r="G100">
        <v>157</v>
      </c>
      <c r="H100">
        <v>0.93379790940766549</v>
      </c>
      <c r="I100">
        <v>861</v>
      </c>
      <c r="J100">
        <v>804</v>
      </c>
      <c r="K100">
        <v>0.26923076923076922</v>
      </c>
      <c r="L100">
        <v>26</v>
      </c>
      <c r="M100">
        <v>7</v>
      </c>
      <c r="O100">
        <f t="shared" si="12"/>
        <v>811</v>
      </c>
      <c r="P100">
        <f t="shared" si="13"/>
        <v>887</v>
      </c>
      <c r="Q100">
        <f t="shared" si="14"/>
        <v>0.91431792559188274</v>
      </c>
      <c r="S100">
        <f t="shared" si="15"/>
        <v>0.36416704086214641</v>
      </c>
    </row>
    <row r="101" spans="1:19" x14ac:dyDescent="0.3">
      <c r="A101">
        <v>163</v>
      </c>
      <c r="B101">
        <v>0.88816326530612244</v>
      </c>
      <c r="C101">
        <v>1225</v>
      </c>
      <c r="D101">
        <v>1088</v>
      </c>
      <c r="E101">
        <v>0.1437556154537287</v>
      </c>
      <c r="F101">
        <v>1113</v>
      </c>
      <c r="G101">
        <v>160</v>
      </c>
      <c r="H101">
        <v>0.94074969770253924</v>
      </c>
      <c r="I101">
        <v>827</v>
      </c>
      <c r="J101">
        <v>778</v>
      </c>
      <c r="K101">
        <v>0.28125</v>
      </c>
      <c r="L101">
        <v>32</v>
      </c>
      <c r="M101">
        <v>9</v>
      </c>
      <c r="O101">
        <f t="shared" si="12"/>
        <v>787</v>
      </c>
      <c r="P101">
        <f t="shared" si="13"/>
        <v>859</v>
      </c>
      <c r="Q101">
        <f t="shared" si="14"/>
        <v>0.91618160651920844</v>
      </c>
      <c r="S101">
        <f t="shared" si="15"/>
        <v>0.35339021104625057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B9D-E14A-4BE7-803C-A7D47B9AE7C8}">
  <dimension ref="A1:S101"/>
  <sheetViews>
    <sheetView topLeftCell="A65" workbookViewId="0">
      <selection activeCell="A65" sqref="A1:A1048576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14</v>
      </c>
      <c r="Q1" t="s">
        <v>15</v>
      </c>
      <c r="S1" t="s">
        <v>16</v>
      </c>
    </row>
    <row r="2" spans="1:19" x14ac:dyDescent="0.3">
      <c r="A2">
        <v>162</v>
      </c>
      <c r="B2">
        <v>0.89939810834049871</v>
      </c>
      <c r="C2">
        <v>1163</v>
      </c>
      <c r="D2">
        <v>1046</v>
      </c>
      <c r="E2">
        <v>0.1878940731399748</v>
      </c>
      <c r="F2">
        <v>793</v>
      </c>
      <c r="G2">
        <v>149</v>
      </c>
      <c r="H2">
        <v>0.91705937794533454</v>
      </c>
      <c r="I2">
        <v>1061</v>
      </c>
      <c r="J2">
        <v>973</v>
      </c>
      <c r="K2">
        <v>0.28042328042328041</v>
      </c>
      <c r="L2">
        <v>189</v>
      </c>
      <c r="M2">
        <v>53</v>
      </c>
      <c r="O2">
        <f t="shared" ref="O2:O41" si="0">J2+M2</f>
        <v>1026</v>
      </c>
      <c r="P2">
        <f t="shared" ref="P2:P41" si="1">I2+L2</f>
        <v>1250</v>
      </c>
      <c r="Q2">
        <f t="shared" ref="Q2:Q41" si="2">O2/P2</f>
        <v>0.82079999999999997</v>
      </c>
      <c r="S2">
        <f t="shared" ref="S2:S41" si="3">O2/2227</f>
        <v>0.46070947462954648</v>
      </c>
    </row>
    <row r="3" spans="1:19" x14ac:dyDescent="0.3">
      <c r="A3">
        <v>163</v>
      </c>
      <c r="B3">
        <v>0.89397794741306191</v>
      </c>
      <c r="C3">
        <v>1179</v>
      </c>
      <c r="D3">
        <v>1054</v>
      </c>
      <c r="E3">
        <v>0.18472906403940889</v>
      </c>
      <c r="F3">
        <v>812</v>
      </c>
      <c r="G3">
        <v>150</v>
      </c>
      <c r="H3">
        <v>0.9024604569420035</v>
      </c>
      <c r="I3">
        <v>1138</v>
      </c>
      <c r="J3">
        <v>1027</v>
      </c>
      <c r="K3">
        <v>0.2608695652173913</v>
      </c>
      <c r="L3">
        <v>138</v>
      </c>
      <c r="M3">
        <v>36</v>
      </c>
      <c r="O3">
        <f t="shared" si="0"/>
        <v>1063</v>
      </c>
      <c r="P3">
        <f t="shared" si="1"/>
        <v>1276</v>
      </c>
      <c r="Q3">
        <f t="shared" si="2"/>
        <v>0.83307210031347967</v>
      </c>
      <c r="S3">
        <f t="shared" si="3"/>
        <v>0.47732375392905252</v>
      </c>
    </row>
    <row r="4" spans="1:19" x14ac:dyDescent="0.3">
      <c r="A4">
        <v>163</v>
      </c>
      <c r="B4">
        <v>0.89956331877729256</v>
      </c>
      <c r="C4">
        <v>1145</v>
      </c>
      <c r="D4">
        <v>1030</v>
      </c>
      <c r="E4">
        <v>0.17708333333333329</v>
      </c>
      <c r="F4">
        <v>864</v>
      </c>
      <c r="G4">
        <v>153</v>
      </c>
      <c r="H4">
        <v>0.91499522445081183</v>
      </c>
      <c r="I4">
        <v>1047</v>
      </c>
      <c r="J4">
        <v>958</v>
      </c>
      <c r="K4">
        <v>0.26701570680628273</v>
      </c>
      <c r="L4">
        <v>191</v>
      </c>
      <c r="M4">
        <v>51</v>
      </c>
      <c r="O4">
        <f t="shared" si="0"/>
        <v>1009</v>
      </c>
      <c r="P4">
        <f t="shared" si="1"/>
        <v>1238</v>
      </c>
      <c r="Q4">
        <f t="shared" si="2"/>
        <v>0.8150242326332795</v>
      </c>
      <c r="S4">
        <f t="shared" si="3"/>
        <v>0.45307588684328692</v>
      </c>
    </row>
    <row r="5" spans="1:19" x14ac:dyDescent="0.3">
      <c r="A5">
        <v>163</v>
      </c>
      <c r="B5">
        <v>0.89947089947089942</v>
      </c>
      <c r="C5">
        <v>1134</v>
      </c>
      <c r="D5">
        <v>1020</v>
      </c>
      <c r="E5">
        <v>0.17314095449500561</v>
      </c>
      <c r="F5">
        <v>901</v>
      </c>
      <c r="G5">
        <v>156</v>
      </c>
      <c r="H5">
        <v>0.93226176808266359</v>
      </c>
      <c r="I5">
        <v>871</v>
      </c>
      <c r="J5">
        <v>812</v>
      </c>
      <c r="K5">
        <v>0.21724137931034479</v>
      </c>
      <c r="L5">
        <v>290</v>
      </c>
      <c r="M5">
        <v>63</v>
      </c>
      <c r="O5">
        <f t="shared" si="0"/>
        <v>875</v>
      </c>
      <c r="P5">
        <f t="shared" si="1"/>
        <v>1161</v>
      </c>
      <c r="Q5">
        <f t="shared" si="2"/>
        <v>0.75366063738156763</v>
      </c>
      <c r="S5">
        <f t="shared" si="3"/>
        <v>0.39290525370453527</v>
      </c>
    </row>
    <row r="6" spans="1:19" x14ac:dyDescent="0.3">
      <c r="A6">
        <v>163</v>
      </c>
      <c r="B6">
        <v>0.89973844812554493</v>
      </c>
      <c r="C6">
        <v>1147</v>
      </c>
      <c r="D6">
        <v>1032</v>
      </c>
      <c r="E6">
        <v>0.1842751842751843</v>
      </c>
      <c r="F6">
        <v>814</v>
      </c>
      <c r="G6">
        <v>150</v>
      </c>
      <c r="H6">
        <v>0.91184834123222747</v>
      </c>
      <c r="I6">
        <v>1055</v>
      </c>
      <c r="J6">
        <v>962</v>
      </c>
      <c r="K6">
        <v>0.24479166666666671</v>
      </c>
      <c r="L6">
        <v>192</v>
      </c>
      <c r="M6">
        <v>47</v>
      </c>
      <c r="O6">
        <f t="shared" si="0"/>
        <v>1009</v>
      </c>
      <c r="P6">
        <f t="shared" si="1"/>
        <v>1247</v>
      </c>
      <c r="Q6">
        <f t="shared" si="2"/>
        <v>0.80914194065757816</v>
      </c>
      <c r="S6">
        <f t="shared" si="3"/>
        <v>0.45307588684328692</v>
      </c>
    </row>
    <row r="7" spans="1:19" x14ac:dyDescent="0.3">
      <c r="A7">
        <v>163</v>
      </c>
      <c r="B7">
        <v>0.89827586206896548</v>
      </c>
      <c r="C7">
        <v>1160</v>
      </c>
      <c r="D7">
        <v>1042</v>
      </c>
      <c r="E7">
        <v>0.19230769230769229</v>
      </c>
      <c r="F7">
        <v>780</v>
      </c>
      <c r="G7">
        <v>150</v>
      </c>
      <c r="H7">
        <v>0.9014821272885789</v>
      </c>
      <c r="I7">
        <v>1147</v>
      </c>
      <c r="J7">
        <v>1034</v>
      </c>
      <c r="K7">
        <v>0.28205128205128199</v>
      </c>
      <c r="L7">
        <v>156</v>
      </c>
      <c r="M7">
        <v>44</v>
      </c>
      <c r="O7">
        <f t="shared" si="0"/>
        <v>1078</v>
      </c>
      <c r="P7">
        <f t="shared" si="1"/>
        <v>1303</v>
      </c>
      <c r="Q7">
        <f t="shared" si="2"/>
        <v>0.82732156561780501</v>
      </c>
      <c r="S7">
        <f t="shared" si="3"/>
        <v>0.48405927256398745</v>
      </c>
    </row>
    <row r="8" spans="1:19" x14ac:dyDescent="0.3">
      <c r="A8">
        <v>163</v>
      </c>
      <c r="B8">
        <v>0.89702127659574471</v>
      </c>
      <c r="C8">
        <v>1175</v>
      </c>
      <c r="D8">
        <v>1054</v>
      </c>
      <c r="E8">
        <v>0.1922563417890521</v>
      </c>
      <c r="F8">
        <v>749</v>
      </c>
      <c r="G8">
        <v>144</v>
      </c>
      <c r="H8">
        <v>0.90834845735027225</v>
      </c>
      <c r="I8">
        <v>1102</v>
      </c>
      <c r="J8">
        <v>1001</v>
      </c>
      <c r="K8">
        <v>0.27826086956521739</v>
      </c>
      <c r="L8">
        <v>115</v>
      </c>
      <c r="M8">
        <v>32</v>
      </c>
      <c r="O8">
        <f t="shared" si="0"/>
        <v>1033</v>
      </c>
      <c r="P8">
        <f t="shared" si="1"/>
        <v>1217</v>
      </c>
      <c r="Q8">
        <f t="shared" si="2"/>
        <v>0.84880854560394414</v>
      </c>
      <c r="S8">
        <f t="shared" si="3"/>
        <v>0.46385271665918276</v>
      </c>
    </row>
    <row r="9" spans="1:19" x14ac:dyDescent="0.3">
      <c r="A9">
        <v>163</v>
      </c>
      <c r="B9">
        <v>0.9024604569420035</v>
      </c>
      <c r="C9">
        <v>1138</v>
      </c>
      <c r="D9">
        <v>1027</v>
      </c>
      <c r="E9">
        <v>0.1942257217847769</v>
      </c>
      <c r="F9">
        <v>762</v>
      </c>
      <c r="G9">
        <v>148</v>
      </c>
      <c r="H9">
        <v>0.92036290322580649</v>
      </c>
      <c r="I9">
        <v>992</v>
      </c>
      <c r="J9">
        <v>913</v>
      </c>
      <c r="K9">
        <v>0.25</v>
      </c>
      <c r="L9">
        <v>192</v>
      </c>
      <c r="M9">
        <v>48</v>
      </c>
      <c r="O9">
        <f t="shared" si="0"/>
        <v>961</v>
      </c>
      <c r="P9">
        <f t="shared" si="1"/>
        <v>1184</v>
      </c>
      <c r="Q9">
        <f t="shared" si="2"/>
        <v>0.81165540540540537</v>
      </c>
      <c r="S9">
        <f t="shared" si="3"/>
        <v>0.4315222272114953</v>
      </c>
    </row>
    <row r="10" spans="1:19" x14ac:dyDescent="0.3">
      <c r="A10">
        <v>163</v>
      </c>
      <c r="B10">
        <v>0.89750215331610683</v>
      </c>
      <c r="C10">
        <v>1161</v>
      </c>
      <c r="D10">
        <v>1042</v>
      </c>
      <c r="E10">
        <v>0.18301435406698571</v>
      </c>
      <c r="F10">
        <v>836</v>
      </c>
      <c r="G10">
        <v>153</v>
      </c>
      <c r="H10">
        <v>0.91094619666048238</v>
      </c>
      <c r="I10">
        <v>1078</v>
      </c>
      <c r="J10">
        <v>982</v>
      </c>
      <c r="K10">
        <v>0.27966101694915252</v>
      </c>
      <c r="L10">
        <v>118</v>
      </c>
      <c r="M10">
        <v>33</v>
      </c>
      <c r="O10">
        <f t="shared" si="0"/>
        <v>1015</v>
      </c>
      <c r="P10">
        <f t="shared" si="1"/>
        <v>1196</v>
      </c>
      <c r="Q10">
        <f t="shared" si="2"/>
        <v>0.84866220735785958</v>
      </c>
      <c r="S10">
        <f t="shared" si="3"/>
        <v>0.4557700942972609</v>
      </c>
    </row>
    <row r="11" spans="1:19" x14ac:dyDescent="0.3">
      <c r="A11">
        <v>163</v>
      </c>
      <c r="B11">
        <v>0.90350877192982459</v>
      </c>
      <c r="C11">
        <v>1140</v>
      </c>
      <c r="D11">
        <v>1030</v>
      </c>
      <c r="E11">
        <v>0.1734234234234234</v>
      </c>
      <c r="F11">
        <v>888</v>
      </c>
      <c r="G11">
        <v>154</v>
      </c>
      <c r="H11">
        <v>0.92142857142857137</v>
      </c>
      <c r="I11">
        <v>980</v>
      </c>
      <c r="J11">
        <v>903</v>
      </c>
      <c r="K11">
        <v>0.2355769230769231</v>
      </c>
      <c r="L11">
        <v>208</v>
      </c>
      <c r="M11">
        <v>49</v>
      </c>
      <c r="O11">
        <f t="shared" si="0"/>
        <v>952</v>
      </c>
      <c r="P11">
        <f t="shared" si="1"/>
        <v>1188</v>
      </c>
      <c r="Q11">
        <f t="shared" si="2"/>
        <v>0.80134680134680136</v>
      </c>
      <c r="S11">
        <f t="shared" si="3"/>
        <v>0.42748091603053434</v>
      </c>
    </row>
    <row r="12" spans="1:19" x14ac:dyDescent="0.3">
      <c r="A12">
        <v>163</v>
      </c>
      <c r="B12">
        <v>0.89631533847472156</v>
      </c>
      <c r="C12">
        <v>1167</v>
      </c>
      <c r="D12">
        <v>1046</v>
      </c>
      <c r="E12">
        <v>0.18695106649937271</v>
      </c>
      <c r="F12">
        <v>797</v>
      </c>
      <c r="G12">
        <v>149</v>
      </c>
      <c r="H12">
        <v>0.91088180112570361</v>
      </c>
      <c r="I12">
        <v>1066</v>
      </c>
      <c r="J12">
        <v>971</v>
      </c>
      <c r="K12">
        <v>0.25824175824175832</v>
      </c>
      <c r="L12">
        <v>182</v>
      </c>
      <c r="M12">
        <v>47</v>
      </c>
      <c r="O12">
        <f t="shared" si="0"/>
        <v>1018</v>
      </c>
      <c r="P12">
        <f t="shared" si="1"/>
        <v>1248</v>
      </c>
      <c r="Q12">
        <f t="shared" si="2"/>
        <v>0.81570512820512819</v>
      </c>
      <c r="S12">
        <f t="shared" si="3"/>
        <v>0.45711719802424788</v>
      </c>
    </row>
    <row r="13" spans="1:19" x14ac:dyDescent="0.3">
      <c r="A13">
        <v>163</v>
      </c>
      <c r="B13">
        <v>0.89428815004262574</v>
      </c>
      <c r="C13">
        <v>1173</v>
      </c>
      <c r="D13">
        <v>1049</v>
      </c>
      <c r="E13">
        <v>0.18686868686868691</v>
      </c>
      <c r="F13">
        <v>792</v>
      </c>
      <c r="G13">
        <v>148</v>
      </c>
      <c r="H13">
        <v>0.89568965517241383</v>
      </c>
      <c r="I13">
        <v>1160</v>
      </c>
      <c r="J13">
        <v>1039</v>
      </c>
      <c r="K13">
        <v>0.2181818181818182</v>
      </c>
      <c r="L13">
        <v>110</v>
      </c>
      <c r="M13">
        <v>24</v>
      </c>
      <c r="O13">
        <f t="shared" si="0"/>
        <v>1063</v>
      </c>
      <c r="P13">
        <f t="shared" si="1"/>
        <v>1270</v>
      </c>
      <c r="Q13">
        <f t="shared" si="2"/>
        <v>0.83700787401574805</v>
      </c>
      <c r="S13">
        <f t="shared" si="3"/>
        <v>0.47732375392905252</v>
      </c>
    </row>
    <row r="14" spans="1:19" x14ac:dyDescent="0.3">
      <c r="A14">
        <v>163</v>
      </c>
      <c r="B14">
        <v>0.90228873239436624</v>
      </c>
      <c r="C14">
        <v>1136</v>
      </c>
      <c r="D14">
        <v>1025</v>
      </c>
      <c r="E14">
        <v>0.1781140861466822</v>
      </c>
      <c r="F14">
        <v>859</v>
      </c>
      <c r="G14">
        <v>153</v>
      </c>
      <c r="H14">
        <v>0.91442307692307689</v>
      </c>
      <c r="I14">
        <v>1040</v>
      </c>
      <c r="J14">
        <v>951</v>
      </c>
      <c r="K14">
        <v>0.25125628140703521</v>
      </c>
      <c r="L14">
        <v>199</v>
      </c>
      <c r="M14">
        <v>50</v>
      </c>
      <c r="O14">
        <f t="shared" si="0"/>
        <v>1001</v>
      </c>
      <c r="P14">
        <f t="shared" si="1"/>
        <v>1239</v>
      </c>
      <c r="Q14">
        <f t="shared" si="2"/>
        <v>0.80790960451977401</v>
      </c>
      <c r="S14">
        <f t="shared" si="3"/>
        <v>0.44948361023798833</v>
      </c>
    </row>
    <row r="15" spans="1:19" x14ac:dyDescent="0.3">
      <c r="A15">
        <v>163</v>
      </c>
      <c r="B15">
        <v>0.90282685512367489</v>
      </c>
      <c r="C15">
        <v>1132</v>
      </c>
      <c r="D15">
        <v>1022</v>
      </c>
      <c r="E15">
        <v>0.1714601769911504</v>
      </c>
      <c r="F15">
        <v>904</v>
      </c>
      <c r="G15">
        <v>155</v>
      </c>
      <c r="H15">
        <v>0.93241695303550975</v>
      </c>
      <c r="I15">
        <v>873</v>
      </c>
      <c r="J15">
        <v>814</v>
      </c>
      <c r="K15">
        <v>0.20577617328519859</v>
      </c>
      <c r="L15">
        <v>277</v>
      </c>
      <c r="M15">
        <v>57</v>
      </c>
      <c r="O15">
        <f t="shared" si="0"/>
        <v>871</v>
      </c>
      <c r="P15">
        <f t="shared" si="1"/>
        <v>1150</v>
      </c>
      <c r="Q15">
        <f t="shared" si="2"/>
        <v>0.75739130434782609</v>
      </c>
      <c r="S15">
        <f t="shared" si="3"/>
        <v>0.39110911540188592</v>
      </c>
    </row>
    <row r="16" spans="1:19" x14ac:dyDescent="0.3">
      <c r="A16">
        <v>163</v>
      </c>
      <c r="B16">
        <v>0.89956331877729256</v>
      </c>
      <c r="C16">
        <v>1145</v>
      </c>
      <c r="D16">
        <v>1030</v>
      </c>
      <c r="E16">
        <v>0.1845965770171149</v>
      </c>
      <c r="F16">
        <v>818</v>
      </c>
      <c r="G16">
        <v>151</v>
      </c>
      <c r="H16">
        <v>0.91179201485608175</v>
      </c>
      <c r="I16">
        <v>1077</v>
      </c>
      <c r="J16">
        <v>982</v>
      </c>
      <c r="K16">
        <v>0.27840909090909088</v>
      </c>
      <c r="L16">
        <v>176</v>
      </c>
      <c r="M16">
        <v>49</v>
      </c>
      <c r="O16">
        <f t="shared" si="0"/>
        <v>1031</v>
      </c>
      <c r="P16">
        <f t="shared" si="1"/>
        <v>1253</v>
      </c>
      <c r="Q16">
        <f t="shared" si="2"/>
        <v>0.82282521947326415</v>
      </c>
      <c r="S16">
        <f t="shared" si="3"/>
        <v>0.46295464750785809</v>
      </c>
    </row>
    <row r="17" spans="1:19" x14ac:dyDescent="0.3">
      <c r="A17">
        <v>163</v>
      </c>
      <c r="B17">
        <v>0.9006968641114983</v>
      </c>
      <c r="C17">
        <v>1148</v>
      </c>
      <c r="D17">
        <v>1034</v>
      </c>
      <c r="E17">
        <v>0.19090909090909089</v>
      </c>
      <c r="F17">
        <v>770</v>
      </c>
      <c r="G17">
        <v>147</v>
      </c>
      <c r="H17">
        <v>0.9006968641114983</v>
      </c>
      <c r="I17">
        <v>1148</v>
      </c>
      <c r="J17">
        <v>1034</v>
      </c>
      <c r="K17">
        <v>0.29251700680272108</v>
      </c>
      <c r="L17">
        <v>147</v>
      </c>
      <c r="M17">
        <v>43</v>
      </c>
      <c r="O17">
        <f t="shared" si="0"/>
        <v>1077</v>
      </c>
      <c r="P17">
        <f t="shared" si="1"/>
        <v>1295</v>
      </c>
      <c r="Q17">
        <f t="shared" si="2"/>
        <v>0.83166023166023162</v>
      </c>
      <c r="S17">
        <f t="shared" si="3"/>
        <v>0.48361023798832509</v>
      </c>
    </row>
    <row r="18" spans="1:19" x14ac:dyDescent="0.3">
      <c r="A18">
        <v>163</v>
      </c>
      <c r="B18">
        <v>0.89219015280135827</v>
      </c>
      <c r="C18">
        <v>1178</v>
      </c>
      <c r="D18">
        <v>1051</v>
      </c>
      <c r="E18">
        <v>0.18688118811881191</v>
      </c>
      <c r="F18">
        <v>808</v>
      </c>
      <c r="G18">
        <v>151</v>
      </c>
      <c r="H18">
        <v>0.89583333333333337</v>
      </c>
      <c r="I18">
        <v>1152</v>
      </c>
      <c r="J18">
        <v>1032</v>
      </c>
      <c r="K18">
        <v>0.23456790123456789</v>
      </c>
      <c r="L18">
        <v>81</v>
      </c>
      <c r="M18">
        <v>19</v>
      </c>
      <c r="O18">
        <f t="shared" si="0"/>
        <v>1051</v>
      </c>
      <c r="P18">
        <f t="shared" si="1"/>
        <v>1233</v>
      </c>
      <c r="Q18">
        <f t="shared" si="2"/>
        <v>0.85239253852392538</v>
      </c>
      <c r="S18">
        <f t="shared" si="3"/>
        <v>0.47193533902110463</v>
      </c>
    </row>
    <row r="19" spans="1:19" x14ac:dyDescent="0.3">
      <c r="A19">
        <v>163</v>
      </c>
      <c r="B19">
        <v>0.9024604569420035</v>
      </c>
      <c r="C19">
        <v>1138</v>
      </c>
      <c r="D19">
        <v>1027</v>
      </c>
      <c r="E19">
        <v>0.19270833333333329</v>
      </c>
      <c r="F19">
        <v>768</v>
      </c>
      <c r="G19">
        <v>148</v>
      </c>
      <c r="H19">
        <v>0.91716566866267468</v>
      </c>
      <c r="I19">
        <v>1002</v>
      </c>
      <c r="J19">
        <v>919</v>
      </c>
      <c r="K19">
        <v>0.24193548387096769</v>
      </c>
      <c r="L19">
        <v>186</v>
      </c>
      <c r="M19">
        <v>45</v>
      </c>
      <c r="O19">
        <f t="shared" si="0"/>
        <v>964</v>
      </c>
      <c r="P19">
        <f t="shared" si="1"/>
        <v>1188</v>
      </c>
      <c r="Q19">
        <f t="shared" si="2"/>
        <v>0.81144781144781142</v>
      </c>
      <c r="S19">
        <f t="shared" si="3"/>
        <v>0.43286933093848229</v>
      </c>
    </row>
    <row r="20" spans="1:19" x14ac:dyDescent="0.3">
      <c r="A20">
        <v>163</v>
      </c>
      <c r="B20">
        <v>0.89741379310344827</v>
      </c>
      <c r="C20">
        <v>1160</v>
      </c>
      <c r="D20">
        <v>1041</v>
      </c>
      <c r="E20">
        <v>0.18009478672985779</v>
      </c>
      <c r="F20">
        <v>844</v>
      </c>
      <c r="G20">
        <v>152</v>
      </c>
      <c r="H20">
        <v>0.91012298959318827</v>
      </c>
      <c r="I20">
        <v>1057</v>
      </c>
      <c r="J20">
        <v>962</v>
      </c>
      <c r="K20">
        <v>0.25185185185185183</v>
      </c>
      <c r="L20">
        <v>135</v>
      </c>
      <c r="M20">
        <v>34</v>
      </c>
      <c r="O20">
        <f t="shared" si="0"/>
        <v>996</v>
      </c>
      <c r="P20">
        <f t="shared" si="1"/>
        <v>1192</v>
      </c>
      <c r="Q20">
        <f t="shared" si="2"/>
        <v>0.83557046979865768</v>
      </c>
      <c r="S20">
        <f t="shared" si="3"/>
        <v>0.44723843735967672</v>
      </c>
    </row>
    <row r="21" spans="1:19" x14ac:dyDescent="0.3">
      <c r="A21">
        <v>163</v>
      </c>
      <c r="B21">
        <v>0.89868995633187776</v>
      </c>
      <c r="C21">
        <v>1145</v>
      </c>
      <c r="D21">
        <v>1029</v>
      </c>
      <c r="E21">
        <v>0.1726457399103139</v>
      </c>
      <c r="F21">
        <v>892</v>
      </c>
      <c r="G21">
        <v>154</v>
      </c>
      <c r="H21">
        <v>0.91405460060667343</v>
      </c>
      <c r="I21">
        <v>989</v>
      </c>
      <c r="J21">
        <v>904</v>
      </c>
      <c r="K21">
        <v>0.22162162162162161</v>
      </c>
      <c r="L21">
        <v>185</v>
      </c>
      <c r="M21">
        <v>41</v>
      </c>
      <c r="O21">
        <f t="shared" si="0"/>
        <v>945</v>
      </c>
      <c r="P21">
        <f t="shared" si="1"/>
        <v>1174</v>
      </c>
      <c r="Q21">
        <f t="shared" si="2"/>
        <v>0.80494037478705283</v>
      </c>
      <c r="S21">
        <f t="shared" si="3"/>
        <v>0.42433767400089806</v>
      </c>
    </row>
    <row r="22" spans="1:19" x14ac:dyDescent="0.3">
      <c r="A22">
        <v>163</v>
      </c>
      <c r="B22">
        <v>0.89991371872303705</v>
      </c>
      <c r="C22">
        <v>1159</v>
      </c>
      <c r="D22">
        <v>1043</v>
      </c>
      <c r="E22">
        <v>0.18303030303030299</v>
      </c>
      <c r="F22">
        <v>825</v>
      </c>
      <c r="G22">
        <v>151</v>
      </c>
      <c r="H22">
        <v>0.90790697674418608</v>
      </c>
      <c r="I22">
        <v>1075</v>
      </c>
      <c r="J22">
        <v>976</v>
      </c>
      <c r="K22">
        <v>0.2484848484848485</v>
      </c>
      <c r="L22">
        <v>165</v>
      </c>
      <c r="M22">
        <v>41</v>
      </c>
      <c r="O22">
        <f t="shared" si="0"/>
        <v>1017</v>
      </c>
      <c r="P22">
        <f t="shared" si="1"/>
        <v>1240</v>
      </c>
      <c r="Q22">
        <f t="shared" si="2"/>
        <v>0.82016129032258067</v>
      </c>
      <c r="S22">
        <f t="shared" si="3"/>
        <v>0.45666816344858552</v>
      </c>
    </row>
    <row r="23" spans="1:19" x14ac:dyDescent="0.3">
      <c r="A23">
        <v>163</v>
      </c>
      <c r="B23">
        <v>0.89974293059125965</v>
      </c>
      <c r="C23">
        <v>1167</v>
      </c>
      <c r="D23">
        <v>1050</v>
      </c>
      <c r="E23">
        <v>0.19170984455958551</v>
      </c>
      <c r="F23">
        <v>772</v>
      </c>
      <c r="G23">
        <v>148</v>
      </c>
      <c r="H23">
        <v>0.9</v>
      </c>
      <c r="I23">
        <v>1150</v>
      </c>
      <c r="J23">
        <v>1035</v>
      </c>
      <c r="K23">
        <v>0.25663716814159288</v>
      </c>
      <c r="L23">
        <v>113</v>
      </c>
      <c r="M23">
        <v>29</v>
      </c>
      <c r="O23">
        <f t="shared" si="0"/>
        <v>1064</v>
      </c>
      <c r="P23">
        <f t="shared" si="1"/>
        <v>1263</v>
      </c>
      <c r="Q23">
        <f t="shared" si="2"/>
        <v>0.84243863816310371</v>
      </c>
      <c r="S23">
        <f t="shared" si="3"/>
        <v>0.47777278850471488</v>
      </c>
    </row>
    <row r="24" spans="1:19" x14ac:dyDescent="0.3">
      <c r="A24">
        <v>164</v>
      </c>
      <c r="B24">
        <v>0.89646246764452109</v>
      </c>
      <c r="C24">
        <v>1159</v>
      </c>
      <c r="D24">
        <v>1039</v>
      </c>
      <c r="E24">
        <v>0.17844727694090379</v>
      </c>
      <c r="F24">
        <v>863</v>
      </c>
      <c r="G24">
        <v>154</v>
      </c>
      <c r="H24">
        <v>0.91079812206572774</v>
      </c>
      <c r="I24">
        <v>1065</v>
      </c>
      <c r="J24">
        <v>970</v>
      </c>
      <c r="K24">
        <v>0.26219512195121952</v>
      </c>
      <c r="L24">
        <v>164</v>
      </c>
      <c r="M24">
        <v>43</v>
      </c>
      <c r="O24">
        <f t="shared" si="0"/>
        <v>1013</v>
      </c>
      <c r="P24">
        <f t="shared" si="1"/>
        <v>1229</v>
      </c>
      <c r="Q24">
        <f t="shared" si="2"/>
        <v>0.82424735557363715</v>
      </c>
      <c r="S24">
        <f t="shared" si="3"/>
        <v>0.45487202514593622</v>
      </c>
    </row>
    <row r="25" spans="1:19" x14ac:dyDescent="0.3">
      <c r="A25">
        <v>163</v>
      </c>
      <c r="B25">
        <v>0.90263157894736845</v>
      </c>
      <c r="C25">
        <v>1140</v>
      </c>
      <c r="D25">
        <v>1029</v>
      </c>
      <c r="E25">
        <v>0.17089305402425581</v>
      </c>
      <c r="F25">
        <v>907</v>
      </c>
      <c r="G25">
        <v>155</v>
      </c>
      <c r="H25">
        <v>0.93698949824970823</v>
      </c>
      <c r="I25">
        <v>857</v>
      </c>
      <c r="J25">
        <v>803</v>
      </c>
      <c r="K25">
        <v>0.21452145214521451</v>
      </c>
      <c r="L25">
        <v>303</v>
      </c>
      <c r="M25">
        <v>65</v>
      </c>
      <c r="O25">
        <f t="shared" si="0"/>
        <v>868</v>
      </c>
      <c r="P25">
        <f t="shared" si="1"/>
        <v>1160</v>
      </c>
      <c r="Q25">
        <f t="shared" si="2"/>
        <v>0.74827586206896557</v>
      </c>
      <c r="S25">
        <f t="shared" si="3"/>
        <v>0.38976201167489899</v>
      </c>
    </row>
    <row r="26" spans="1:19" x14ac:dyDescent="0.3">
      <c r="A26">
        <v>163</v>
      </c>
      <c r="B26">
        <v>0.89878892733564009</v>
      </c>
      <c r="C26">
        <v>1156</v>
      </c>
      <c r="D26">
        <v>1039</v>
      </c>
      <c r="E26">
        <v>0.19059720457433291</v>
      </c>
      <c r="F26">
        <v>787</v>
      </c>
      <c r="G26">
        <v>150</v>
      </c>
      <c r="H26">
        <v>0.91079812206572774</v>
      </c>
      <c r="I26">
        <v>1065</v>
      </c>
      <c r="J26">
        <v>970</v>
      </c>
      <c r="K26">
        <v>0.25123152709359609</v>
      </c>
      <c r="L26">
        <v>203</v>
      </c>
      <c r="M26">
        <v>51</v>
      </c>
      <c r="O26">
        <f t="shared" si="0"/>
        <v>1021</v>
      </c>
      <c r="P26">
        <f t="shared" si="1"/>
        <v>1268</v>
      </c>
      <c r="Q26">
        <f t="shared" si="2"/>
        <v>0.80520504731861198</v>
      </c>
      <c r="S26">
        <f t="shared" si="3"/>
        <v>0.45846430175123487</v>
      </c>
    </row>
    <row r="27" spans="1:19" x14ac:dyDescent="0.3">
      <c r="A27">
        <v>163</v>
      </c>
      <c r="B27">
        <v>0.89637305699481862</v>
      </c>
      <c r="C27">
        <v>1158</v>
      </c>
      <c r="D27">
        <v>1038</v>
      </c>
      <c r="E27">
        <v>0.1872659176029963</v>
      </c>
      <c r="F27">
        <v>801</v>
      </c>
      <c r="G27">
        <v>150</v>
      </c>
      <c r="H27">
        <v>0.89637305699481862</v>
      </c>
      <c r="I27">
        <v>1158</v>
      </c>
      <c r="J27">
        <v>1038</v>
      </c>
      <c r="K27">
        <v>0.2478632478632479</v>
      </c>
      <c r="L27">
        <v>117</v>
      </c>
      <c r="M27">
        <v>29</v>
      </c>
      <c r="O27">
        <f t="shared" si="0"/>
        <v>1067</v>
      </c>
      <c r="P27">
        <f t="shared" si="1"/>
        <v>1275</v>
      </c>
      <c r="Q27">
        <f t="shared" si="2"/>
        <v>0.83686274509803926</v>
      </c>
      <c r="S27">
        <f t="shared" si="3"/>
        <v>0.47911989223170182</v>
      </c>
    </row>
    <row r="28" spans="1:19" x14ac:dyDescent="0.3">
      <c r="A28">
        <v>163</v>
      </c>
      <c r="B28">
        <v>0.89631533847472156</v>
      </c>
      <c r="C28">
        <v>1167</v>
      </c>
      <c r="D28">
        <v>1046</v>
      </c>
      <c r="E28">
        <v>0.1813784764207981</v>
      </c>
      <c r="F28">
        <v>827</v>
      </c>
      <c r="G28">
        <v>150</v>
      </c>
      <c r="H28">
        <v>0.89964476021314388</v>
      </c>
      <c r="I28">
        <v>1126</v>
      </c>
      <c r="J28">
        <v>1013</v>
      </c>
      <c r="K28">
        <v>0.23232323232323229</v>
      </c>
      <c r="L28">
        <v>99</v>
      </c>
      <c r="M28">
        <v>23</v>
      </c>
      <c r="O28">
        <f t="shared" si="0"/>
        <v>1036</v>
      </c>
      <c r="P28">
        <f t="shared" si="1"/>
        <v>1225</v>
      </c>
      <c r="Q28">
        <f t="shared" si="2"/>
        <v>0.84571428571428575</v>
      </c>
      <c r="S28">
        <f t="shared" si="3"/>
        <v>0.46519982038616975</v>
      </c>
    </row>
    <row r="29" spans="1:19" x14ac:dyDescent="0.3">
      <c r="A29">
        <v>163</v>
      </c>
      <c r="B29">
        <v>0.8980836236933798</v>
      </c>
      <c r="C29">
        <v>1148</v>
      </c>
      <c r="D29">
        <v>1031</v>
      </c>
      <c r="E29">
        <v>0.19316688567674109</v>
      </c>
      <c r="F29">
        <v>761</v>
      </c>
      <c r="G29">
        <v>147</v>
      </c>
      <c r="H29">
        <v>0.91384317521781222</v>
      </c>
      <c r="I29">
        <v>1033</v>
      </c>
      <c r="J29">
        <v>944</v>
      </c>
      <c r="K29">
        <v>0.25657894736842107</v>
      </c>
      <c r="L29">
        <v>152</v>
      </c>
      <c r="M29">
        <v>39</v>
      </c>
      <c r="O29">
        <f t="shared" si="0"/>
        <v>983</v>
      </c>
      <c r="P29">
        <f t="shared" si="1"/>
        <v>1185</v>
      </c>
      <c r="Q29">
        <f t="shared" si="2"/>
        <v>0.82953586497890297</v>
      </c>
      <c r="S29">
        <f t="shared" si="3"/>
        <v>0.44140098787606646</v>
      </c>
    </row>
    <row r="30" spans="1:19" x14ac:dyDescent="0.3">
      <c r="A30">
        <v>163</v>
      </c>
      <c r="B30">
        <v>0.89536878216123494</v>
      </c>
      <c r="C30">
        <v>1166</v>
      </c>
      <c r="D30">
        <v>1044</v>
      </c>
      <c r="E30">
        <v>0.18127250900360151</v>
      </c>
      <c r="F30">
        <v>833</v>
      </c>
      <c r="G30">
        <v>151</v>
      </c>
      <c r="H30">
        <v>0.90842490842490842</v>
      </c>
      <c r="I30">
        <v>1092</v>
      </c>
      <c r="J30">
        <v>992</v>
      </c>
      <c r="K30">
        <v>0.29906542056074759</v>
      </c>
      <c r="L30">
        <v>107</v>
      </c>
      <c r="M30">
        <v>32</v>
      </c>
      <c r="O30">
        <f t="shared" si="0"/>
        <v>1024</v>
      </c>
      <c r="P30">
        <f t="shared" si="1"/>
        <v>1199</v>
      </c>
      <c r="Q30">
        <f t="shared" si="2"/>
        <v>0.85404503753127603</v>
      </c>
      <c r="S30">
        <f t="shared" si="3"/>
        <v>0.4598114054782218</v>
      </c>
    </row>
    <row r="31" spans="1:19" x14ac:dyDescent="0.3">
      <c r="A31">
        <v>163</v>
      </c>
      <c r="B31">
        <v>0.90165361183637949</v>
      </c>
      <c r="C31">
        <v>1149</v>
      </c>
      <c r="D31">
        <v>1036</v>
      </c>
      <c r="E31">
        <v>0.17149220489977729</v>
      </c>
      <c r="F31">
        <v>898</v>
      </c>
      <c r="G31">
        <v>154</v>
      </c>
      <c r="H31">
        <v>0.91983967935871747</v>
      </c>
      <c r="I31">
        <v>998</v>
      </c>
      <c r="J31">
        <v>918</v>
      </c>
      <c r="K31">
        <v>0.25568181818181818</v>
      </c>
      <c r="L31">
        <v>176</v>
      </c>
      <c r="M31">
        <v>45</v>
      </c>
      <c r="O31">
        <f t="shared" si="0"/>
        <v>963</v>
      </c>
      <c r="P31">
        <f t="shared" si="1"/>
        <v>1174</v>
      </c>
      <c r="Q31">
        <f t="shared" si="2"/>
        <v>0.82027257240204432</v>
      </c>
      <c r="S31">
        <f t="shared" si="3"/>
        <v>0.43242029636281992</v>
      </c>
    </row>
    <row r="32" spans="1:19" x14ac:dyDescent="0.3">
      <c r="A32">
        <v>163</v>
      </c>
      <c r="B32">
        <v>0.89545844044558698</v>
      </c>
      <c r="C32">
        <v>1167</v>
      </c>
      <c r="D32">
        <v>1045</v>
      </c>
      <c r="E32">
        <v>0.18359853121175029</v>
      </c>
      <c r="F32">
        <v>817</v>
      </c>
      <c r="G32">
        <v>150</v>
      </c>
      <c r="H32">
        <v>0.91132075471698115</v>
      </c>
      <c r="I32">
        <v>1060</v>
      </c>
      <c r="J32">
        <v>966</v>
      </c>
      <c r="K32">
        <v>0.26344086021505381</v>
      </c>
      <c r="L32">
        <v>186</v>
      </c>
      <c r="M32">
        <v>49</v>
      </c>
      <c r="O32">
        <f t="shared" si="0"/>
        <v>1015</v>
      </c>
      <c r="P32">
        <f t="shared" si="1"/>
        <v>1246</v>
      </c>
      <c r="Q32">
        <f t="shared" si="2"/>
        <v>0.8146067415730337</v>
      </c>
      <c r="S32">
        <f t="shared" si="3"/>
        <v>0.4557700942972609</v>
      </c>
    </row>
    <row r="33" spans="1:19" x14ac:dyDescent="0.3">
      <c r="A33">
        <v>163</v>
      </c>
      <c r="B33">
        <v>0.8951406649616368</v>
      </c>
      <c r="C33">
        <v>1173</v>
      </c>
      <c r="D33">
        <v>1050</v>
      </c>
      <c r="E33">
        <v>0.18610421836228291</v>
      </c>
      <c r="F33">
        <v>806</v>
      </c>
      <c r="G33">
        <v>150</v>
      </c>
      <c r="H33">
        <v>0.90357142857142858</v>
      </c>
      <c r="I33">
        <v>1120</v>
      </c>
      <c r="J33">
        <v>1012</v>
      </c>
      <c r="K33">
        <v>0.25179856115107913</v>
      </c>
      <c r="L33">
        <v>139</v>
      </c>
      <c r="M33">
        <v>35</v>
      </c>
      <c r="O33">
        <f t="shared" si="0"/>
        <v>1047</v>
      </c>
      <c r="P33">
        <f t="shared" si="1"/>
        <v>1259</v>
      </c>
      <c r="Q33">
        <f t="shared" si="2"/>
        <v>0.83161239078633842</v>
      </c>
      <c r="S33">
        <f t="shared" si="3"/>
        <v>0.47013920071845533</v>
      </c>
    </row>
    <row r="34" spans="1:19" x14ac:dyDescent="0.3">
      <c r="A34">
        <v>163</v>
      </c>
      <c r="B34">
        <v>0.90061028770706186</v>
      </c>
      <c r="C34">
        <v>1147</v>
      </c>
      <c r="D34">
        <v>1033</v>
      </c>
      <c r="E34">
        <v>0.17990654205607479</v>
      </c>
      <c r="F34">
        <v>856</v>
      </c>
      <c r="G34">
        <v>154</v>
      </c>
      <c r="H34">
        <v>0.91329479768786126</v>
      </c>
      <c r="I34">
        <v>1038</v>
      </c>
      <c r="J34">
        <v>948</v>
      </c>
      <c r="K34">
        <v>0.24875621890547259</v>
      </c>
      <c r="L34">
        <v>201</v>
      </c>
      <c r="M34">
        <v>50</v>
      </c>
      <c r="O34">
        <f t="shared" si="0"/>
        <v>998</v>
      </c>
      <c r="P34">
        <f t="shared" si="1"/>
        <v>1239</v>
      </c>
      <c r="Q34">
        <f t="shared" si="2"/>
        <v>0.80548829701372071</v>
      </c>
      <c r="S34">
        <f t="shared" si="3"/>
        <v>0.44813650651100134</v>
      </c>
    </row>
    <row r="35" spans="1:19" x14ac:dyDescent="0.3">
      <c r="A35">
        <v>163</v>
      </c>
      <c r="B35">
        <v>0.90836298932384341</v>
      </c>
      <c r="C35">
        <v>1124</v>
      </c>
      <c r="D35">
        <v>1021</v>
      </c>
      <c r="E35">
        <v>0.17225950782997759</v>
      </c>
      <c r="F35">
        <v>894</v>
      </c>
      <c r="G35">
        <v>154</v>
      </c>
      <c r="H35">
        <v>0.93526011560693645</v>
      </c>
      <c r="I35">
        <v>865</v>
      </c>
      <c r="J35">
        <v>809</v>
      </c>
      <c r="K35">
        <v>0.19931271477663229</v>
      </c>
      <c r="L35">
        <v>291</v>
      </c>
      <c r="M35">
        <v>58</v>
      </c>
      <c r="O35">
        <f t="shared" si="0"/>
        <v>867</v>
      </c>
      <c r="P35">
        <f t="shared" si="1"/>
        <v>1156</v>
      </c>
      <c r="Q35">
        <f t="shared" si="2"/>
        <v>0.75</v>
      </c>
      <c r="S35">
        <f t="shared" si="3"/>
        <v>0.38931297709923662</v>
      </c>
    </row>
    <row r="36" spans="1:19" x14ac:dyDescent="0.3">
      <c r="A36">
        <v>163</v>
      </c>
      <c r="B36">
        <v>0.89801210025929123</v>
      </c>
      <c r="C36">
        <v>1157</v>
      </c>
      <c r="D36">
        <v>1039</v>
      </c>
      <c r="E36">
        <v>0.18656716417910449</v>
      </c>
      <c r="F36">
        <v>804</v>
      </c>
      <c r="G36">
        <v>150</v>
      </c>
      <c r="H36">
        <v>0.90730337078651691</v>
      </c>
      <c r="I36">
        <v>1068</v>
      </c>
      <c r="J36">
        <v>969</v>
      </c>
      <c r="K36">
        <v>0.23645320197044331</v>
      </c>
      <c r="L36">
        <v>203</v>
      </c>
      <c r="M36">
        <v>48</v>
      </c>
      <c r="O36">
        <f t="shared" si="0"/>
        <v>1017</v>
      </c>
      <c r="P36">
        <f t="shared" si="1"/>
        <v>1271</v>
      </c>
      <c r="Q36">
        <f t="shared" si="2"/>
        <v>0.80015735641227381</v>
      </c>
      <c r="S36">
        <f t="shared" si="3"/>
        <v>0.45666816344858552</v>
      </c>
    </row>
    <row r="37" spans="1:19" x14ac:dyDescent="0.3">
      <c r="A37">
        <v>163</v>
      </c>
      <c r="B37">
        <v>0.9000876424189308</v>
      </c>
      <c r="C37">
        <v>1141</v>
      </c>
      <c r="D37">
        <v>1027</v>
      </c>
      <c r="E37">
        <v>0.18686868686868691</v>
      </c>
      <c r="F37">
        <v>792</v>
      </c>
      <c r="G37">
        <v>148</v>
      </c>
      <c r="H37">
        <v>0.9000876424189308</v>
      </c>
      <c r="I37">
        <v>1141</v>
      </c>
      <c r="J37">
        <v>1027</v>
      </c>
      <c r="K37">
        <v>0.24806201550387599</v>
      </c>
      <c r="L37">
        <v>129</v>
      </c>
      <c r="M37">
        <v>32</v>
      </c>
      <c r="O37">
        <f t="shared" si="0"/>
        <v>1059</v>
      </c>
      <c r="P37">
        <f t="shared" si="1"/>
        <v>1270</v>
      </c>
      <c r="Q37">
        <f t="shared" si="2"/>
        <v>0.83385826771653548</v>
      </c>
      <c r="S37">
        <f t="shared" si="3"/>
        <v>0.47552761562640322</v>
      </c>
    </row>
    <row r="38" spans="1:19" x14ac:dyDescent="0.3">
      <c r="A38">
        <v>163</v>
      </c>
      <c r="B38">
        <v>0.8951406649616368</v>
      </c>
      <c r="C38">
        <v>1173</v>
      </c>
      <c r="D38">
        <v>1050</v>
      </c>
      <c r="E38">
        <v>0.1877346683354193</v>
      </c>
      <c r="F38">
        <v>799</v>
      </c>
      <c r="G38">
        <v>150</v>
      </c>
      <c r="H38">
        <v>0.90633363068688666</v>
      </c>
      <c r="I38">
        <v>1121</v>
      </c>
      <c r="J38">
        <v>1016</v>
      </c>
      <c r="K38">
        <v>0.29411764705882348</v>
      </c>
      <c r="L38">
        <v>102</v>
      </c>
      <c r="M38">
        <v>30</v>
      </c>
      <c r="O38">
        <f t="shared" si="0"/>
        <v>1046</v>
      </c>
      <c r="P38">
        <f t="shared" si="1"/>
        <v>1223</v>
      </c>
      <c r="Q38">
        <f t="shared" si="2"/>
        <v>0.85527391659852825</v>
      </c>
      <c r="S38">
        <f t="shared" si="3"/>
        <v>0.46969016614279302</v>
      </c>
    </row>
    <row r="39" spans="1:19" x14ac:dyDescent="0.3">
      <c r="A39">
        <v>163</v>
      </c>
      <c r="B39">
        <v>0.8970976253298153</v>
      </c>
      <c r="C39">
        <v>1137</v>
      </c>
      <c r="D39">
        <v>1020</v>
      </c>
      <c r="E39">
        <v>0.1880674448767834</v>
      </c>
      <c r="F39">
        <v>771</v>
      </c>
      <c r="G39">
        <v>145</v>
      </c>
      <c r="H39">
        <v>0.91245136186770426</v>
      </c>
      <c r="I39">
        <v>1028</v>
      </c>
      <c r="J39">
        <v>938</v>
      </c>
      <c r="K39">
        <v>0.25503355704697989</v>
      </c>
      <c r="L39">
        <v>149</v>
      </c>
      <c r="M39">
        <v>38</v>
      </c>
      <c r="O39">
        <f t="shared" si="0"/>
        <v>976</v>
      </c>
      <c r="P39">
        <f t="shared" si="1"/>
        <v>1177</v>
      </c>
      <c r="Q39">
        <f t="shared" si="2"/>
        <v>0.8292268479184367</v>
      </c>
      <c r="S39">
        <f t="shared" si="3"/>
        <v>0.43825774584643018</v>
      </c>
    </row>
    <row r="40" spans="1:19" x14ac:dyDescent="0.3">
      <c r="A40">
        <v>163</v>
      </c>
      <c r="B40">
        <v>0.89392643284858853</v>
      </c>
      <c r="C40">
        <v>1169</v>
      </c>
      <c r="D40">
        <v>1045</v>
      </c>
      <c r="E40">
        <v>0.18270401948842871</v>
      </c>
      <c r="F40">
        <v>821</v>
      </c>
      <c r="G40">
        <v>150</v>
      </c>
      <c r="H40">
        <v>0.90766389658356417</v>
      </c>
      <c r="I40">
        <v>1083</v>
      </c>
      <c r="J40">
        <v>983</v>
      </c>
      <c r="K40">
        <v>0.26724137931034481</v>
      </c>
      <c r="L40">
        <v>116</v>
      </c>
      <c r="M40">
        <v>31</v>
      </c>
      <c r="O40">
        <f t="shared" si="0"/>
        <v>1014</v>
      </c>
      <c r="P40">
        <f t="shared" si="1"/>
        <v>1199</v>
      </c>
      <c r="Q40">
        <f t="shared" si="2"/>
        <v>0.84570475396163469</v>
      </c>
      <c r="S40">
        <f t="shared" si="3"/>
        <v>0.45532105972159859</v>
      </c>
    </row>
    <row r="41" spans="1:19" x14ac:dyDescent="0.3">
      <c r="A41">
        <v>163</v>
      </c>
      <c r="B41">
        <v>0.90396475770925111</v>
      </c>
      <c r="C41">
        <v>1135</v>
      </c>
      <c r="D41">
        <v>1026</v>
      </c>
      <c r="E41">
        <v>0.17073170731707321</v>
      </c>
      <c r="F41">
        <v>902</v>
      </c>
      <c r="G41">
        <v>154</v>
      </c>
      <c r="H41">
        <v>0.91743119266055051</v>
      </c>
      <c r="I41">
        <v>981</v>
      </c>
      <c r="J41">
        <v>900</v>
      </c>
      <c r="K41">
        <v>0.22872340425531909</v>
      </c>
      <c r="L41">
        <v>188</v>
      </c>
      <c r="M41">
        <v>43</v>
      </c>
      <c r="O41">
        <f t="shared" si="0"/>
        <v>943</v>
      </c>
      <c r="P41">
        <f t="shared" si="1"/>
        <v>1169</v>
      </c>
      <c r="Q41">
        <f t="shared" si="2"/>
        <v>0.80667236954662103</v>
      </c>
      <c r="S41">
        <f t="shared" si="3"/>
        <v>0.42343960484957344</v>
      </c>
    </row>
    <row r="42" spans="1:19" x14ac:dyDescent="0.3">
      <c r="A42">
        <v>162</v>
      </c>
      <c r="B42">
        <v>0.89939810834049871</v>
      </c>
      <c r="C42">
        <v>1163</v>
      </c>
      <c r="D42">
        <v>1046</v>
      </c>
      <c r="E42">
        <v>0.1878940731399748</v>
      </c>
      <c r="F42">
        <v>793</v>
      </c>
      <c r="G42">
        <v>149</v>
      </c>
      <c r="H42">
        <v>0.91705937794533454</v>
      </c>
      <c r="I42">
        <v>1061</v>
      </c>
      <c r="J42">
        <v>973</v>
      </c>
      <c r="K42">
        <v>0.28042328042328041</v>
      </c>
      <c r="L42">
        <v>189</v>
      </c>
      <c r="M42">
        <v>53</v>
      </c>
      <c r="O42">
        <f t="shared" ref="O42:O81" si="4">J42+M42</f>
        <v>1026</v>
      </c>
      <c r="P42">
        <f t="shared" ref="P42:P81" si="5">I42+L42</f>
        <v>1250</v>
      </c>
      <c r="Q42">
        <f t="shared" ref="Q42:Q81" si="6">O42/P42</f>
        <v>0.82079999999999997</v>
      </c>
      <c r="S42">
        <f t="shared" ref="S42:S81" si="7">O42/2227</f>
        <v>0.46070947462954648</v>
      </c>
    </row>
    <row r="43" spans="1:19" x14ac:dyDescent="0.3">
      <c r="A43">
        <v>163</v>
      </c>
      <c r="B43">
        <v>0.89397794741306191</v>
      </c>
      <c r="C43">
        <v>1179</v>
      </c>
      <c r="D43">
        <v>1054</v>
      </c>
      <c r="E43">
        <v>0.18472906403940889</v>
      </c>
      <c r="F43">
        <v>812</v>
      </c>
      <c r="G43">
        <v>150</v>
      </c>
      <c r="H43">
        <v>0.9024604569420035</v>
      </c>
      <c r="I43">
        <v>1138</v>
      </c>
      <c r="J43">
        <v>1027</v>
      </c>
      <c r="K43">
        <v>0.2608695652173913</v>
      </c>
      <c r="L43">
        <v>138</v>
      </c>
      <c r="M43">
        <v>36</v>
      </c>
      <c r="O43">
        <f t="shared" si="4"/>
        <v>1063</v>
      </c>
      <c r="P43">
        <f t="shared" si="5"/>
        <v>1276</v>
      </c>
      <c r="Q43">
        <f t="shared" si="6"/>
        <v>0.83307210031347967</v>
      </c>
      <c r="S43">
        <f t="shared" si="7"/>
        <v>0.47732375392905252</v>
      </c>
    </row>
    <row r="44" spans="1:19" x14ac:dyDescent="0.3">
      <c r="A44">
        <v>163</v>
      </c>
      <c r="B44">
        <v>0.89956331877729256</v>
      </c>
      <c r="C44">
        <v>1145</v>
      </c>
      <c r="D44">
        <v>1030</v>
      </c>
      <c r="E44">
        <v>0.17708333333333329</v>
      </c>
      <c r="F44">
        <v>864</v>
      </c>
      <c r="G44">
        <v>153</v>
      </c>
      <c r="H44">
        <v>0.91499522445081183</v>
      </c>
      <c r="I44">
        <v>1047</v>
      </c>
      <c r="J44">
        <v>958</v>
      </c>
      <c r="K44">
        <v>0.26701570680628273</v>
      </c>
      <c r="L44">
        <v>191</v>
      </c>
      <c r="M44">
        <v>51</v>
      </c>
      <c r="O44">
        <f t="shared" si="4"/>
        <v>1009</v>
      </c>
      <c r="P44">
        <f t="shared" si="5"/>
        <v>1238</v>
      </c>
      <c r="Q44">
        <f t="shared" si="6"/>
        <v>0.8150242326332795</v>
      </c>
      <c r="S44">
        <f t="shared" si="7"/>
        <v>0.45307588684328692</v>
      </c>
    </row>
    <row r="45" spans="1:19" x14ac:dyDescent="0.3">
      <c r="A45">
        <v>163</v>
      </c>
      <c r="B45">
        <v>0.89947089947089942</v>
      </c>
      <c r="C45">
        <v>1134</v>
      </c>
      <c r="D45">
        <v>1020</v>
      </c>
      <c r="E45">
        <v>0.17314095449500561</v>
      </c>
      <c r="F45">
        <v>901</v>
      </c>
      <c r="G45">
        <v>156</v>
      </c>
      <c r="H45">
        <v>0.93226176808266359</v>
      </c>
      <c r="I45">
        <v>871</v>
      </c>
      <c r="J45">
        <v>812</v>
      </c>
      <c r="K45">
        <v>0.21724137931034479</v>
      </c>
      <c r="L45">
        <v>290</v>
      </c>
      <c r="M45">
        <v>63</v>
      </c>
      <c r="O45">
        <f t="shared" si="4"/>
        <v>875</v>
      </c>
      <c r="P45">
        <f t="shared" si="5"/>
        <v>1161</v>
      </c>
      <c r="Q45">
        <f t="shared" si="6"/>
        <v>0.75366063738156763</v>
      </c>
      <c r="S45">
        <f t="shared" si="7"/>
        <v>0.39290525370453527</v>
      </c>
    </row>
    <row r="46" spans="1:19" x14ac:dyDescent="0.3">
      <c r="A46">
        <v>163</v>
      </c>
      <c r="B46">
        <v>0.89973844812554493</v>
      </c>
      <c r="C46">
        <v>1147</v>
      </c>
      <c r="D46">
        <v>1032</v>
      </c>
      <c r="E46">
        <v>0.1842751842751843</v>
      </c>
      <c r="F46">
        <v>814</v>
      </c>
      <c r="G46">
        <v>150</v>
      </c>
      <c r="H46">
        <v>0.91184834123222747</v>
      </c>
      <c r="I46">
        <v>1055</v>
      </c>
      <c r="J46">
        <v>962</v>
      </c>
      <c r="K46">
        <v>0.24479166666666671</v>
      </c>
      <c r="L46">
        <v>192</v>
      </c>
      <c r="M46">
        <v>47</v>
      </c>
      <c r="O46">
        <f t="shared" si="4"/>
        <v>1009</v>
      </c>
      <c r="P46">
        <f t="shared" si="5"/>
        <v>1247</v>
      </c>
      <c r="Q46">
        <f t="shared" si="6"/>
        <v>0.80914194065757816</v>
      </c>
      <c r="S46">
        <f t="shared" si="7"/>
        <v>0.45307588684328692</v>
      </c>
    </row>
    <row r="47" spans="1:19" x14ac:dyDescent="0.3">
      <c r="A47">
        <v>163</v>
      </c>
      <c r="B47">
        <v>0.89827586206896548</v>
      </c>
      <c r="C47">
        <v>1160</v>
      </c>
      <c r="D47">
        <v>1042</v>
      </c>
      <c r="E47">
        <v>0.19230769230769229</v>
      </c>
      <c r="F47">
        <v>780</v>
      </c>
      <c r="G47">
        <v>150</v>
      </c>
      <c r="H47">
        <v>0.9014821272885789</v>
      </c>
      <c r="I47">
        <v>1147</v>
      </c>
      <c r="J47">
        <v>1034</v>
      </c>
      <c r="K47">
        <v>0.28205128205128199</v>
      </c>
      <c r="L47">
        <v>156</v>
      </c>
      <c r="M47">
        <v>44</v>
      </c>
      <c r="O47">
        <f t="shared" si="4"/>
        <v>1078</v>
      </c>
      <c r="P47">
        <f t="shared" si="5"/>
        <v>1303</v>
      </c>
      <c r="Q47">
        <f t="shared" si="6"/>
        <v>0.82732156561780501</v>
      </c>
      <c r="S47">
        <f t="shared" si="7"/>
        <v>0.48405927256398745</v>
      </c>
    </row>
    <row r="48" spans="1:19" x14ac:dyDescent="0.3">
      <c r="A48">
        <v>163</v>
      </c>
      <c r="B48">
        <v>0.89702127659574471</v>
      </c>
      <c r="C48">
        <v>1175</v>
      </c>
      <c r="D48">
        <v>1054</v>
      </c>
      <c r="E48">
        <v>0.1922563417890521</v>
      </c>
      <c r="F48">
        <v>749</v>
      </c>
      <c r="G48">
        <v>144</v>
      </c>
      <c r="H48">
        <v>0.90834845735027225</v>
      </c>
      <c r="I48">
        <v>1102</v>
      </c>
      <c r="J48">
        <v>1001</v>
      </c>
      <c r="K48">
        <v>0.27826086956521739</v>
      </c>
      <c r="L48">
        <v>115</v>
      </c>
      <c r="M48">
        <v>32</v>
      </c>
      <c r="O48">
        <f t="shared" si="4"/>
        <v>1033</v>
      </c>
      <c r="P48">
        <f t="shared" si="5"/>
        <v>1217</v>
      </c>
      <c r="Q48">
        <f t="shared" si="6"/>
        <v>0.84880854560394414</v>
      </c>
      <c r="S48">
        <f t="shared" si="7"/>
        <v>0.46385271665918276</v>
      </c>
    </row>
    <row r="49" spans="1:19" x14ac:dyDescent="0.3">
      <c r="A49">
        <v>163</v>
      </c>
      <c r="B49">
        <v>0.9024604569420035</v>
      </c>
      <c r="C49">
        <v>1138</v>
      </c>
      <c r="D49">
        <v>1027</v>
      </c>
      <c r="E49">
        <v>0.1942257217847769</v>
      </c>
      <c r="F49">
        <v>762</v>
      </c>
      <c r="G49">
        <v>148</v>
      </c>
      <c r="H49">
        <v>0.92036290322580649</v>
      </c>
      <c r="I49">
        <v>992</v>
      </c>
      <c r="J49">
        <v>913</v>
      </c>
      <c r="K49">
        <v>0.25</v>
      </c>
      <c r="L49">
        <v>192</v>
      </c>
      <c r="M49">
        <v>48</v>
      </c>
      <c r="O49">
        <f t="shared" si="4"/>
        <v>961</v>
      </c>
      <c r="P49">
        <f t="shared" si="5"/>
        <v>1184</v>
      </c>
      <c r="Q49">
        <f t="shared" si="6"/>
        <v>0.81165540540540537</v>
      </c>
      <c r="S49">
        <f t="shared" si="7"/>
        <v>0.4315222272114953</v>
      </c>
    </row>
    <row r="50" spans="1:19" x14ac:dyDescent="0.3">
      <c r="A50">
        <v>163</v>
      </c>
      <c r="B50">
        <v>0.89750215331610683</v>
      </c>
      <c r="C50">
        <v>1161</v>
      </c>
      <c r="D50">
        <v>1042</v>
      </c>
      <c r="E50">
        <v>0.18301435406698571</v>
      </c>
      <c r="F50">
        <v>836</v>
      </c>
      <c r="G50">
        <v>153</v>
      </c>
      <c r="H50">
        <v>0.91094619666048238</v>
      </c>
      <c r="I50">
        <v>1078</v>
      </c>
      <c r="J50">
        <v>982</v>
      </c>
      <c r="K50">
        <v>0.27966101694915252</v>
      </c>
      <c r="L50">
        <v>118</v>
      </c>
      <c r="M50">
        <v>33</v>
      </c>
      <c r="O50">
        <f t="shared" si="4"/>
        <v>1015</v>
      </c>
      <c r="P50">
        <f t="shared" si="5"/>
        <v>1196</v>
      </c>
      <c r="Q50">
        <f t="shared" si="6"/>
        <v>0.84866220735785958</v>
      </c>
      <c r="S50">
        <f t="shared" si="7"/>
        <v>0.4557700942972609</v>
      </c>
    </row>
    <row r="51" spans="1:19" x14ac:dyDescent="0.3">
      <c r="A51">
        <v>163</v>
      </c>
      <c r="B51">
        <v>0.90350877192982459</v>
      </c>
      <c r="C51">
        <v>1140</v>
      </c>
      <c r="D51">
        <v>1030</v>
      </c>
      <c r="E51">
        <v>0.1734234234234234</v>
      </c>
      <c r="F51">
        <v>888</v>
      </c>
      <c r="G51">
        <v>154</v>
      </c>
      <c r="H51">
        <v>0.92142857142857137</v>
      </c>
      <c r="I51">
        <v>980</v>
      </c>
      <c r="J51">
        <v>903</v>
      </c>
      <c r="K51">
        <v>0.2355769230769231</v>
      </c>
      <c r="L51">
        <v>208</v>
      </c>
      <c r="M51">
        <v>49</v>
      </c>
      <c r="O51">
        <f t="shared" si="4"/>
        <v>952</v>
      </c>
      <c r="P51">
        <f t="shared" si="5"/>
        <v>1188</v>
      </c>
      <c r="Q51">
        <f t="shared" si="6"/>
        <v>0.80134680134680136</v>
      </c>
      <c r="S51">
        <f t="shared" si="7"/>
        <v>0.42748091603053434</v>
      </c>
    </row>
    <row r="52" spans="1:19" x14ac:dyDescent="0.3">
      <c r="A52">
        <v>163</v>
      </c>
      <c r="B52">
        <v>0.89631533847472156</v>
      </c>
      <c r="C52">
        <v>1167</v>
      </c>
      <c r="D52">
        <v>1046</v>
      </c>
      <c r="E52">
        <v>0.18695106649937271</v>
      </c>
      <c r="F52">
        <v>797</v>
      </c>
      <c r="G52">
        <v>149</v>
      </c>
      <c r="H52">
        <v>0.91088180112570361</v>
      </c>
      <c r="I52">
        <v>1066</v>
      </c>
      <c r="J52">
        <v>971</v>
      </c>
      <c r="K52">
        <v>0.25824175824175832</v>
      </c>
      <c r="L52">
        <v>182</v>
      </c>
      <c r="M52">
        <v>47</v>
      </c>
      <c r="O52">
        <f t="shared" si="4"/>
        <v>1018</v>
      </c>
      <c r="P52">
        <f t="shared" si="5"/>
        <v>1248</v>
      </c>
      <c r="Q52">
        <f t="shared" si="6"/>
        <v>0.81570512820512819</v>
      </c>
      <c r="S52">
        <f t="shared" si="7"/>
        <v>0.45711719802424788</v>
      </c>
    </row>
    <row r="53" spans="1:19" x14ac:dyDescent="0.3">
      <c r="A53">
        <v>163</v>
      </c>
      <c r="B53">
        <v>0.89428815004262574</v>
      </c>
      <c r="C53">
        <v>1173</v>
      </c>
      <c r="D53">
        <v>1049</v>
      </c>
      <c r="E53">
        <v>0.18686868686868691</v>
      </c>
      <c r="F53">
        <v>792</v>
      </c>
      <c r="G53">
        <v>148</v>
      </c>
      <c r="H53">
        <v>0.89568965517241383</v>
      </c>
      <c r="I53">
        <v>1160</v>
      </c>
      <c r="J53">
        <v>1039</v>
      </c>
      <c r="K53">
        <v>0.2181818181818182</v>
      </c>
      <c r="L53">
        <v>110</v>
      </c>
      <c r="M53">
        <v>24</v>
      </c>
      <c r="O53">
        <f t="shared" si="4"/>
        <v>1063</v>
      </c>
      <c r="P53">
        <f t="shared" si="5"/>
        <v>1270</v>
      </c>
      <c r="Q53">
        <f t="shared" si="6"/>
        <v>0.83700787401574805</v>
      </c>
      <c r="S53">
        <f t="shared" si="7"/>
        <v>0.47732375392905252</v>
      </c>
    </row>
    <row r="54" spans="1:19" x14ac:dyDescent="0.3">
      <c r="A54">
        <v>163</v>
      </c>
      <c r="B54">
        <v>0.90228873239436624</v>
      </c>
      <c r="C54">
        <v>1136</v>
      </c>
      <c r="D54">
        <v>1025</v>
      </c>
      <c r="E54">
        <v>0.1781140861466822</v>
      </c>
      <c r="F54">
        <v>859</v>
      </c>
      <c r="G54">
        <v>153</v>
      </c>
      <c r="H54">
        <v>0.91442307692307689</v>
      </c>
      <c r="I54">
        <v>1040</v>
      </c>
      <c r="J54">
        <v>951</v>
      </c>
      <c r="K54">
        <v>0.25125628140703521</v>
      </c>
      <c r="L54">
        <v>199</v>
      </c>
      <c r="M54">
        <v>50</v>
      </c>
      <c r="O54">
        <f t="shared" si="4"/>
        <v>1001</v>
      </c>
      <c r="P54">
        <f t="shared" si="5"/>
        <v>1239</v>
      </c>
      <c r="Q54">
        <f t="shared" si="6"/>
        <v>0.80790960451977401</v>
      </c>
      <c r="S54">
        <f t="shared" si="7"/>
        <v>0.44948361023798833</v>
      </c>
    </row>
    <row r="55" spans="1:19" x14ac:dyDescent="0.3">
      <c r="A55">
        <v>163</v>
      </c>
      <c r="B55">
        <v>0.90282685512367489</v>
      </c>
      <c r="C55">
        <v>1132</v>
      </c>
      <c r="D55">
        <v>1022</v>
      </c>
      <c r="E55">
        <v>0.1714601769911504</v>
      </c>
      <c r="F55">
        <v>904</v>
      </c>
      <c r="G55">
        <v>155</v>
      </c>
      <c r="H55">
        <v>0.93241695303550975</v>
      </c>
      <c r="I55">
        <v>873</v>
      </c>
      <c r="J55">
        <v>814</v>
      </c>
      <c r="K55">
        <v>0.20577617328519859</v>
      </c>
      <c r="L55">
        <v>277</v>
      </c>
      <c r="M55">
        <v>57</v>
      </c>
      <c r="O55">
        <f t="shared" si="4"/>
        <v>871</v>
      </c>
      <c r="P55">
        <f t="shared" si="5"/>
        <v>1150</v>
      </c>
      <c r="Q55">
        <f t="shared" si="6"/>
        <v>0.75739130434782609</v>
      </c>
      <c r="S55">
        <f t="shared" si="7"/>
        <v>0.39110911540188592</v>
      </c>
    </row>
    <row r="56" spans="1:19" x14ac:dyDescent="0.3">
      <c r="A56">
        <v>163</v>
      </c>
      <c r="B56">
        <v>0.89956331877729256</v>
      </c>
      <c r="C56">
        <v>1145</v>
      </c>
      <c r="D56">
        <v>1030</v>
      </c>
      <c r="E56">
        <v>0.1845965770171149</v>
      </c>
      <c r="F56">
        <v>818</v>
      </c>
      <c r="G56">
        <v>151</v>
      </c>
      <c r="H56">
        <v>0.91179201485608175</v>
      </c>
      <c r="I56">
        <v>1077</v>
      </c>
      <c r="J56">
        <v>982</v>
      </c>
      <c r="K56">
        <v>0.27840909090909088</v>
      </c>
      <c r="L56">
        <v>176</v>
      </c>
      <c r="M56">
        <v>49</v>
      </c>
      <c r="O56">
        <f t="shared" si="4"/>
        <v>1031</v>
      </c>
      <c r="P56">
        <f t="shared" si="5"/>
        <v>1253</v>
      </c>
      <c r="Q56">
        <f t="shared" si="6"/>
        <v>0.82282521947326415</v>
      </c>
      <c r="S56">
        <f t="shared" si="7"/>
        <v>0.46295464750785809</v>
      </c>
    </row>
    <row r="57" spans="1:19" x14ac:dyDescent="0.3">
      <c r="A57">
        <v>163</v>
      </c>
      <c r="B57">
        <v>0.9006968641114983</v>
      </c>
      <c r="C57">
        <v>1148</v>
      </c>
      <c r="D57">
        <v>1034</v>
      </c>
      <c r="E57">
        <v>0.19090909090909089</v>
      </c>
      <c r="F57">
        <v>770</v>
      </c>
      <c r="G57">
        <v>147</v>
      </c>
      <c r="H57">
        <v>0.9006968641114983</v>
      </c>
      <c r="I57">
        <v>1148</v>
      </c>
      <c r="J57">
        <v>1034</v>
      </c>
      <c r="K57">
        <v>0.29251700680272108</v>
      </c>
      <c r="L57">
        <v>147</v>
      </c>
      <c r="M57">
        <v>43</v>
      </c>
      <c r="O57">
        <f t="shared" si="4"/>
        <v>1077</v>
      </c>
      <c r="P57">
        <f t="shared" si="5"/>
        <v>1295</v>
      </c>
      <c r="Q57">
        <f t="shared" si="6"/>
        <v>0.83166023166023162</v>
      </c>
      <c r="S57">
        <f t="shared" si="7"/>
        <v>0.48361023798832509</v>
      </c>
    </row>
    <row r="58" spans="1:19" x14ac:dyDescent="0.3">
      <c r="A58">
        <v>163</v>
      </c>
      <c r="B58">
        <v>0.89219015280135827</v>
      </c>
      <c r="C58">
        <v>1178</v>
      </c>
      <c r="D58">
        <v>1051</v>
      </c>
      <c r="E58">
        <v>0.18688118811881191</v>
      </c>
      <c r="F58">
        <v>808</v>
      </c>
      <c r="G58">
        <v>151</v>
      </c>
      <c r="H58">
        <v>0.89583333333333337</v>
      </c>
      <c r="I58">
        <v>1152</v>
      </c>
      <c r="J58">
        <v>1032</v>
      </c>
      <c r="K58">
        <v>0.23456790123456789</v>
      </c>
      <c r="L58">
        <v>81</v>
      </c>
      <c r="M58">
        <v>19</v>
      </c>
      <c r="O58">
        <f t="shared" si="4"/>
        <v>1051</v>
      </c>
      <c r="P58">
        <f t="shared" si="5"/>
        <v>1233</v>
      </c>
      <c r="Q58">
        <f t="shared" si="6"/>
        <v>0.85239253852392538</v>
      </c>
      <c r="S58">
        <f t="shared" si="7"/>
        <v>0.47193533902110463</v>
      </c>
    </row>
    <row r="59" spans="1:19" x14ac:dyDescent="0.3">
      <c r="A59">
        <v>163</v>
      </c>
      <c r="B59">
        <v>0.9024604569420035</v>
      </c>
      <c r="C59">
        <v>1138</v>
      </c>
      <c r="D59">
        <v>1027</v>
      </c>
      <c r="E59">
        <v>0.19270833333333329</v>
      </c>
      <c r="F59">
        <v>768</v>
      </c>
      <c r="G59">
        <v>148</v>
      </c>
      <c r="H59">
        <v>0.91716566866267468</v>
      </c>
      <c r="I59">
        <v>1002</v>
      </c>
      <c r="J59">
        <v>919</v>
      </c>
      <c r="K59">
        <v>0.24193548387096769</v>
      </c>
      <c r="L59">
        <v>186</v>
      </c>
      <c r="M59">
        <v>45</v>
      </c>
      <c r="O59">
        <f t="shared" si="4"/>
        <v>964</v>
      </c>
      <c r="P59">
        <f t="shared" si="5"/>
        <v>1188</v>
      </c>
      <c r="Q59">
        <f t="shared" si="6"/>
        <v>0.81144781144781142</v>
      </c>
      <c r="S59">
        <f t="shared" si="7"/>
        <v>0.43286933093848229</v>
      </c>
    </row>
    <row r="60" spans="1:19" x14ac:dyDescent="0.3">
      <c r="A60">
        <v>163</v>
      </c>
      <c r="B60">
        <v>0.89741379310344827</v>
      </c>
      <c r="C60">
        <v>1160</v>
      </c>
      <c r="D60">
        <v>1041</v>
      </c>
      <c r="E60">
        <v>0.18009478672985779</v>
      </c>
      <c r="F60">
        <v>844</v>
      </c>
      <c r="G60">
        <v>152</v>
      </c>
      <c r="H60">
        <v>0.91012298959318827</v>
      </c>
      <c r="I60">
        <v>1057</v>
      </c>
      <c r="J60">
        <v>962</v>
      </c>
      <c r="K60">
        <v>0.25185185185185183</v>
      </c>
      <c r="L60">
        <v>135</v>
      </c>
      <c r="M60">
        <v>34</v>
      </c>
      <c r="O60">
        <f t="shared" si="4"/>
        <v>996</v>
      </c>
      <c r="P60">
        <f t="shared" si="5"/>
        <v>1192</v>
      </c>
      <c r="Q60">
        <f t="shared" si="6"/>
        <v>0.83557046979865768</v>
      </c>
      <c r="S60">
        <f t="shared" si="7"/>
        <v>0.44723843735967672</v>
      </c>
    </row>
    <row r="61" spans="1:19" x14ac:dyDescent="0.3">
      <c r="A61">
        <v>163</v>
      </c>
      <c r="B61">
        <v>0.89868995633187776</v>
      </c>
      <c r="C61">
        <v>1145</v>
      </c>
      <c r="D61">
        <v>1029</v>
      </c>
      <c r="E61">
        <v>0.1726457399103139</v>
      </c>
      <c r="F61">
        <v>892</v>
      </c>
      <c r="G61">
        <v>154</v>
      </c>
      <c r="H61">
        <v>0.91405460060667343</v>
      </c>
      <c r="I61">
        <v>989</v>
      </c>
      <c r="J61">
        <v>904</v>
      </c>
      <c r="K61">
        <v>0.22162162162162161</v>
      </c>
      <c r="L61">
        <v>185</v>
      </c>
      <c r="M61">
        <v>41</v>
      </c>
      <c r="O61">
        <f t="shared" si="4"/>
        <v>945</v>
      </c>
      <c r="P61">
        <f t="shared" si="5"/>
        <v>1174</v>
      </c>
      <c r="Q61">
        <f t="shared" si="6"/>
        <v>0.80494037478705283</v>
      </c>
      <c r="S61">
        <f t="shared" si="7"/>
        <v>0.42433767400089806</v>
      </c>
    </row>
    <row r="62" spans="1:19" x14ac:dyDescent="0.3">
      <c r="A62">
        <v>163</v>
      </c>
      <c r="B62">
        <v>0.89991371872303705</v>
      </c>
      <c r="C62">
        <v>1159</v>
      </c>
      <c r="D62">
        <v>1043</v>
      </c>
      <c r="E62">
        <v>0.18303030303030299</v>
      </c>
      <c r="F62">
        <v>825</v>
      </c>
      <c r="G62">
        <v>151</v>
      </c>
      <c r="H62">
        <v>0.90790697674418608</v>
      </c>
      <c r="I62">
        <v>1075</v>
      </c>
      <c r="J62">
        <v>976</v>
      </c>
      <c r="K62">
        <v>0.2484848484848485</v>
      </c>
      <c r="L62">
        <v>165</v>
      </c>
      <c r="M62">
        <v>41</v>
      </c>
      <c r="O62">
        <f t="shared" si="4"/>
        <v>1017</v>
      </c>
      <c r="P62">
        <f t="shared" si="5"/>
        <v>1240</v>
      </c>
      <c r="Q62">
        <f t="shared" si="6"/>
        <v>0.82016129032258067</v>
      </c>
      <c r="S62">
        <f t="shared" si="7"/>
        <v>0.45666816344858552</v>
      </c>
    </row>
    <row r="63" spans="1:19" x14ac:dyDescent="0.3">
      <c r="A63">
        <v>163</v>
      </c>
      <c r="B63">
        <v>0.89974293059125965</v>
      </c>
      <c r="C63">
        <v>1167</v>
      </c>
      <c r="D63">
        <v>1050</v>
      </c>
      <c r="E63">
        <v>0.19170984455958551</v>
      </c>
      <c r="F63">
        <v>772</v>
      </c>
      <c r="G63">
        <v>148</v>
      </c>
      <c r="H63">
        <v>0.9</v>
      </c>
      <c r="I63">
        <v>1150</v>
      </c>
      <c r="J63">
        <v>1035</v>
      </c>
      <c r="K63">
        <v>0.25663716814159288</v>
      </c>
      <c r="L63">
        <v>113</v>
      </c>
      <c r="M63">
        <v>29</v>
      </c>
      <c r="O63">
        <f t="shared" si="4"/>
        <v>1064</v>
      </c>
      <c r="P63">
        <f t="shared" si="5"/>
        <v>1263</v>
      </c>
      <c r="Q63">
        <f t="shared" si="6"/>
        <v>0.84243863816310371</v>
      </c>
      <c r="S63">
        <f t="shared" si="7"/>
        <v>0.47777278850471488</v>
      </c>
    </row>
    <row r="64" spans="1:19" x14ac:dyDescent="0.3">
      <c r="A64">
        <v>164</v>
      </c>
      <c r="B64">
        <v>0.89646246764452109</v>
      </c>
      <c r="C64">
        <v>1159</v>
      </c>
      <c r="D64">
        <v>1039</v>
      </c>
      <c r="E64">
        <v>0.17844727694090379</v>
      </c>
      <c r="F64">
        <v>863</v>
      </c>
      <c r="G64">
        <v>154</v>
      </c>
      <c r="H64">
        <v>0.91079812206572774</v>
      </c>
      <c r="I64">
        <v>1065</v>
      </c>
      <c r="J64">
        <v>970</v>
      </c>
      <c r="K64">
        <v>0.26219512195121952</v>
      </c>
      <c r="L64">
        <v>164</v>
      </c>
      <c r="M64">
        <v>43</v>
      </c>
      <c r="O64">
        <f t="shared" si="4"/>
        <v>1013</v>
      </c>
      <c r="P64">
        <f t="shared" si="5"/>
        <v>1229</v>
      </c>
      <c r="Q64">
        <f t="shared" si="6"/>
        <v>0.82424735557363715</v>
      </c>
      <c r="S64">
        <f t="shared" si="7"/>
        <v>0.45487202514593622</v>
      </c>
    </row>
    <row r="65" spans="1:19" x14ac:dyDescent="0.3">
      <c r="A65">
        <v>163</v>
      </c>
      <c r="B65">
        <v>0.90263157894736845</v>
      </c>
      <c r="C65">
        <v>1140</v>
      </c>
      <c r="D65">
        <v>1029</v>
      </c>
      <c r="E65">
        <v>0.17089305402425581</v>
      </c>
      <c r="F65">
        <v>907</v>
      </c>
      <c r="G65">
        <v>155</v>
      </c>
      <c r="H65">
        <v>0.93698949824970823</v>
      </c>
      <c r="I65">
        <v>857</v>
      </c>
      <c r="J65">
        <v>803</v>
      </c>
      <c r="K65">
        <v>0.21452145214521451</v>
      </c>
      <c r="L65">
        <v>303</v>
      </c>
      <c r="M65">
        <v>65</v>
      </c>
      <c r="O65">
        <f t="shared" si="4"/>
        <v>868</v>
      </c>
      <c r="P65">
        <f t="shared" si="5"/>
        <v>1160</v>
      </c>
      <c r="Q65">
        <f t="shared" si="6"/>
        <v>0.74827586206896557</v>
      </c>
      <c r="S65">
        <f t="shared" si="7"/>
        <v>0.38976201167489899</v>
      </c>
    </row>
    <row r="66" spans="1:19" x14ac:dyDescent="0.3">
      <c r="A66">
        <v>163</v>
      </c>
      <c r="B66">
        <v>0.89878892733564009</v>
      </c>
      <c r="C66">
        <v>1156</v>
      </c>
      <c r="D66">
        <v>1039</v>
      </c>
      <c r="E66">
        <v>0.19059720457433291</v>
      </c>
      <c r="F66">
        <v>787</v>
      </c>
      <c r="G66">
        <v>150</v>
      </c>
      <c r="H66">
        <v>0.91079812206572774</v>
      </c>
      <c r="I66">
        <v>1065</v>
      </c>
      <c r="J66">
        <v>970</v>
      </c>
      <c r="K66">
        <v>0.25123152709359609</v>
      </c>
      <c r="L66">
        <v>203</v>
      </c>
      <c r="M66">
        <v>51</v>
      </c>
      <c r="O66">
        <f t="shared" si="4"/>
        <v>1021</v>
      </c>
      <c r="P66">
        <f t="shared" si="5"/>
        <v>1268</v>
      </c>
      <c r="Q66">
        <f t="shared" si="6"/>
        <v>0.80520504731861198</v>
      </c>
      <c r="S66">
        <f t="shared" si="7"/>
        <v>0.45846430175123487</v>
      </c>
    </row>
    <row r="67" spans="1:19" x14ac:dyDescent="0.3">
      <c r="A67">
        <v>163</v>
      </c>
      <c r="B67">
        <v>0.89637305699481862</v>
      </c>
      <c r="C67">
        <v>1158</v>
      </c>
      <c r="D67">
        <v>1038</v>
      </c>
      <c r="E67">
        <v>0.1872659176029963</v>
      </c>
      <c r="F67">
        <v>801</v>
      </c>
      <c r="G67">
        <v>150</v>
      </c>
      <c r="H67">
        <v>0.89637305699481862</v>
      </c>
      <c r="I67">
        <v>1158</v>
      </c>
      <c r="J67">
        <v>1038</v>
      </c>
      <c r="K67">
        <v>0.2478632478632479</v>
      </c>
      <c r="L67">
        <v>117</v>
      </c>
      <c r="M67">
        <v>29</v>
      </c>
      <c r="O67">
        <f t="shared" si="4"/>
        <v>1067</v>
      </c>
      <c r="P67">
        <f t="shared" si="5"/>
        <v>1275</v>
      </c>
      <c r="Q67">
        <f t="shared" si="6"/>
        <v>0.83686274509803926</v>
      </c>
      <c r="S67">
        <f t="shared" si="7"/>
        <v>0.47911989223170182</v>
      </c>
    </row>
    <row r="68" spans="1:19" x14ac:dyDescent="0.3">
      <c r="A68">
        <v>163</v>
      </c>
      <c r="B68">
        <v>0.89631533847472156</v>
      </c>
      <c r="C68">
        <v>1167</v>
      </c>
      <c r="D68">
        <v>1046</v>
      </c>
      <c r="E68">
        <v>0.1813784764207981</v>
      </c>
      <c r="F68">
        <v>827</v>
      </c>
      <c r="G68">
        <v>150</v>
      </c>
      <c r="H68">
        <v>0.89964476021314388</v>
      </c>
      <c r="I68">
        <v>1126</v>
      </c>
      <c r="J68">
        <v>1013</v>
      </c>
      <c r="K68">
        <v>0.23232323232323229</v>
      </c>
      <c r="L68">
        <v>99</v>
      </c>
      <c r="M68">
        <v>23</v>
      </c>
      <c r="O68">
        <f t="shared" si="4"/>
        <v>1036</v>
      </c>
      <c r="P68">
        <f t="shared" si="5"/>
        <v>1225</v>
      </c>
      <c r="Q68">
        <f t="shared" si="6"/>
        <v>0.84571428571428575</v>
      </c>
      <c r="S68">
        <f t="shared" si="7"/>
        <v>0.46519982038616975</v>
      </c>
    </row>
    <row r="69" spans="1:19" x14ac:dyDescent="0.3">
      <c r="A69">
        <v>163</v>
      </c>
      <c r="B69">
        <v>0.8980836236933798</v>
      </c>
      <c r="C69">
        <v>1148</v>
      </c>
      <c r="D69">
        <v>1031</v>
      </c>
      <c r="E69">
        <v>0.19316688567674109</v>
      </c>
      <c r="F69">
        <v>761</v>
      </c>
      <c r="G69">
        <v>147</v>
      </c>
      <c r="H69">
        <v>0.91384317521781222</v>
      </c>
      <c r="I69">
        <v>1033</v>
      </c>
      <c r="J69">
        <v>944</v>
      </c>
      <c r="K69">
        <v>0.25657894736842107</v>
      </c>
      <c r="L69">
        <v>152</v>
      </c>
      <c r="M69">
        <v>39</v>
      </c>
      <c r="O69">
        <f t="shared" si="4"/>
        <v>983</v>
      </c>
      <c r="P69">
        <f t="shared" si="5"/>
        <v>1185</v>
      </c>
      <c r="Q69">
        <f t="shared" si="6"/>
        <v>0.82953586497890297</v>
      </c>
      <c r="S69">
        <f t="shared" si="7"/>
        <v>0.44140098787606646</v>
      </c>
    </row>
    <row r="70" spans="1:19" x14ac:dyDescent="0.3">
      <c r="A70">
        <v>163</v>
      </c>
      <c r="B70">
        <v>0.89536878216123494</v>
      </c>
      <c r="C70">
        <v>1166</v>
      </c>
      <c r="D70">
        <v>1044</v>
      </c>
      <c r="E70">
        <v>0.18127250900360151</v>
      </c>
      <c r="F70">
        <v>833</v>
      </c>
      <c r="G70">
        <v>151</v>
      </c>
      <c r="H70">
        <v>0.90842490842490842</v>
      </c>
      <c r="I70">
        <v>1092</v>
      </c>
      <c r="J70">
        <v>992</v>
      </c>
      <c r="K70">
        <v>0.29906542056074759</v>
      </c>
      <c r="L70">
        <v>107</v>
      </c>
      <c r="M70">
        <v>32</v>
      </c>
      <c r="O70">
        <f t="shared" si="4"/>
        <v>1024</v>
      </c>
      <c r="P70">
        <f t="shared" si="5"/>
        <v>1199</v>
      </c>
      <c r="Q70">
        <f t="shared" si="6"/>
        <v>0.85404503753127603</v>
      </c>
      <c r="S70">
        <f t="shared" si="7"/>
        <v>0.4598114054782218</v>
      </c>
    </row>
    <row r="71" spans="1:19" x14ac:dyDescent="0.3">
      <c r="A71">
        <v>163</v>
      </c>
      <c r="B71">
        <v>0.90165361183637949</v>
      </c>
      <c r="C71">
        <v>1149</v>
      </c>
      <c r="D71">
        <v>1036</v>
      </c>
      <c r="E71">
        <v>0.17149220489977729</v>
      </c>
      <c r="F71">
        <v>898</v>
      </c>
      <c r="G71">
        <v>154</v>
      </c>
      <c r="H71">
        <v>0.91983967935871747</v>
      </c>
      <c r="I71">
        <v>998</v>
      </c>
      <c r="J71">
        <v>918</v>
      </c>
      <c r="K71">
        <v>0.25568181818181818</v>
      </c>
      <c r="L71">
        <v>176</v>
      </c>
      <c r="M71">
        <v>45</v>
      </c>
      <c r="O71">
        <f t="shared" si="4"/>
        <v>963</v>
      </c>
      <c r="P71">
        <f t="shared" si="5"/>
        <v>1174</v>
      </c>
      <c r="Q71">
        <f t="shared" si="6"/>
        <v>0.82027257240204432</v>
      </c>
      <c r="S71">
        <f t="shared" si="7"/>
        <v>0.43242029636281992</v>
      </c>
    </row>
    <row r="72" spans="1:19" x14ac:dyDescent="0.3">
      <c r="A72">
        <v>163</v>
      </c>
      <c r="B72">
        <v>0.89545844044558698</v>
      </c>
      <c r="C72">
        <v>1167</v>
      </c>
      <c r="D72">
        <v>1045</v>
      </c>
      <c r="E72">
        <v>0.18359853121175029</v>
      </c>
      <c r="F72">
        <v>817</v>
      </c>
      <c r="G72">
        <v>150</v>
      </c>
      <c r="H72">
        <v>0.91132075471698115</v>
      </c>
      <c r="I72">
        <v>1060</v>
      </c>
      <c r="J72">
        <v>966</v>
      </c>
      <c r="K72">
        <v>0.26344086021505381</v>
      </c>
      <c r="L72">
        <v>186</v>
      </c>
      <c r="M72">
        <v>49</v>
      </c>
      <c r="O72">
        <f t="shared" si="4"/>
        <v>1015</v>
      </c>
      <c r="P72">
        <f t="shared" si="5"/>
        <v>1246</v>
      </c>
      <c r="Q72">
        <f t="shared" si="6"/>
        <v>0.8146067415730337</v>
      </c>
      <c r="S72">
        <f t="shared" si="7"/>
        <v>0.4557700942972609</v>
      </c>
    </row>
    <row r="73" spans="1:19" x14ac:dyDescent="0.3">
      <c r="A73">
        <v>163</v>
      </c>
      <c r="B73">
        <v>0.8951406649616368</v>
      </c>
      <c r="C73">
        <v>1173</v>
      </c>
      <c r="D73">
        <v>1050</v>
      </c>
      <c r="E73">
        <v>0.18610421836228291</v>
      </c>
      <c r="F73">
        <v>806</v>
      </c>
      <c r="G73">
        <v>150</v>
      </c>
      <c r="H73">
        <v>0.90357142857142858</v>
      </c>
      <c r="I73">
        <v>1120</v>
      </c>
      <c r="J73">
        <v>1012</v>
      </c>
      <c r="K73">
        <v>0.25179856115107913</v>
      </c>
      <c r="L73">
        <v>139</v>
      </c>
      <c r="M73">
        <v>35</v>
      </c>
      <c r="O73">
        <f t="shared" si="4"/>
        <v>1047</v>
      </c>
      <c r="P73">
        <f t="shared" si="5"/>
        <v>1259</v>
      </c>
      <c r="Q73">
        <f t="shared" si="6"/>
        <v>0.83161239078633842</v>
      </c>
      <c r="S73">
        <f t="shared" si="7"/>
        <v>0.47013920071845533</v>
      </c>
    </row>
    <row r="74" spans="1:19" x14ac:dyDescent="0.3">
      <c r="A74">
        <v>163</v>
      </c>
      <c r="B74">
        <v>0.90061028770706186</v>
      </c>
      <c r="C74">
        <v>1147</v>
      </c>
      <c r="D74">
        <v>1033</v>
      </c>
      <c r="E74">
        <v>0.17990654205607479</v>
      </c>
      <c r="F74">
        <v>856</v>
      </c>
      <c r="G74">
        <v>154</v>
      </c>
      <c r="H74">
        <v>0.91329479768786126</v>
      </c>
      <c r="I74">
        <v>1038</v>
      </c>
      <c r="J74">
        <v>948</v>
      </c>
      <c r="K74">
        <v>0.24875621890547259</v>
      </c>
      <c r="L74">
        <v>201</v>
      </c>
      <c r="M74">
        <v>50</v>
      </c>
      <c r="O74">
        <f t="shared" si="4"/>
        <v>998</v>
      </c>
      <c r="P74">
        <f t="shared" si="5"/>
        <v>1239</v>
      </c>
      <c r="Q74">
        <f t="shared" si="6"/>
        <v>0.80548829701372071</v>
      </c>
      <c r="S74">
        <f t="shared" si="7"/>
        <v>0.44813650651100134</v>
      </c>
    </row>
    <row r="75" spans="1:19" x14ac:dyDescent="0.3">
      <c r="A75">
        <v>163</v>
      </c>
      <c r="B75">
        <v>0.90836298932384341</v>
      </c>
      <c r="C75">
        <v>1124</v>
      </c>
      <c r="D75">
        <v>1021</v>
      </c>
      <c r="E75">
        <v>0.17225950782997759</v>
      </c>
      <c r="F75">
        <v>894</v>
      </c>
      <c r="G75">
        <v>154</v>
      </c>
      <c r="H75">
        <v>0.93526011560693645</v>
      </c>
      <c r="I75">
        <v>865</v>
      </c>
      <c r="J75">
        <v>809</v>
      </c>
      <c r="K75">
        <v>0.19931271477663229</v>
      </c>
      <c r="L75">
        <v>291</v>
      </c>
      <c r="M75">
        <v>58</v>
      </c>
      <c r="O75">
        <f t="shared" si="4"/>
        <v>867</v>
      </c>
      <c r="P75">
        <f t="shared" si="5"/>
        <v>1156</v>
      </c>
      <c r="Q75">
        <f t="shared" si="6"/>
        <v>0.75</v>
      </c>
      <c r="S75">
        <f t="shared" si="7"/>
        <v>0.38931297709923662</v>
      </c>
    </row>
    <row r="76" spans="1:19" x14ac:dyDescent="0.3">
      <c r="A76">
        <v>163</v>
      </c>
      <c r="B76">
        <v>0.89801210025929123</v>
      </c>
      <c r="C76">
        <v>1157</v>
      </c>
      <c r="D76">
        <v>1039</v>
      </c>
      <c r="E76">
        <v>0.18656716417910449</v>
      </c>
      <c r="F76">
        <v>804</v>
      </c>
      <c r="G76">
        <v>150</v>
      </c>
      <c r="H76">
        <v>0.90730337078651691</v>
      </c>
      <c r="I76">
        <v>1068</v>
      </c>
      <c r="J76">
        <v>969</v>
      </c>
      <c r="K76">
        <v>0.23645320197044331</v>
      </c>
      <c r="L76">
        <v>203</v>
      </c>
      <c r="M76">
        <v>48</v>
      </c>
      <c r="O76">
        <f t="shared" si="4"/>
        <v>1017</v>
      </c>
      <c r="P76">
        <f t="shared" si="5"/>
        <v>1271</v>
      </c>
      <c r="Q76">
        <f t="shared" si="6"/>
        <v>0.80015735641227381</v>
      </c>
      <c r="S76">
        <f t="shared" si="7"/>
        <v>0.45666816344858552</v>
      </c>
    </row>
    <row r="77" spans="1:19" x14ac:dyDescent="0.3">
      <c r="A77">
        <v>163</v>
      </c>
      <c r="B77">
        <v>0.9000876424189308</v>
      </c>
      <c r="C77">
        <v>1141</v>
      </c>
      <c r="D77">
        <v>1027</v>
      </c>
      <c r="E77">
        <v>0.18686868686868691</v>
      </c>
      <c r="F77">
        <v>792</v>
      </c>
      <c r="G77">
        <v>148</v>
      </c>
      <c r="H77">
        <v>0.9000876424189308</v>
      </c>
      <c r="I77">
        <v>1141</v>
      </c>
      <c r="J77">
        <v>1027</v>
      </c>
      <c r="K77">
        <v>0.24806201550387599</v>
      </c>
      <c r="L77">
        <v>129</v>
      </c>
      <c r="M77">
        <v>32</v>
      </c>
      <c r="O77">
        <f t="shared" si="4"/>
        <v>1059</v>
      </c>
      <c r="P77">
        <f t="shared" si="5"/>
        <v>1270</v>
      </c>
      <c r="Q77">
        <f t="shared" si="6"/>
        <v>0.83385826771653548</v>
      </c>
      <c r="S77">
        <f t="shared" si="7"/>
        <v>0.47552761562640322</v>
      </c>
    </row>
    <row r="78" spans="1:19" x14ac:dyDescent="0.3">
      <c r="A78">
        <v>163</v>
      </c>
      <c r="B78">
        <v>0.8951406649616368</v>
      </c>
      <c r="C78">
        <v>1173</v>
      </c>
      <c r="D78">
        <v>1050</v>
      </c>
      <c r="E78">
        <v>0.1877346683354193</v>
      </c>
      <c r="F78">
        <v>799</v>
      </c>
      <c r="G78">
        <v>150</v>
      </c>
      <c r="H78">
        <v>0.90633363068688666</v>
      </c>
      <c r="I78">
        <v>1121</v>
      </c>
      <c r="J78">
        <v>1016</v>
      </c>
      <c r="K78">
        <v>0.29411764705882348</v>
      </c>
      <c r="L78">
        <v>102</v>
      </c>
      <c r="M78">
        <v>30</v>
      </c>
      <c r="O78">
        <f t="shared" si="4"/>
        <v>1046</v>
      </c>
      <c r="P78">
        <f t="shared" si="5"/>
        <v>1223</v>
      </c>
      <c r="Q78">
        <f t="shared" si="6"/>
        <v>0.85527391659852825</v>
      </c>
      <c r="S78">
        <f t="shared" si="7"/>
        <v>0.46969016614279302</v>
      </c>
    </row>
    <row r="79" spans="1:19" x14ac:dyDescent="0.3">
      <c r="A79">
        <v>163</v>
      </c>
      <c r="B79">
        <v>0.8970976253298153</v>
      </c>
      <c r="C79">
        <v>1137</v>
      </c>
      <c r="D79">
        <v>1020</v>
      </c>
      <c r="E79">
        <v>0.1880674448767834</v>
      </c>
      <c r="F79">
        <v>771</v>
      </c>
      <c r="G79">
        <v>145</v>
      </c>
      <c r="H79">
        <v>0.91245136186770426</v>
      </c>
      <c r="I79">
        <v>1028</v>
      </c>
      <c r="J79">
        <v>938</v>
      </c>
      <c r="K79">
        <v>0.25503355704697989</v>
      </c>
      <c r="L79">
        <v>149</v>
      </c>
      <c r="M79">
        <v>38</v>
      </c>
      <c r="O79">
        <f t="shared" si="4"/>
        <v>976</v>
      </c>
      <c r="P79">
        <f t="shared" si="5"/>
        <v>1177</v>
      </c>
      <c r="Q79">
        <f t="shared" si="6"/>
        <v>0.8292268479184367</v>
      </c>
      <c r="S79">
        <f t="shared" si="7"/>
        <v>0.43825774584643018</v>
      </c>
    </row>
    <row r="80" spans="1:19" x14ac:dyDescent="0.3">
      <c r="A80">
        <v>163</v>
      </c>
      <c r="B80">
        <v>0.89392643284858853</v>
      </c>
      <c r="C80">
        <v>1169</v>
      </c>
      <c r="D80">
        <v>1045</v>
      </c>
      <c r="E80">
        <v>0.18270401948842871</v>
      </c>
      <c r="F80">
        <v>821</v>
      </c>
      <c r="G80">
        <v>150</v>
      </c>
      <c r="H80">
        <v>0.90766389658356417</v>
      </c>
      <c r="I80">
        <v>1083</v>
      </c>
      <c r="J80">
        <v>983</v>
      </c>
      <c r="K80">
        <v>0.26724137931034481</v>
      </c>
      <c r="L80">
        <v>116</v>
      </c>
      <c r="M80">
        <v>31</v>
      </c>
      <c r="O80">
        <f t="shared" si="4"/>
        <v>1014</v>
      </c>
      <c r="P80">
        <f t="shared" si="5"/>
        <v>1199</v>
      </c>
      <c r="Q80">
        <f t="shared" si="6"/>
        <v>0.84570475396163469</v>
      </c>
      <c r="S80">
        <f t="shared" si="7"/>
        <v>0.45532105972159859</v>
      </c>
    </row>
    <row r="81" spans="1:19" x14ac:dyDescent="0.3">
      <c r="A81">
        <v>163</v>
      </c>
      <c r="B81">
        <v>0.90396475770925111</v>
      </c>
      <c r="C81">
        <v>1135</v>
      </c>
      <c r="D81">
        <v>1026</v>
      </c>
      <c r="E81">
        <v>0.17073170731707321</v>
      </c>
      <c r="F81">
        <v>902</v>
      </c>
      <c r="G81">
        <v>154</v>
      </c>
      <c r="H81">
        <v>0.91743119266055051</v>
      </c>
      <c r="I81">
        <v>981</v>
      </c>
      <c r="J81">
        <v>900</v>
      </c>
      <c r="K81">
        <v>0.22872340425531909</v>
      </c>
      <c r="L81">
        <v>188</v>
      </c>
      <c r="M81">
        <v>43</v>
      </c>
      <c r="O81">
        <f t="shared" si="4"/>
        <v>943</v>
      </c>
      <c r="P81">
        <f t="shared" si="5"/>
        <v>1169</v>
      </c>
      <c r="Q81">
        <f t="shared" si="6"/>
        <v>0.80667236954662103</v>
      </c>
      <c r="S81">
        <f t="shared" si="7"/>
        <v>0.42343960484957344</v>
      </c>
    </row>
    <row r="82" spans="1:19" x14ac:dyDescent="0.3">
      <c r="A82">
        <v>163</v>
      </c>
      <c r="B82">
        <v>0.89991371872303705</v>
      </c>
      <c r="C82">
        <v>1159</v>
      </c>
      <c r="D82">
        <v>1043</v>
      </c>
      <c r="E82">
        <v>0.18303030303030299</v>
      </c>
      <c r="F82">
        <v>825</v>
      </c>
      <c r="G82">
        <v>151</v>
      </c>
      <c r="H82">
        <v>0.90790697674418608</v>
      </c>
      <c r="I82">
        <v>1075</v>
      </c>
      <c r="J82">
        <v>976</v>
      </c>
      <c r="K82">
        <v>0.2484848484848485</v>
      </c>
      <c r="L82">
        <v>165</v>
      </c>
      <c r="M82">
        <v>41</v>
      </c>
      <c r="O82">
        <f t="shared" ref="O82:O101" si="8">J82+M82</f>
        <v>1017</v>
      </c>
      <c r="P82">
        <f t="shared" ref="P82:P101" si="9">I82+L82</f>
        <v>1240</v>
      </c>
      <c r="Q82">
        <f t="shared" ref="Q82:Q101" si="10">O82/P82</f>
        <v>0.82016129032258067</v>
      </c>
      <c r="S82">
        <f t="shared" ref="S82:S101" si="11">O82/2227</f>
        <v>0.45666816344858552</v>
      </c>
    </row>
    <row r="83" spans="1:19" x14ac:dyDescent="0.3">
      <c r="A83">
        <v>163</v>
      </c>
      <c r="B83">
        <v>0.89974293059125965</v>
      </c>
      <c r="C83">
        <v>1167</v>
      </c>
      <c r="D83">
        <v>1050</v>
      </c>
      <c r="E83">
        <v>0.19170984455958551</v>
      </c>
      <c r="F83">
        <v>772</v>
      </c>
      <c r="G83">
        <v>148</v>
      </c>
      <c r="H83">
        <v>0.9</v>
      </c>
      <c r="I83">
        <v>1150</v>
      </c>
      <c r="J83">
        <v>1035</v>
      </c>
      <c r="K83">
        <v>0.25663716814159288</v>
      </c>
      <c r="L83">
        <v>113</v>
      </c>
      <c r="M83">
        <v>29</v>
      </c>
      <c r="O83">
        <f t="shared" si="8"/>
        <v>1064</v>
      </c>
      <c r="P83">
        <f t="shared" si="9"/>
        <v>1263</v>
      </c>
      <c r="Q83">
        <f t="shared" si="10"/>
        <v>0.84243863816310371</v>
      </c>
      <c r="S83">
        <f t="shared" si="11"/>
        <v>0.47777278850471488</v>
      </c>
    </row>
    <row r="84" spans="1:19" x14ac:dyDescent="0.3">
      <c r="A84">
        <v>164</v>
      </c>
      <c r="B84">
        <v>0.89646246764452109</v>
      </c>
      <c r="C84">
        <v>1159</v>
      </c>
      <c r="D84">
        <v>1039</v>
      </c>
      <c r="E84">
        <v>0.17844727694090379</v>
      </c>
      <c r="F84">
        <v>863</v>
      </c>
      <c r="G84">
        <v>154</v>
      </c>
      <c r="H84">
        <v>0.91079812206572774</v>
      </c>
      <c r="I84">
        <v>1065</v>
      </c>
      <c r="J84">
        <v>970</v>
      </c>
      <c r="K84">
        <v>0.26219512195121952</v>
      </c>
      <c r="L84">
        <v>164</v>
      </c>
      <c r="M84">
        <v>43</v>
      </c>
      <c r="O84">
        <f t="shared" si="8"/>
        <v>1013</v>
      </c>
      <c r="P84">
        <f t="shared" si="9"/>
        <v>1229</v>
      </c>
      <c r="Q84">
        <f t="shared" si="10"/>
        <v>0.82424735557363715</v>
      </c>
      <c r="S84">
        <f t="shared" si="11"/>
        <v>0.45487202514593622</v>
      </c>
    </row>
    <row r="85" spans="1:19" x14ac:dyDescent="0.3">
      <c r="A85">
        <v>163</v>
      </c>
      <c r="B85">
        <v>0.90263157894736845</v>
      </c>
      <c r="C85">
        <v>1140</v>
      </c>
      <c r="D85">
        <v>1029</v>
      </c>
      <c r="E85">
        <v>0.17089305402425581</v>
      </c>
      <c r="F85">
        <v>907</v>
      </c>
      <c r="G85">
        <v>155</v>
      </c>
      <c r="H85">
        <v>0.93698949824970823</v>
      </c>
      <c r="I85">
        <v>857</v>
      </c>
      <c r="J85">
        <v>803</v>
      </c>
      <c r="K85">
        <v>0.21452145214521451</v>
      </c>
      <c r="L85">
        <v>303</v>
      </c>
      <c r="M85">
        <v>65</v>
      </c>
      <c r="O85">
        <f t="shared" si="8"/>
        <v>868</v>
      </c>
      <c r="P85">
        <f t="shared" si="9"/>
        <v>1160</v>
      </c>
      <c r="Q85">
        <f t="shared" si="10"/>
        <v>0.74827586206896557</v>
      </c>
      <c r="S85">
        <f t="shared" si="11"/>
        <v>0.38976201167489899</v>
      </c>
    </row>
    <row r="86" spans="1:19" x14ac:dyDescent="0.3">
      <c r="A86">
        <v>163</v>
      </c>
      <c r="B86">
        <v>0.89878892733564009</v>
      </c>
      <c r="C86">
        <v>1156</v>
      </c>
      <c r="D86">
        <v>1039</v>
      </c>
      <c r="E86">
        <v>0.19059720457433291</v>
      </c>
      <c r="F86">
        <v>787</v>
      </c>
      <c r="G86">
        <v>150</v>
      </c>
      <c r="H86">
        <v>0.91079812206572774</v>
      </c>
      <c r="I86">
        <v>1065</v>
      </c>
      <c r="J86">
        <v>970</v>
      </c>
      <c r="K86">
        <v>0.25123152709359609</v>
      </c>
      <c r="L86">
        <v>203</v>
      </c>
      <c r="M86">
        <v>51</v>
      </c>
      <c r="O86">
        <f t="shared" si="8"/>
        <v>1021</v>
      </c>
      <c r="P86">
        <f t="shared" si="9"/>
        <v>1268</v>
      </c>
      <c r="Q86">
        <f t="shared" si="10"/>
        <v>0.80520504731861198</v>
      </c>
      <c r="S86">
        <f t="shared" si="11"/>
        <v>0.45846430175123487</v>
      </c>
    </row>
    <row r="87" spans="1:19" x14ac:dyDescent="0.3">
      <c r="A87">
        <v>163</v>
      </c>
      <c r="B87">
        <v>0.89637305699481862</v>
      </c>
      <c r="C87">
        <v>1158</v>
      </c>
      <c r="D87">
        <v>1038</v>
      </c>
      <c r="E87">
        <v>0.1872659176029963</v>
      </c>
      <c r="F87">
        <v>801</v>
      </c>
      <c r="G87">
        <v>150</v>
      </c>
      <c r="H87">
        <v>0.89637305699481862</v>
      </c>
      <c r="I87">
        <v>1158</v>
      </c>
      <c r="J87">
        <v>1038</v>
      </c>
      <c r="K87">
        <v>0.2478632478632479</v>
      </c>
      <c r="L87">
        <v>117</v>
      </c>
      <c r="M87">
        <v>29</v>
      </c>
      <c r="O87">
        <f t="shared" si="8"/>
        <v>1067</v>
      </c>
      <c r="P87">
        <f t="shared" si="9"/>
        <v>1275</v>
      </c>
      <c r="Q87">
        <f t="shared" si="10"/>
        <v>0.83686274509803926</v>
      </c>
      <c r="S87">
        <f t="shared" si="11"/>
        <v>0.47911989223170182</v>
      </c>
    </row>
    <row r="88" spans="1:19" x14ac:dyDescent="0.3">
      <c r="A88">
        <v>163</v>
      </c>
      <c r="B88">
        <v>0.89631533847472156</v>
      </c>
      <c r="C88">
        <v>1167</v>
      </c>
      <c r="D88">
        <v>1046</v>
      </c>
      <c r="E88">
        <v>0.1813784764207981</v>
      </c>
      <c r="F88">
        <v>827</v>
      </c>
      <c r="G88">
        <v>150</v>
      </c>
      <c r="H88">
        <v>0.89964476021314388</v>
      </c>
      <c r="I88">
        <v>1126</v>
      </c>
      <c r="J88">
        <v>1013</v>
      </c>
      <c r="K88">
        <v>0.23232323232323229</v>
      </c>
      <c r="L88">
        <v>99</v>
      </c>
      <c r="M88">
        <v>23</v>
      </c>
      <c r="O88">
        <f t="shared" si="8"/>
        <v>1036</v>
      </c>
      <c r="P88">
        <f t="shared" si="9"/>
        <v>1225</v>
      </c>
      <c r="Q88">
        <f t="shared" si="10"/>
        <v>0.84571428571428575</v>
      </c>
      <c r="S88">
        <f t="shared" si="11"/>
        <v>0.46519982038616975</v>
      </c>
    </row>
    <row r="89" spans="1:19" x14ac:dyDescent="0.3">
      <c r="A89">
        <v>163</v>
      </c>
      <c r="B89">
        <v>0.8980836236933798</v>
      </c>
      <c r="C89">
        <v>1148</v>
      </c>
      <c r="D89">
        <v>1031</v>
      </c>
      <c r="E89">
        <v>0.19316688567674109</v>
      </c>
      <c r="F89">
        <v>761</v>
      </c>
      <c r="G89">
        <v>147</v>
      </c>
      <c r="H89">
        <v>0.91384317521781222</v>
      </c>
      <c r="I89">
        <v>1033</v>
      </c>
      <c r="J89">
        <v>944</v>
      </c>
      <c r="K89">
        <v>0.25657894736842107</v>
      </c>
      <c r="L89">
        <v>152</v>
      </c>
      <c r="M89">
        <v>39</v>
      </c>
      <c r="O89">
        <f t="shared" si="8"/>
        <v>983</v>
      </c>
      <c r="P89">
        <f t="shared" si="9"/>
        <v>1185</v>
      </c>
      <c r="Q89">
        <f t="shared" si="10"/>
        <v>0.82953586497890297</v>
      </c>
      <c r="S89">
        <f t="shared" si="11"/>
        <v>0.44140098787606646</v>
      </c>
    </row>
    <row r="90" spans="1:19" x14ac:dyDescent="0.3">
      <c r="A90">
        <v>163</v>
      </c>
      <c r="B90">
        <v>0.89536878216123494</v>
      </c>
      <c r="C90">
        <v>1166</v>
      </c>
      <c r="D90">
        <v>1044</v>
      </c>
      <c r="E90">
        <v>0.18127250900360151</v>
      </c>
      <c r="F90">
        <v>833</v>
      </c>
      <c r="G90">
        <v>151</v>
      </c>
      <c r="H90">
        <v>0.90842490842490842</v>
      </c>
      <c r="I90">
        <v>1092</v>
      </c>
      <c r="J90">
        <v>992</v>
      </c>
      <c r="K90">
        <v>0.29906542056074759</v>
      </c>
      <c r="L90">
        <v>107</v>
      </c>
      <c r="M90">
        <v>32</v>
      </c>
      <c r="O90">
        <f t="shared" si="8"/>
        <v>1024</v>
      </c>
      <c r="P90">
        <f t="shared" si="9"/>
        <v>1199</v>
      </c>
      <c r="Q90">
        <f t="shared" si="10"/>
        <v>0.85404503753127603</v>
      </c>
      <c r="S90">
        <f t="shared" si="11"/>
        <v>0.4598114054782218</v>
      </c>
    </row>
    <row r="91" spans="1:19" x14ac:dyDescent="0.3">
      <c r="A91">
        <v>163</v>
      </c>
      <c r="B91">
        <v>0.90165361183637949</v>
      </c>
      <c r="C91">
        <v>1149</v>
      </c>
      <c r="D91">
        <v>1036</v>
      </c>
      <c r="E91">
        <v>0.17149220489977729</v>
      </c>
      <c r="F91">
        <v>898</v>
      </c>
      <c r="G91">
        <v>154</v>
      </c>
      <c r="H91">
        <v>0.91983967935871747</v>
      </c>
      <c r="I91">
        <v>998</v>
      </c>
      <c r="J91">
        <v>918</v>
      </c>
      <c r="K91">
        <v>0.25568181818181818</v>
      </c>
      <c r="L91">
        <v>176</v>
      </c>
      <c r="M91">
        <v>45</v>
      </c>
      <c r="O91">
        <f t="shared" si="8"/>
        <v>963</v>
      </c>
      <c r="P91">
        <f t="shared" si="9"/>
        <v>1174</v>
      </c>
      <c r="Q91">
        <f t="shared" si="10"/>
        <v>0.82027257240204432</v>
      </c>
      <c r="S91">
        <f t="shared" si="11"/>
        <v>0.43242029636281992</v>
      </c>
    </row>
    <row r="92" spans="1:19" x14ac:dyDescent="0.3">
      <c r="A92">
        <v>163</v>
      </c>
      <c r="B92">
        <v>0.89545844044558698</v>
      </c>
      <c r="C92">
        <v>1167</v>
      </c>
      <c r="D92">
        <v>1045</v>
      </c>
      <c r="E92">
        <v>0.18359853121175029</v>
      </c>
      <c r="F92">
        <v>817</v>
      </c>
      <c r="G92">
        <v>150</v>
      </c>
      <c r="H92">
        <v>0.91132075471698115</v>
      </c>
      <c r="I92">
        <v>1060</v>
      </c>
      <c r="J92">
        <v>966</v>
      </c>
      <c r="K92">
        <v>0.26344086021505381</v>
      </c>
      <c r="L92">
        <v>186</v>
      </c>
      <c r="M92">
        <v>49</v>
      </c>
      <c r="O92">
        <f t="shared" si="8"/>
        <v>1015</v>
      </c>
      <c r="P92">
        <f t="shared" si="9"/>
        <v>1246</v>
      </c>
      <c r="Q92">
        <f t="shared" si="10"/>
        <v>0.8146067415730337</v>
      </c>
      <c r="S92">
        <f t="shared" si="11"/>
        <v>0.4557700942972609</v>
      </c>
    </row>
    <row r="93" spans="1:19" x14ac:dyDescent="0.3">
      <c r="A93">
        <v>163</v>
      </c>
      <c r="B93">
        <v>0.8951406649616368</v>
      </c>
      <c r="C93">
        <v>1173</v>
      </c>
      <c r="D93">
        <v>1050</v>
      </c>
      <c r="E93">
        <v>0.18610421836228291</v>
      </c>
      <c r="F93">
        <v>806</v>
      </c>
      <c r="G93">
        <v>150</v>
      </c>
      <c r="H93">
        <v>0.90357142857142858</v>
      </c>
      <c r="I93">
        <v>1120</v>
      </c>
      <c r="J93">
        <v>1012</v>
      </c>
      <c r="K93">
        <v>0.25179856115107913</v>
      </c>
      <c r="L93">
        <v>139</v>
      </c>
      <c r="M93">
        <v>35</v>
      </c>
      <c r="O93">
        <f t="shared" si="8"/>
        <v>1047</v>
      </c>
      <c r="P93">
        <f t="shared" si="9"/>
        <v>1259</v>
      </c>
      <c r="Q93">
        <f t="shared" si="10"/>
        <v>0.83161239078633842</v>
      </c>
      <c r="S93">
        <f t="shared" si="11"/>
        <v>0.47013920071845533</v>
      </c>
    </row>
    <row r="94" spans="1:19" x14ac:dyDescent="0.3">
      <c r="A94">
        <v>163</v>
      </c>
      <c r="B94">
        <v>0.90061028770706186</v>
      </c>
      <c r="C94">
        <v>1147</v>
      </c>
      <c r="D94">
        <v>1033</v>
      </c>
      <c r="E94">
        <v>0.17990654205607479</v>
      </c>
      <c r="F94">
        <v>856</v>
      </c>
      <c r="G94">
        <v>154</v>
      </c>
      <c r="H94">
        <v>0.91329479768786126</v>
      </c>
      <c r="I94">
        <v>1038</v>
      </c>
      <c r="J94">
        <v>948</v>
      </c>
      <c r="K94">
        <v>0.24875621890547259</v>
      </c>
      <c r="L94">
        <v>201</v>
      </c>
      <c r="M94">
        <v>50</v>
      </c>
      <c r="O94">
        <f t="shared" si="8"/>
        <v>998</v>
      </c>
      <c r="P94">
        <f t="shared" si="9"/>
        <v>1239</v>
      </c>
      <c r="Q94">
        <f t="shared" si="10"/>
        <v>0.80548829701372071</v>
      </c>
      <c r="S94">
        <f t="shared" si="11"/>
        <v>0.44813650651100134</v>
      </c>
    </row>
    <row r="95" spans="1:19" x14ac:dyDescent="0.3">
      <c r="A95">
        <v>163</v>
      </c>
      <c r="B95">
        <v>0.90836298932384341</v>
      </c>
      <c r="C95">
        <v>1124</v>
      </c>
      <c r="D95">
        <v>1021</v>
      </c>
      <c r="E95">
        <v>0.17225950782997759</v>
      </c>
      <c r="F95">
        <v>894</v>
      </c>
      <c r="G95">
        <v>154</v>
      </c>
      <c r="H95">
        <v>0.93526011560693645</v>
      </c>
      <c r="I95">
        <v>865</v>
      </c>
      <c r="J95">
        <v>809</v>
      </c>
      <c r="K95">
        <v>0.19931271477663229</v>
      </c>
      <c r="L95">
        <v>291</v>
      </c>
      <c r="M95">
        <v>58</v>
      </c>
      <c r="O95">
        <f t="shared" si="8"/>
        <v>867</v>
      </c>
      <c r="P95">
        <f t="shared" si="9"/>
        <v>1156</v>
      </c>
      <c r="Q95">
        <f t="shared" si="10"/>
        <v>0.75</v>
      </c>
      <c r="S95">
        <f t="shared" si="11"/>
        <v>0.38931297709923662</v>
      </c>
    </row>
    <row r="96" spans="1:19" x14ac:dyDescent="0.3">
      <c r="A96">
        <v>163</v>
      </c>
      <c r="B96">
        <v>0.89801210025929123</v>
      </c>
      <c r="C96">
        <v>1157</v>
      </c>
      <c r="D96">
        <v>1039</v>
      </c>
      <c r="E96">
        <v>0.18656716417910449</v>
      </c>
      <c r="F96">
        <v>804</v>
      </c>
      <c r="G96">
        <v>150</v>
      </c>
      <c r="H96">
        <v>0.90730337078651691</v>
      </c>
      <c r="I96">
        <v>1068</v>
      </c>
      <c r="J96">
        <v>969</v>
      </c>
      <c r="K96">
        <v>0.23645320197044331</v>
      </c>
      <c r="L96">
        <v>203</v>
      </c>
      <c r="M96">
        <v>48</v>
      </c>
      <c r="O96">
        <f t="shared" si="8"/>
        <v>1017</v>
      </c>
      <c r="P96">
        <f t="shared" si="9"/>
        <v>1271</v>
      </c>
      <c r="Q96">
        <f t="shared" si="10"/>
        <v>0.80015735641227381</v>
      </c>
      <c r="S96">
        <f t="shared" si="11"/>
        <v>0.45666816344858552</v>
      </c>
    </row>
    <row r="97" spans="1:19" x14ac:dyDescent="0.3">
      <c r="A97">
        <v>163</v>
      </c>
      <c r="B97">
        <v>0.9000876424189308</v>
      </c>
      <c r="C97">
        <v>1141</v>
      </c>
      <c r="D97">
        <v>1027</v>
      </c>
      <c r="E97">
        <v>0.18686868686868691</v>
      </c>
      <c r="F97">
        <v>792</v>
      </c>
      <c r="G97">
        <v>148</v>
      </c>
      <c r="H97">
        <v>0.9000876424189308</v>
      </c>
      <c r="I97">
        <v>1141</v>
      </c>
      <c r="J97">
        <v>1027</v>
      </c>
      <c r="K97">
        <v>0.24806201550387599</v>
      </c>
      <c r="L97">
        <v>129</v>
      </c>
      <c r="M97">
        <v>32</v>
      </c>
      <c r="O97">
        <f t="shared" si="8"/>
        <v>1059</v>
      </c>
      <c r="P97">
        <f t="shared" si="9"/>
        <v>1270</v>
      </c>
      <c r="Q97">
        <f t="shared" si="10"/>
        <v>0.83385826771653548</v>
      </c>
      <c r="S97">
        <f t="shared" si="11"/>
        <v>0.47552761562640322</v>
      </c>
    </row>
    <row r="98" spans="1:19" x14ac:dyDescent="0.3">
      <c r="A98">
        <v>163</v>
      </c>
      <c r="B98">
        <v>0.8951406649616368</v>
      </c>
      <c r="C98">
        <v>1173</v>
      </c>
      <c r="D98">
        <v>1050</v>
      </c>
      <c r="E98">
        <v>0.1877346683354193</v>
      </c>
      <c r="F98">
        <v>799</v>
      </c>
      <c r="G98">
        <v>150</v>
      </c>
      <c r="H98">
        <v>0.90633363068688666</v>
      </c>
      <c r="I98">
        <v>1121</v>
      </c>
      <c r="J98">
        <v>1016</v>
      </c>
      <c r="K98">
        <v>0.29411764705882348</v>
      </c>
      <c r="L98">
        <v>102</v>
      </c>
      <c r="M98">
        <v>30</v>
      </c>
      <c r="O98">
        <f t="shared" si="8"/>
        <v>1046</v>
      </c>
      <c r="P98">
        <f t="shared" si="9"/>
        <v>1223</v>
      </c>
      <c r="Q98">
        <f t="shared" si="10"/>
        <v>0.85527391659852825</v>
      </c>
      <c r="S98">
        <f t="shared" si="11"/>
        <v>0.46969016614279302</v>
      </c>
    </row>
    <row r="99" spans="1:19" x14ac:dyDescent="0.3">
      <c r="A99">
        <v>163</v>
      </c>
      <c r="B99">
        <v>0.8970976253298153</v>
      </c>
      <c r="C99">
        <v>1137</v>
      </c>
      <c r="D99">
        <v>1020</v>
      </c>
      <c r="E99">
        <v>0.1880674448767834</v>
      </c>
      <c r="F99">
        <v>771</v>
      </c>
      <c r="G99">
        <v>145</v>
      </c>
      <c r="H99">
        <v>0.91245136186770426</v>
      </c>
      <c r="I99">
        <v>1028</v>
      </c>
      <c r="J99">
        <v>938</v>
      </c>
      <c r="K99">
        <v>0.25503355704697989</v>
      </c>
      <c r="L99">
        <v>149</v>
      </c>
      <c r="M99">
        <v>38</v>
      </c>
      <c r="O99">
        <f t="shared" si="8"/>
        <v>976</v>
      </c>
      <c r="P99">
        <f t="shared" si="9"/>
        <v>1177</v>
      </c>
      <c r="Q99">
        <f t="shared" si="10"/>
        <v>0.8292268479184367</v>
      </c>
      <c r="S99">
        <f t="shared" si="11"/>
        <v>0.43825774584643018</v>
      </c>
    </row>
    <row r="100" spans="1:19" x14ac:dyDescent="0.3">
      <c r="A100">
        <v>163</v>
      </c>
      <c r="B100">
        <v>0.89392643284858853</v>
      </c>
      <c r="C100">
        <v>1169</v>
      </c>
      <c r="D100">
        <v>1045</v>
      </c>
      <c r="E100">
        <v>0.18270401948842871</v>
      </c>
      <c r="F100">
        <v>821</v>
      </c>
      <c r="G100">
        <v>150</v>
      </c>
      <c r="H100">
        <v>0.90766389658356417</v>
      </c>
      <c r="I100">
        <v>1083</v>
      </c>
      <c r="J100">
        <v>983</v>
      </c>
      <c r="K100">
        <v>0.26724137931034481</v>
      </c>
      <c r="L100">
        <v>116</v>
      </c>
      <c r="M100">
        <v>31</v>
      </c>
      <c r="O100">
        <f t="shared" si="8"/>
        <v>1014</v>
      </c>
      <c r="P100">
        <f t="shared" si="9"/>
        <v>1199</v>
      </c>
      <c r="Q100">
        <f t="shared" si="10"/>
        <v>0.84570475396163469</v>
      </c>
      <c r="S100">
        <f t="shared" si="11"/>
        <v>0.45532105972159859</v>
      </c>
    </row>
    <row r="101" spans="1:19" x14ac:dyDescent="0.3">
      <c r="A101">
        <v>163</v>
      </c>
      <c r="B101">
        <v>0.90396475770925111</v>
      </c>
      <c r="C101">
        <v>1135</v>
      </c>
      <c r="D101">
        <v>1026</v>
      </c>
      <c r="E101">
        <v>0.17073170731707321</v>
      </c>
      <c r="F101">
        <v>902</v>
      </c>
      <c r="G101">
        <v>154</v>
      </c>
      <c r="H101">
        <v>0.91743119266055051</v>
      </c>
      <c r="I101">
        <v>981</v>
      </c>
      <c r="J101">
        <v>900</v>
      </c>
      <c r="K101">
        <v>0.22872340425531909</v>
      </c>
      <c r="L101">
        <v>188</v>
      </c>
      <c r="M101">
        <v>43</v>
      </c>
      <c r="O101">
        <f t="shared" si="8"/>
        <v>943</v>
      </c>
      <c r="P101">
        <f t="shared" si="9"/>
        <v>1169</v>
      </c>
      <c r="Q101">
        <f t="shared" si="10"/>
        <v>0.80667236954662103</v>
      </c>
      <c r="S101">
        <f t="shared" si="11"/>
        <v>0.42343960484957344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DBB4-8682-4EBD-8D79-9A85850B702B}">
  <dimension ref="A1:T101"/>
  <sheetViews>
    <sheetView tabSelected="1" topLeftCell="A75" workbookViewId="0">
      <selection activeCell="I104" sqref="I104"/>
    </sheetView>
  </sheetViews>
  <sheetFormatPr defaultRowHeight="14.4" x14ac:dyDescent="0.3"/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P1" s="3" t="s">
        <v>13</v>
      </c>
      <c r="Q1" s="3" t="s">
        <v>14</v>
      </c>
      <c r="R1" s="3" t="s">
        <v>15</v>
      </c>
      <c r="S1" s="3"/>
      <c r="T1" s="3" t="s">
        <v>16</v>
      </c>
    </row>
    <row r="2" spans="1:20" x14ac:dyDescent="0.3">
      <c r="A2">
        <v>162</v>
      </c>
      <c r="B2">
        <v>0.91133455210237657</v>
      </c>
      <c r="C2">
        <v>1094</v>
      </c>
      <c r="D2">
        <v>997</v>
      </c>
      <c r="E2">
        <v>0.1983695652173913</v>
      </c>
      <c r="F2">
        <v>736</v>
      </c>
      <c r="G2">
        <v>146</v>
      </c>
      <c r="H2">
        <v>0.91705937794533454</v>
      </c>
      <c r="I2">
        <v>1061</v>
      </c>
      <c r="J2">
        <v>973</v>
      </c>
      <c r="K2">
        <v>0.27601809954751128</v>
      </c>
      <c r="L2">
        <v>221</v>
      </c>
      <c r="M2">
        <v>61</v>
      </c>
      <c r="P2">
        <f t="shared" ref="P2:P41" si="0">J2+M2</f>
        <v>1034</v>
      </c>
      <c r="Q2">
        <f t="shared" ref="Q2:Q41" si="1">I2+L2</f>
        <v>1282</v>
      </c>
      <c r="R2">
        <f t="shared" ref="R2:R41" si="2">P2/Q2</f>
        <v>0.80655226209048358</v>
      </c>
      <c r="T2">
        <f t="shared" ref="T2:T41" si="3">P2/2227</f>
        <v>0.46430175123484507</v>
      </c>
    </row>
    <row r="3" spans="1:20" x14ac:dyDescent="0.3">
      <c r="A3">
        <v>163</v>
      </c>
      <c r="B3">
        <v>0.90644868301544046</v>
      </c>
      <c r="C3">
        <v>1101</v>
      </c>
      <c r="D3">
        <v>998</v>
      </c>
      <c r="E3">
        <v>0.19718309859154931</v>
      </c>
      <c r="F3">
        <v>710</v>
      </c>
      <c r="G3">
        <v>140</v>
      </c>
      <c r="H3">
        <v>0.90644868301544046</v>
      </c>
      <c r="I3">
        <v>1101</v>
      </c>
      <c r="J3">
        <v>998</v>
      </c>
      <c r="K3">
        <v>0.26356589147286819</v>
      </c>
      <c r="L3">
        <v>129</v>
      </c>
      <c r="M3">
        <v>34</v>
      </c>
      <c r="P3">
        <f t="shared" si="0"/>
        <v>1032</v>
      </c>
      <c r="Q3">
        <f t="shared" si="1"/>
        <v>1230</v>
      </c>
      <c r="R3">
        <f t="shared" si="2"/>
        <v>0.83902439024390241</v>
      </c>
      <c r="T3">
        <f t="shared" si="3"/>
        <v>0.46340368208352045</v>
      </c>
    </row>
    <row r="4" spans="1:20" x14ac:dyDescent="0.3">
      <c r="A4">
        <v>163</v>
      </c>
      <c r="B4">
        <v>0.91538461538461535</v>
      </c>
      <c r="C4">
        <v>1040</v>
      </c>
      <c r="D4">
        <v>952</v>
      </c>
      <c r="E4">
        <v>0.191958495460441</v>
      </c>
      <c r="F4">
        <v>771</v>
      </c>
      <c r="G4">
        <v>148</v>
      </c>
      <c r="H4">
        <v>0.91538461538461535</v>
      </c>
      <c r="I4">
        <v>1040</v>
      </c>
      <c r="J4">
        <v>952</v>
      </c>
      <c r="K4">
        <v>0.25974025974025972</v>
      </c>
      <c r="L4">
        <v>231</v>
      </c>
      <c r="M4">
        <v>60</v>
      </c>
      <c r="P4">
        <f t="shared" si="0"/>
        <v>1012</v>
      </c>
      <c r="Q4">
        <f t="shared" si="1"/>
        <v>1271</v>
      </c>
      <c r="R4">
        <f t="shared" si="2"/>
        <v>0.79622344610542883</v>
      </c>
      <c r="T4">
        <f t="shared" si="3"/>
        <v>0.45442299057027391</v>
      </c>
    </row>
    <row r="5" spans="1:20" x14ac:dyDescent="0.3">
      <c r="A5">
        <v>163</v>
      </c>
      <c r="B5">
        <v>0.9112595419847328</v>
      </c>
      <c r="C5">
        <v>1048</v>
      </c>
      <c r="D5">
        <v>955</v>
      </c>
      <c r="E5">
        <v>0.2</v>
      </c>
      <c r="F5">
        <v>740</v>
      </c>
      <c r="G5">
        <v>148</v>
      </c>
      <c r="H5">
        <v>0.93226176808266359</v>
      </c>
      <c r="I5">
        <v>871</v>
      </c>
      <c r="J5">
        <v>812</v>
      </c>
      <c r="K5">
        <v>0.22685185185185189</v>
      </c>
      <c r="L5">
        <v>432</v>
      </c>
      <c r="M5">
        <v>98</v>
      </c>
      <c r="P5">
        <f t="shared" si="0"/>
        <v>910</v>
      </c>
      <c r="Q5">
        <f t="shared" si="1"/>
        <v>1303</v>
      </c>
      <c r="R5">
        <f t="shared" si="2"/>
        <v>0.69838833461243288</v>
      </c>
      <c r="T5">
        <f t="shared" si="3"/>
        <v>0.40862146385271664</v>
      </c>
    </row>
    <row r="6" spans="1:20" x14ac:dyDescent="0.3">
      <c r="A6">
        <v>163</v>
      </c>
      <c r="B6">
        <v>0.90900649953574741</v>
      </c>
      <c r="C6">
        <v>1077</v>
      </c>
      <c r="D6">
        <v>979</v>
      </c>
      <c r="E6">
        <v>0.1972413793103448</v>
      </c>
      <c r="F6">
        <v>725</v>
      </c>
      <c r="G6">
        <v>143</v>
      </c>
      <c r="H6">
        <v>0.91184834123222747</v>
      </c>
      <c r="I6">
        <v>1055</v>
      </c>
      <c r="J6">
        <v>962</v>
      </c>
      <c r="K6">
        <v>0.2544642857142857</v>
      </c>
      <c r="L6">
        <v>224</v>
      </c>
      <c r="M6">
        <v>57</v>
      </c>
      <c r="P6">
        <f t="shared" si="0"/>
        <v>1019</v>
      </c>
      <c r="Q6">
        <f t="shared" si="1"/>
        <v>1279</v>
      </c>
      <c r="R6">
        <f t="shared" si="2"/>
        <v>0.7967161845191556</v>
      </c>
      <c r="T6">
        <f t="shared" si="3"/>
        <v>0.45756623259991019</v>
      </c>
    </row>
    <row r="7" spans="1:20" x14ac:dyDescent="0.3">
      <c r="A7">
        <v>163</v>
      </c>
      <c r="B7">
        <v>0.91132075471698115</v>
      </c>
      <c r="C7">
        <v>1060</v>
      </c>
      <c r="D7">
        <v>966</v>
      </c>
      <c r="E7">
        <v>0.20285714285714279</v>
      </c>
      <c r="F7">
        <v>700</v>
      </c>
      <c r="G7">
        <v>142</v>
      </c>
      <c r="H7">
        <v>0.91132075471698115</v>
      </c>
      <c r="I7">
        <v>1060</v>
      </c>
      <c r="J7">
        <v>966</v>
      </c>
      <c r="K7">
        <v>0.29761904761904762</v>
      </c>
      <c r="L7">
        <v>84</v>
      </c>
      <c r="M7">
        <v>25</v>
      </c>
      <c r="P7">
        <f t="shared" si="0"/>
        <v>991</v>
      </c>
      <c r="Q7">
        <f t="shared" si="1"/>
        <v>1144</v>
      </c>
      <c r="R7">
        <f t="shared" si="2"/>
        <v>0.86625874125874125</v>
      </c>
      <c r="T7">
        <f t="shared" si="3"/>
        <v>0.44499326448136506</v>
      </c>
    </row>
    <row r="8" spans="1:20" x14ac:dyDescent="0.3">
      <c r="A8">
        <v>163</v>
      </c>
      <c r="B8">
        <v>0.90967153284671531</v>
      </c>
      <c r="C8">
        <v>1096</v>
      </c>
      <c r="D8">
        <v>997</v>
      </c>
      <c r="E8">
        <v>0.19688385269121811</v>
      </c>
      <c r="F8">
        <v>706</v>
      </c>
      <c r="G8">
        <v>139</v>
      </c>
      <c r="H8">
        <v>0.90967153284671531</v>
      </c>
      <c r="I8">
        <v>1096</v>
      </c>
      <c r="J8">
        <v>997</v>
      </c>
      <c r="K8">
        <v>0.27906976744186052</v>
      </c>
      <c r="L8">
        <v>172</v>
      </c>
      <c r="M8">
        <v>48</v>
      </c>
      <c r="P8">
        <f t="shared" si="0"/>
        <v>1045</v>
      </c>
      <c r="Q8">
        <f t="shared" si="1"/>
        <v>1268</v>
      </c>
      <c r="R8">
        <f t="shared" si="2"/>
        <v>0.82413249211356465</v>
      </c>
      <c r="T8">
        <f t="shared" si="3"/>
        <v>0.46924113156713065</v>
      </c>
    </row>
    <row r="9" spans="1:20" x14ac:dyDescent="0.3">
      <c r="A9">
        <v>163</v>
      </c>
      <c r="B9">
        <v>0.91221374045801529</v>
      </c>
      <c r="C9">
        <v>1048</v>
      </c>
      <c r="D9">
        <v>956</v>
      </c>
      <c r="E9">
        <v>0.20027816411682889</v>
      </c>
      <c r="F9">
        <v>719</v>
      </c>
      <c r="G9">
        <v>144</v>
      </c>
      <c r="H9">
        <v>0.92036290322580649</v>
      </c>
      <c r="I9">
        <v>992</v>
      </c>
      <c r="J9">
        <v>913</v>
      </c>
      <c r="K9">
        <v>0.24210526315789471</v>
      </c>
      <c r="L9">
        <v>285</v>
      </c>
      <c r="M9">
        <v>69</v>
      </c>
      <c r="P9">
        <f t="shared" si="0"/>
        <v>982</v>
      </c>
      <c r="Q9">
        <f t="shared" si="1"/>
        <v>1277</v>
      </c>
      <c r="R9">
        <f t="shared" si="2"/>
        <v>0.76898981989036808</v>
      </c>
      <c r="T9">
        <f t="shared" si="3"/>
        <v>0.44095195330040415</v>
      </c>
    </row>
    <row r="10" spans="1:20" x14ac:dyDescent="0.3">
      <c r="A10">
        <v>163</v>
      </c>
      <c r="B10">
        <v>0.91328934967012254</v>
      </c>
      <c r="C10">
        <v>1061</v>
      </c>
      <c r="D10">
        <v>969</v>
      </c>
      <c r="E10">
        <v>0.19225806451612901</v>
      </c>
      <c r="F10">
        <v>775</v>
      </c>
      <c r="G10">
        <v>149</v>
      </c>
      <c r="H10">
        <v>0.91328934967012254</v>
      </c>
      <c r="I10">
        <v>1061</v>
      </c>
      <c r="J10">
        <v>969</v>
      </c>
      <c r="K10">
        <v>0.27142857142857141</v>
      </c>
      <c r="L10">
        <v>210</v>
      </c>
      <c r="M10">
        <v>57</v>
      </c>
      <c r="P10">
        <f t="shared" si="0"/>
        <v>1026</v>
      </c>
      <c r="Q10">
        <f t="shared" si="1"/>
        <v>1271</v>
      </c>
      <c r="R10">
        <f t="shared" si="2"/>
        <v>0.80723839496459482</v>
      </c>
      <c r="T10">
        <f t="shared" si="3"/>
        <v>0.46070947462954648</v>
      </c>
    </row>
    <row r="11" spans="1:20" x14ac:dyDescent="0.3">
      <c r="A11">
        <v>163</v>
      </c>
      <c r="B11">
        <v>0.9135802469135802</v>
      </c>
      <c r="C11">
        <v>1053</v>
      </c>
      <c r="D11">
        <v>962</v>
      </c>
      <c r="E11">
        <v>0.19756427604871449</v>
      </c>
      <c r="F11">
        <v>739</v>
      </c>
      <c r="G11">
        <v>146</v>
      </c>
      <c r="H11">
        <v>0.92142857142857137</v>
      </c>
      <c r="I11">
        <v>980</v>
      </c>
      <c r="J11">
        <v>903</v>
      </c>
      <c r="K11">
        <v>0.2418300653594771</v>
      </c>
      <c r="L11">
        <v>306</v>
      </c>
      <c r="M11">
        <v>74</v>
      </c>
      <c r="P11">
        <f t="shared" si="0"/>
        <v>977</v>
      </c>
      <c r="Q11">
        <f t="shared" si="1"/>
        <v>1286</v>
      </c>
      <c r="R11">
        <f t="shared" si="2"/>
        <v>0.75972006220839816</v>
      </c>
      <c r="T11">
        <f t="shared" si="3"/>
        <v>0.43870678042209249</v>
      </c>
    </row>
    <row r="12" spans="1:20" x14ac:dyDescent="0.3">
      <c r="A12">
        <v>163</v>
      </c>
      <c r="B12">
        <v>0.90850277264325319</v>
      </c>
      <c r="C12">
        <v>1082</v>
      </c>
      <c r="D12">
        <v>983</v>
      </c>
      <c r="E12">
        <v>0.19783197831978319</v>
      </c>
      <c r="F12">
        <v>738</v>
      </c>
      <c r="G12">
        <v>146</v>
      </c>
      <c r="H12">
        <v>0.91088180112570361</v>
      </c>
      <c r="I12">
        <v>1066</v>
      </c>
      <c r="J12">
        <v>971</v>
      </c>
      <c r="K12">
        <v>0.26027397260273971</v>
      </c>
      <c r="L12">
        <v>219</v>
      </c>
      <c r="M12">
        <v>57</v>
      </c>
      <c r="P12">
        <f t="shared" si="0"/>
        <v>1028</v>
      </c>
      <c r="Q12">
        <f t="shared" si="1"/>
        <v>1285</v>
      </c>
      <c r="R12">
        <f t="shared" si="2"/>
        <v>0.8</v>
      </c>
      <c r="T12">
        <f t="shared" si="3"/>
        <v>0.46160754378087115</v>
      </c>
    </row>
    <row r="13" spans="1:20" x14ac:dyDescent="0.3">
      <c r="A13">
        <v>163</v>
      </c>
      <c r="B13">
        <v>0.9075091575091575</v>
      </c>
      <c r="C13">
        <v>1092</v>
      </c>
      <c r="D13">
        <v>991</v>
      </c>
      <c r="E13">
        <v>0.2027439024390244</v>
      </c>
      <c r="F13">
        <v>656</v>
      </c>
      <c r="G13">
        <v>133</v>
      </c>
      <c r="H13">
        <v>0.9075091575091575</v>
      </c>
      <c r="I13">
        <v>1092</v>
      </c>
      <c r="J13">
        <v>991</v>
      </c>
      <c r="K13">
        <v>0.24</v>
      </c>
      <c r="L13">
        <v>100</v>
      </c>
      <c r="M13">
        <v>24</v>
      </c>
      <c r="P13">
        <f t="shared" si="0"/>
        <v>1015</v>
      </c>
      <c r="Q13">
        <f t="shared" si="1"/>
        <v>1192</v>
      </c>
      <c r="R13">
        <f t="shared" si="2"/>
        <v>0.85151006711409394</v>
      </c>
      <c r="T13">
        <f t="shared" si="3"/>
        <v>0.4557700942972609</v>
      </c>
    </row>
    <row r="14" spans="1:20" x14ac:dyDescent="0.3">
      <c r="A14">
        <v>163</v>
      </c>
      <c r="B14">
        <v>0.91442307692307689</v>
      </c>
      <c r="C14">
        <v>1040</v>
      </c>
      <c r="D14">
        <v>951</v>
      </c>
      <c r="E14">
        <v>0.18259803921568629</v>
      </c>
      <c r="F14">
        <v>816</v>
      </c>
      <c r="G14">
        <v>149</v>
      </c>
      <c r="H14">
        <v>0.91442307692307689</v>
      </c>
      <c r="I14">
        <v>1040</v>
      </c>
      <c r="J14">
        <v>951</v>
      </c>
      <c r="K14">
        <v>0.25</v>
      </c>
      <c r="L14">
        <v>240</v>
      </c>
      <c r="M14">
        <v>60</v>
      </c>
      <c r="P14">
        <f t="shared" si="0"/>
        <v>1011</v>
      </c>
      <c r="Q14">
        <f t="shared" si="1"/>
        <v>1280</v>
      </c>
      <c r="R14">
        <f t="shared" si="2"/>
        <v>0.78984374999999996</v>
      </c>
      <c r="T14">
        <f t="shared" si="3"/>
        <v>0.4539739559946116</v>
      </c>
    </row>
    <row r="15" spans="1:20" x14ac:dyDescent="0.3">
      <c r="A15">
        <v>163</v>
      </c>
      <c r="B15">
        <v>0.91856060606060608</v>
      </c>
      <c r="C15">
        <v>1056</v>
      </c>
      <c r="D15">
        <v>970</v>
      </c>
      <c r="E15">
        <v>0.19807427785419529</v>
      </c>
      <c r="F15">
        <v>727</v>
      </c>
      <c r="G15">
        <v>144</v>
      </c>
      <c r="H15">
        <v>0.93241695303550975</v>
      </c>
      <c r="I15">
        <v>873</v>
      </c>
      <c r="J15">
        <v>814</v>
      </c>
      <c r="K15">
        <v>0.22863741339491919</v>
      </c>
      <c r="L15">
        <v>433</v>
      </c>
      <c r="M15">
        <v>99</v>
      </c>
      <c r="P15">
        <f t="shared" si="0"/>
        <v>913</v>
      </c>
      <c r="Q15">
        <f t="shared" si="1"/>
        <v>1306</v>
      </c>
      <c r="R15">
        <f t="shared" si="2"/>
        <v>0.69908116385911179</v>
      </c>
      <c r="T15">
        <f t="shared" si="3"/>
        <v>0.40996856757970362</v>
      </c>
    </row>
    <row r="16" spans="1:20" x14ac:dyDescent="0.3">
      <c r="A16">
        <v>163</v>
      </c>
      <c r="B16">
        <v>0.9129213483146067</v>
      </c>
      <c r="C16">
        <v>1068</v>
      </c>
      <c r="D16">
        <v>975</v>
      </c>
      <c r="E16">
        <v>0.20172910662824209</v>
      </c>
      <c r="F16">
        <v>694</v>
      </c>
      <c r="G16">
        <v>140</v>
      </c>
      <c r="H16">
        <v>0.9129213483146067</v>
      </c>
      <c r="I16">
        <v>1068</v>
      </c>
      <c r="J16">
        <v>975</v>
      </c>
      <c r="K16">
        <v>0.25870646766169147</v>
      </c>
      <c r="L16">
        <v>201</v>
      </c>
      <c r="M16">
        <v>52</v>
      </c>
      <c r="P16">
        <f t="shared" si="0"/>
        <v>1027</v>
      </c>
      <c r="Q16">
        <f t="shared" si="1"/>
        <v>1269</v>
      </c>
      <c r="R16">
        <f t="shared" si="2"/>
        <v>0.8092986603624901</v>
      </c>
      <c r="T16">
        <f t="shared" si="3"/>
        <v>0.46115850920520879</v>
      </c>
    </row>
    <row r="17" spans="1:20" x14ac:dyDescent="0.3">
      <c r="A17">
        <v>163</v>
      </c>
      <c r="B17">
        <v>0.90745986779981114</v>
      </c>
      <c r="C17">
        <v>1059</v>
      </c>
      <c r="D17">
        <v>961</v>
      </c>
      <c r="E17">
        <v>0.199438202247191</v>
      </c>
      <c r="F17">
        <v>712</v>
      </c>
      <c r="G17">
        <v>142</v>
      </c>
      <c r="H17">
        <v>0.90745986779981114</v>
      </c>
      <c r="I17">
        <v>1059</v>
      </c>
      <c r="J17">
        <v>961</v>
      </c>
      <c r="K17">
        <v>0.2839506172839506</v>
      </c>
      <c r="L17">
        <v>81</v>
      </c>
      <c r="M17">
        <v>23</v>
      </c>
      <c r="P17">
        <f t="shared" si="0"/>
        <v>984</v>
      </c>
      <c r="Q17">
        <f t="shared" si="1"/>
        <v>1140</v>
      </c>
      <c r="R17">
        <f t="shared" si="2"/>
        <v>0.86315789473684212</v>
      </c>
      <c r="T17">
        <f t="shared" si="3"/>
        <v>0.44185002245172877</v>
      </c>
    </row>
    <row r="18" spans="1:20" x14ac:dyDescent="0.3">
      <c r="A18">
        <v>163</v>
      </c>
      <c r="B18">
        <v>0.90602189781021902</v>
      </c>
      <c r="C18">
        <v>1096</v>
      </c>
      <c r="D18">
        <v>993</v>
      </c>
      <c r="E18">
        <v>0.20367751060820369</v>
      </c>
      <c r="F18">
        <v>707</v>
      </c>
      <c r="G18">
        <v>144</v>
      </c>
      <c r="H18">
        <v>0.90602189781021902</v>
      </c>
      <c r="I18">
        <v>1096</v>
      </c>
      <c r="J18">
        <v>993</v>
      </c>
      <c r="K18">
        <v>0.22222222222222221</v>
      </c>
      <c r="L18">
        <v>126</v>
      </c>
      <c r="M18">
        <v>28</v>
      </c>
      <c r="P18">
        <f t="shared" si="0"/>
        <v>1021</v>
      </c>
      <c r="Q18">
        <f t="shared" si="1"/>
        <v>1222</v>
      </c>
      <c r="R18">
        <f t="shared" si="2"/>
        <v>0.83551554828150576</v>
      </c>
      <c r="T18">
        <f t="shared" si="3"/>
        <v>0.45846430175123487</v>
      </c>
    </row>
    <row r="19" spans="1:20" x14ac:dyDescent="0.3">
      <c r="A19">
        <v>163</v>
      </c>
      <c r="B19">
        <v>0.9125475285171103</v>
      </c>
      <c r="C19">
        <v>1052</v>
      </c>
      <c r="D19">
        <v>960</v>
      </c>
      <c r="E19">
        <v>0.2049780380673499</v>
      </c>
      <c r="F19">
        <v>683</v>
      </c>
      <c r="G19">
        <v>140</v>
      </c>
      <c r="H19">
        <v>0.91716566866267468</v>
      </c>
      <c r="I19">
        <v>1002</v>
      </c>
      <c r="J19">
        <v>919</v>
      </c>
      <c r="K19">
        <v>0.2424242424242424</v>
      </c>
      <c r="L19">
        <v>264</v>
      </c>
      <c r="M19">
        <v>64</v>
      </c>
      <c r="P19">
        <f t="shared" si="0"/>
        <v>983</v>
      </c>
      <c r="Q19">
        <f t="shared" si="1"/>
        <v>1266</v>
      </c>
      <c r="R19">
        <f t="shared" si="2"/>
        <v>0.7764612954186414</v>
      </c>
      <c r="T19">
        <f t="shared" si="3"/>
        <v>0.44140098787606646</v>
      </c>
    </row>
    <row r="20" spans="1:20" x14ac:dyDescent="0.3">
      <c r="A20">
        <v>163</v>
      </c>
      <c r="B20">
        <v>0.9125475285171103</v>
      </c>
      <c r="C20">
        <v>1052</v>
      </c>
      <c r="D20">
        <v>960</v>
      </c>
      <c r="E20">
        <v>0.2</v>
      </c>
      <c r="F20">
        <v>735</v>
      </c>
      <c r="G20">
        <v>147</v>
      </c>
      <c r="H20">
        <v>0.9125475285171103</v>
      </c>
      <c r="I20">
        <v>1052</v>
      </c>
      <c r="J20">
        <v>960</v>
      </c>
      <c r="K20">
        <v>0.25641025641025639</v>
      </c>
      <c r="L20">
        <v>234</v>
      </c>
      <c r="M20">
        <v>60</v>
      </c>
      <c r="P20">
        <f t="shared" si="0"/>
        <v>1020</v>
      </c>
      <c r="Q20">
        <f t="shared" si="1"/>
        <v>1286</v>
      </c>
      <c r="R20">
        <f t="shared" si="2"/>
        <v>0.79315707620528775</v>
      </c>
      <c r="T20">
        <f t="shared" si="3"/>
        <v>0.4580152671755725</v>
      </c>
    </row>
    <row r="21" spans="1:20" x14ac:dyDescent="0.3">
      <c r="A21">
        <v>163</v>
      </c>
      <c r="B21">
        <v>0.91346153846153844</v>
      </c>
      <c r="C21">
        <v>1040</v>
      </c>
      <c r="D21">
        <v>950</v>
      </c>
      <c r="E21">
        <v>0.19589041095890411</v>
      </c>
      <c r="F21">
        <v>730</v>
      </c>
      <c r="G21">
        <v>143</v>
      </c>
      <c r="H21">
        <v>0.91405460060667343</v>
      </c>
      <c r="I21">
        <v>989</v>
      </c>
      <c r="J21">
        <v>904</v>
      </c>
      <c r="K21">
        <v>0.2135593220338983</v>
      </c>
      <c r="L21">
        <v>295</v>
      </c>
      <c r="M21">
        <v>63</v>
      </c>
      <c r="P21">
        <f t="shared" si="0"/>
        <v>967</v>
      </c>
      <c r="Q21">
        <f t="shared" si="1"/>
        <v>1284</v>
      </c>
      <c r="R21">
        <f t="shared" si="2"/>
        <v>0.75311526479750779</v>
      </c>
      <c r="T21">
        <f t="shared" si="3"/>
        <v>0.43421643466546922</v>
      </c>
    </row>
    <row r="22" spans="1:20" x14ac:dyDescent="0.3">
      <c r="A22">
        <v>163</v>
      </c>
      <c r="B22">
        <v>0.90774907749077494</v>
      </c>
      <c r="C22">
        <v>1084</v>
      </c>
      <c r="D22">
        <v>984</v>
      </c>
      <c r="E22">
        <v>0.19890260631001369</v>
      </c>
      <c r="F22">
        <v>729</v>
      </c>
      <c r="G22">
        <v>145</v>
      </c>
      <c r="H22">
        <v>0.90790697674418608</v>
      </c>
      <c r="I22">
        <v>1075</v>
      </c>
      <c r="J22">
        <v>976</v>
      </c>
      <c r="K22">
        <v>0.23414634146341459</v>
      </c>
      <c r="L22">
        <v>205</v>
      </c>
      <c r="M22">
        <v>48</v>
      </c>
      <c r="P22">
        <f t="shared" si="0"/>
        <v>1024</v>
      </c>
      <c r="Q22">
        <f t="shared" si="1"/>
        <v>1280</v>
      </c>
      <c r="R22">
        <f t="shared" si="2"/>
        <v>0.8</v>
      </c>
      <c r="T22">
        <f t="shared" si="3"/>
        <v>0.4598114054782218</v>
      </c>
    </row>
    <row r="23" spans="1:20" x14ac:dyDescent="0.3">
      <c r="A23">
        <v>163</v>
      </c>
      <c r="B23">
        <v>0.90644868301544046</v>
      </c>
      <c r="C23">
        <v>1101</v>
      </c>
      <c r="D23">
        <v>998</v>
      </c>
      <c r="E23">
        <v>0.20575539568345319</v>
      </c>
      <c r="F23">
        <v>695</v>
      </c>
      <c r="G23">
        <v>143</v>
      </c>
      <c r="H23">
        <v>0.90644868301544046</v>
      </c>
      <c r="I23">
        <v>1101</v>
      </c>
      <c r="J23">
        <v>998</v>
      </c>
      <c r="K23">
        <v>0.25438596491228072</v>
      </c>
      <c r="L23">
        <v>114</v>
      </c>
      <c r="M23">
        <v>29</v>
      </c>
      <c r="P23">
        <f t="shared" si="0"/>
        <v>1027</v>
      </c>
      <c r="Q23">
        <f t="shared" si="1"/>
        <v>1215</v>
      </c>
      <c r="R23">
        <f t="shared" si="2"/>
        <v>0.84526748971193411</v>
      </c>
      <c r="T23">
        <f t="shared" si="3"/>
        <v>0.46115850920520879</v>
      </c>
    </row>
    <row r="24" spans="1:20" x14ac:dyDescent="0.3">
      <c r="A24">
        <v>164</v>
      </c>
      <c r="B24">
        <v>0.91569767441860461</v>
      </c>
      <c r="C24">
        <v>1032</v>
      </c>
      <c r="D24">
        <v>945</v>
      </c>
      <c r="E24">
        <v>0.18665018541409151</v>
      </c>
      <c r="F24">
        <v>809</v>
      </c>
      <c r="G24">
        <v>151</v>
      </c>
      <c r="H24">
        <v>0.91569767441860461</v>
      </c>
      <c r="I24">
        <v>1032</v>
      </c>
      <c r="J24">
        <v>945</v>
      </c>
      <c r="K24">
        <v>0.25806451612903231</v>
      </c>
      <c r="L24">
        <v>217</v>
      </c>
      <c r="M24">
        <v>56</v>
      </c>
      <c r="P24">
        <f t="shared" si="0"/>
        <v>1001</v>
      </c>
      <c r="Q24">
        <f t="shared" si="1"/>
        <v>1249</v>
      </c>
      <c r="R24">
        <f t="shared" si="2"/>
        <v>0.80144115292233786</v>
      </c>
      <c r="T24">
        <f t="shared" si="3"/>
        <v>0.44948361023798833</v>
      </c>
    </row>
    <row r="25" spans="1:20" x14ac:dyDescent="0.3">
      <c r="A25">
        <v>163</v>
      </c>
      <c r="B25">
        <v>0.91497584541062804</v>
      </c>
      <c r="C25">
        <v>1035</v>
      </c>
      <c r="D25">
        <v>947</v>
      </c>
      <c r="E25">
        <v>0.2</v>
      </c>
      <c r="F25">
        <v>730</v>
      </c>
      <c r="G25">
        <v>146</v>
      </c>
      <c r="H25">
        <v>0.93698949824970823</v>
      </c>
      <c r="I25">
        <v>857</v>
      </c>
      <c r="J25">
        <v>803</v>
      </c>
      <c r="K25">
        <v>0.23451327433628319</v>
      </c>
      <c r="L25">
        <v>452</v>
      </c>
      <c r="M25">
        <v>106</v>
      </c>
      <c r="P25">
        <f t="shared" si="0"/>
        <v>909</v>
      </c>
      <c r="Q25">
        <f t="shared" si="1"/>
        <v>1309</v>
      </c>
      <c r="R25">
        <f t="shared" si="2"/>
        <v>0.69442322383498856</v>
      </c>
      <c r="T25">
        <f t="shared" si="3"/>
        <v>0.40817242927705433</v>
      </c>
    </row>
    <row r="26" spans="1:20" x14ac:dyDescent="0.3">
      <c r="A26">
        <v>163</v>
      </c>
      <c r="B26">
        <v>0.90816326530612246</v>
      </c>
      <c r="C26">
        <v>1078</v>
      </c>
      <c r="D26">
        <v>979</v>
      </c>
      <c r="E26">
        <v>0.20116618075801751</v>
      </c>
      <c r="F26">
        <v>686</v>
      </c>
      <c r="G26">
        <v>138</v>
      </c>
      <c r="H26">
        <v>0.91079812206572774</v>
      </c>
      <c r="I26">
        <v>1065</v>
      </c>
      <c r="J26">
        <v>970</v>
      </c>
      <c r="K26">
        <v>0.25352112676056338</v>
      </c>
      <c r="L26">
        <v>213</v>
      </c>
      <c r="M26">
        <v>54</v>
      </c>
      <c r="P26">
        <f t="shared" si="0"/>
        <v>1024</v>
      </c>
      <c r="Q26">
        <f t="shared" si="1"/>
        <v>1278</v>
      </c>
      <c r="R26">
        <f t="shared" si="2"/>
        <v>0.80125195618153366</v>
      </c>
      <c r="T26">
        <f t="shared" si="3"/>
        <v>0.4598114054782218</v>
      </c>
    </row>
    <row r="27" spans="1:20" x14ac:dyDescent="0.3">
      <c r="A27">
        <v>163</v>
      </c>
      <c r="B27">
        <v>0.91198501872659177</v>
      </c>
      <c r="C27">
        <v>1068</v>
      </c>
      <c r="D27">
        <v>974</v>
      </c>
      <c r="E27">
        <v>0.2011173184357542</v>
      </c>
      <c r="F27">
        <v>716</v>
      </c>
      <c r="G27">
        <v>144</v>
      </c>
      <c r="H27">
        <v>0.91198501872659177</v>
      </c>
      <c r="I27">
        <v>1068</v>
      </c>
      <c r="J27">
        <v>974</v>
      </c>
      <c r="K27">
        <v>0.26984126984126983</v>
      </c>
      <c r="L27">
        <v>63</v>
      </c>
      <c r="M27">
        <v>17</v>
      </c>
      <c r="P27">
        <f t="shared" si="0"/>
        <v>991</v>
      </c>
      <c r="Q27">
        <f t="shared" si="1"/>
        <v>1131</v>
      </c>
      <c r="R27">
        <f t="shared" si="2"/>
        <v>0.87621573828470378</v>
      </c>
      <c r="T27">
        <f t="shared" si="3"/>
        <v>0.44499326448136506</v>
      </c>
    </row>
    <row r="28" spans="1:20" x14ac:dyDescent="0.3">
      <c r="A28">
        <v>163</v>
      </c>
      <c r="B28">
        <v>0.90564292321924145</v>
      </c>
      <c r="C28">
        <v>1081</v>
      </c>
      <c r="D28">
        <v>979</v>
      </c>
      <c r="E28">
        <v>0.20336605890603079</v>
      </c>
      <c r="F28">
        <v>713</v>
      </c>
      <c r="G28">
        <v>145</v>
      </c>
      <c r="H28">
        <v>0.90564292321924145</v>
      </c>
      <c r="I28">
        <v>1081</v>
      </c>
      <c r="J28">
        <v>979</v>
      </c>
      <c r="K28">
        <v>0.2251655629139073</v>
      </c>
      <c r="L28">
        <v>151</v>
      </c>
      <c r="M28">
        <v>34</v>
      </c>
      <c r="P28">
        <f t="shared" si="0"/>
        <v>1013</v>
      </c>
      <c r="Q28">
        <f t="shared" si="1"/>
        <v>1232</v>
      </c>
      <c r="R28">
        <f t="shared" si="2"/>
        <v>0.82224025974025972</v>
      </c>
      <c r="T28">
        <f t="shared" si="3"/>
        <v>0.45487202514593622</v>
      </c>
    </row>
    <row r="29" spans="1:20" x14ac:dyDescent="0.3">
      <c r="A29">
        <v>163</v>
      </c>
      <c r="B29">
        <v>0.91304347826086951</v>
      </c>
      <c r="C29">
        <v>1058</v>
      </c>
      <c r="D29">
        <v>966</v>
      </c>
      <c r="E29">
        <v>0.19943019943019941</v>
      </c>
      <c r="F29">
        <v>702</v>
      </c>
      <c r="G29">
        <v>140</v>
      </c>
      <c r="H29">
        <v>0.91384317521781222</v>
      </c>
      <c r="I29">
        <v>1033</v>
      </c>
      <c r="J29">
        <v>944</v>
      </c>
      <c r="K29">
        <v>0.24050632911392411</v>
      </c>
      <c r="L29">
        <v>237</v>
      </c>
      <c r="M29">
        <v>57</v>
      </c>
      <c r="P29">
        <f t="shared" si="0"/>
        <v>1001</v>
      </c>
      <c r="Q29">
        <f t="shared" si="1"/>
        <v>1270</v>
      </c>
      <c r="R29">
        <f t="shared" si="2"/>
        <v>0.78818897637795271</v>
      </c>
      <c r="T29">
        <f t="shared" si="3"/>
        <v>0.44948361023798833</v>
      </c>
    </row>
    <row r="30" spans="1:20" x14ac:dyDescent="0.3">
      <c r="A30">
        <v>163</v>
      </c>
      <c r="B30">
        <v>0.9116809116809117</v>
      </c>
      <c r="C30">
        <v>1053</v>
      </c>
      <c r="D30">
        <v>960</v>
      </c>
      <c r="E30">
        <v>0.19448094612352171</v>
      </c>
      <c r="F30">
        <v>761</v>
      </c>
      <c r="G30">
        <v>148</v>
      </c>
      <c r="H30">
        <v>0.9116809116809117</v>
      </c>
      <c r="I30">
        <v>1053</v>
      </c>
      <c r="J30">
        <v>960</v>
      </c>
      <c r="K30">
        <v>0.26737967914438499</v>
      </c>
      <c r="L30">
        <v>187</v>
      </c>
      <c r="M30">
        <v>50</v>
      </c>
      <c r="P30">
        <f t="shared" si="0"/>
        <v>1010</v>
      </c>
      <c r="Q30">
        <f t="shared" si="1"/>
        <v>1240</v>
      </c>
      <c r="R30">
        <f t="shared" si="2"/>
        <v>0.81451612903225812</v>
      </c>
      <c r="T30">
        <f t="shared" si="3"/>
        <v>0.45352492141894923</v>
      </c>
    </row>
    <row r="31" spans="1:20" x14ac:dyDescent="0.3">
      <c r="A31">
        <v>163</v>
      </c>
      <c r="B31">
        <v>0.91366223908918409</v>
      </c>
      <c r="C31">
        <v>1054</v>
      </c>
      <c r="D31">
        <v>963</v>
      </c>
      <c r="E31">
        <v>0.1975476839237057</v>
      </c>
      <c r="F31">
        <v>734</v>
      </c>
      <c r="G31">
        <v>145</v>
      </c>
      <c r="H31">
        <v>0.91983967935871747</v>
      </c>
      <c r="I31">
        <v>998</v>
      </c>
      <c r="J31">
        <v>918</v>
      </c>
      <c r="K31">
        <v>0.24734982332155481</v>
      </c>
      <c r="L31">
        <v>283</v>
      </c>
      <c r="M31">
        <v>70</v>
      </c>
      <c r="P31">
        <f t="shared" si="0"/>
        <v>988</v>
      </c>
      <c r="Q31">
        <f t="shared" si="1"/>
        <v>1281</v>
      </c>
      <c r="R31">
        <f t="shared" si="2"/>
        <v>0.77127244340359091</v>
      </c>
      <c r="T31">
        <f t="shared" si="3"/>
        <v>0.44364616075437807</v>
      </c>
    </row>
    <row r="32" spans="1:20" x14ac:dyDescent="0.3">
      <c r="A32">
        <v>163</v>
      </c>
      <c r="B32">
        <v>0.90701914311759346</v>
      </c>
      <c r="C32">
        <v>1097</v>
      </c>
      <c r="D32">
        <v>995</v>
      </c>
      <c r="E32">
        <v>0.20234604105571849</v>
      </c>
      <c r="F32">
        <v>682</v>
      </c>
      <c r="G32">
        <v>138</v>
      </c>
      <c r="H32">
        <v>0.91132075471698115</v>
      </c>
      <c r="I32">
        <v>1060</v>
      </c>
      <c r="J32">
        <v>966</v>
      </c>
      <c r="K32">
        <v>0.25777777777777777</v>
      </c>
      <c r="L32">
        <v>225</v>
      </c>
      <c r="M32">
        <v>58</v>
      </c>
      <c r="P32">
        <f t="shared" si="0"/>
        <v>1024</v>
      </c>
      <c r="Q32">
        <f t="shared" si="1"/>
        <v>1285</v>
      </c>
      <c r="R32">
        <f t="shared" si="2"/>
        <v>0.79688715953307399</v>
      </c>
      <c r="T32">
        <f t="shared" si="3"/>
        <v>0.4598114054782218</v>
      </c>
    </row>
    <row r="33" spans="1:20" x14ac:dyDescent="0.3">
      <c r="A33">
        <v>163</v>
      </c>
      <c r="B33">
        <v>0.91272051996285974</v>
      </c>
      <c r="C33">
        <v>1077</v>
      </c>
      <c r="D33">
        <v>983</v>
      </c>
      <c r="E33">
        <v>0.20704845814977971</v>
      </c>
      <c r="F33">
        <v>681</v>
      </c>
      <c r="G33">
        <v>141</v>
      </c>
      <c r="H33">
        <v>0.91272051996285974</v>
      </c>
      <c r="I33">
        <v>1077</v>
      </c>
      <c r="J33">
        <v>983</v>
      </c>
      <c r="K33">
        <v>0.25179856115107913</v>
      </c>
      <c r="L33">
        <v>139</v>
      </c>
      <c r="M33">
        <v>35</v>
      </c>
      <c r="P33">
        <f t="shared" si="0"/>
        <v>1018</v>
      </c>
      <c r="Q33">
        <f t="shared" si="1"/>
        <v>1216</v>
      </c>
      <c r="R33">
        <f t="shared" si="2"/>
        <v>0.83717105263157898</v>
      </c>
      <c r="T33">
        <f t="shared" si="3"/>
        <v>0.45711719802424788</v>
      </c>
    </row>
    <row r="34" spans="1:20" x14ac:dyDescent="0.3">
      <c r="A34">
        <v>163</v>
      </c>
      <c r="B34">
        <v>0.91312741312741308</v>
      </c>
      <c r="C34">
        <v>1036</v>
      </c>
      <c r="D34">
        <v>946</v>
      </c>
      <c r="E34">
        <v>0.18943298969072159</v>
      </c>
      <c r="F34">
        <v>776</v>
      </c>
      <c r="G34">
        <v>147</v>
      </c>
      <c r="H34">
        <v>0.91312741312741308</v>
      </c>
      <c r="I34">
        <v>1036</v>
      </c>
      <c r="J34">
        <v>946</v>
      </c>
      <c r="K34">
        <v>0.25416666666666671</v>
      </c>
      <c r="L34">
        <v>240</v>
      </c>
      <c r="M34">
        <v>61</v>
      </c>
      <c r="P34">
        <f t="shared" si="0"/>
        <v>1007</v>
      </c>
      <c r="Q34">
        <f t="shared" si="1"/>
        <v>1276</v>
      </c>
      <c r="R34">
        <f t="shared" si="2"/>
        <v>0.78918495297805646</v>
      </c>
      <c r="T34">
        <f t="shared" si="3"/>
        <v>0.4521778176919623</v>
      </c>
    </row>
    <row r="35" spans="1:20" x14ac:dyDescent="0.3">
      <c r="A35">
        <v>163</v>
      </c>
      <c r="B35">
        <v>0.9174664107485605</v>
      </c>
      <c r="C35">
        <v>1042</v>
      </c>
      <c r="D35">
        <v>956</v>
      </c>
      <c r="E35">
        <v>0.19496021220159149</v>
      </c>
      <c r="F35">
        <v>754</v>
      </c>
      <c r="G35">
        <v>147</v>
      </c>
      <c r="H35">
        <v>0.93526011560693645</v>
      </c>
      <c r="I35">
        <v>865</v>
      </c>
      <c r="J35">
        <v>809</v>
      </c>
      <c r="K35">
        <v>0.231981981981982</v>
      </c>
      <c r="L35">
        <v>444</v>
      </c>
      <c r="M35">
        <v>103</v>
      </c>
      <c r="P35">
        <f t="shared" si="0"/>
        <v>912</v>
      </c>
      <c r="Q35">
        <f t="shared" si="1"/>
        <v>1309</v>
      </c>
      <c r="R35">
        <f t="shared" si="2"/>
        <v>0.6967150496562261</v>
      </c>
      <c r="T35">
        <f t="shared" si="3"/>
        <v>0.40951953300404131</v>
      </c>
    </row>
    <row r="36" spans="1:20" x14ac:dyDescent="0.3">
      <c r="A36">
        <v>163</v>
      </c>
      <c r="B36">
        <v>0.90697674418604646</v>
      </c>
      <c r="C36">
        <v>1075</v>
      </c>
      <c r="D36">
        <v>975</v>
      </c>
      <c r="E36">
        <v>0.2005532503457815</v>
      </c>
      <c r="F36">
        <v>723</v>
      </c>
      <c r="G36">
        <v>145</v>
      </c>
      <c r="H36">
        <v>0.90730337078651691</v>
      </c>
      <c r="I36">
        <v>1068</v>
      </c>
      <c r="J36">
        <v>969</v>
      </c>
      <c r="K36">
        <v>0.2318840579710145</v>
      </c>
      <c r="L36">
        <v>207</v>
      </c>
      <c r="M36">
        <v>48</v>
      </c>
      <c r="P36">
        <f t="shared" si="0"/>
        <v>1017</v>
      </c>
      <c r="Q36">
        <f t="shared" si="1"/>
        <v>1275</v>
      </c>
      <c r="R36">
        <f t="shared" si="2"/>
        <v>0.79764705882352938</v>
      </c>
      <c r="T36">
        <f t="shared" si="3"/>
        <v>0.45666816344858552</v>
      </c>
    </row>
    <row r="37" spans="1:20" x14ac:dyDescent="0.3">
      <c r="A37">
        <v>163</v>
      </c>
      <c r="B37">
        <v>0.91226415094339619</v>
      </c>
      <c r="C37">
        <v>1060</v>
      </c>
      <c r="D37">
        <v>967</v>
      </c>
      <c r="E37">
        <v>0.19376693766937669</v>
      </c>
      <c r="F37">
        <v>738</v>
      </c>
      <c r="G37">
        <v>143</v>
      </c>
      <c r="H37">
        <v>0.91226415094339619</v>
      </c>
      <c r="I37">
        <v>1060</v>
      </c>
      <c r="J37">
        <v>967</v>
      </c>
      <c r="K37">
        <v>0.27848101265822778</v>
      </c>
      <c r="L37">
        <v>79</v>
      </c>
      <c r="M37">
        <v>22</v>
      </c>
      <c r="P37">
        <f t="shared" si="0"/>
        <v>989</v>
      </c>
      <c r="Q37">
        <f t="shared" si="1"/>
        <v>1139</v>
      </c>
      <c r="R37">
        <f t="shared" si="2"/>
        <v>0.86830553116769094</v>
      </c>
      <c r="T37">
        <f t="shared" si="3"/>
        <v>0.44409519533004044</v>
      </c>
    </row>
    <row r="38" spans="1:20" x14ac:dyDescent="0.3">
      <c r="A38">
        <v>163</v>
      </c>
      <c r="B38">
        <v>0.90842490842490842</v>
      </c>
      <c r="C38">
        <v>1092</v>
      </c>
      <c r="D38">
        <v>992</v>
      </c>
      <c r="E38">
        <v>0.19972451790633611</v>
      </c>
      <c r="F38">
        <v>726</v>
      </c>
      <c r="G38">
        <v>145</v>
      </c>
      <c r="H38">
        <v>0.90842490842490842</v>
      </c>
      <c r="I38">
        <v>1092</v>
      </c>
      <c r="J38">
        <v>992</v>
      </c>
      <c r="K38">
        <v>0.28187919463087252</v>
      </c>
      <c r="L38">
        <v>149</v>
      </c>
      <c r="M38">
        <v>42</v>
      </c>
      <c r="P38">
        <f t="shared" si="0"/>
        <v>1034</v>
      </c>
      <c r="Q38">
        <f t="shared" si="1"/>
        <v>1241</v>
      </c>
      <c r="R38">
        <f t="shared" si="2"/>
        <v>0.83319903303787268</v>
      </c>
      <c r="T38">
        <f t="shared" si="3"/>
        <v>0.46430175123484507</v>
      </c>
    </row>
    <row r="39" spans="1:20" x14ac:dyDescent="0.3">
      <c r="A39">
        <v>163</v>
      </c>
      <c r="B39">
        <v>0.91100478468899526</v>
      </c>
      <c r="C39">
        <v>1045</v>
      </c>
      <c r="D39">
        <v>952</v>
      </c>
      <c r="E39">
        <v>0.20170454545454539</v>
      </c>
      <c r="F39">
        <v>704</v>
      </c>
      <c r="G39">
        <v>142</v>
      </c>
      <c r="H39">
        <v>0.91245136186770426</v>
      </c>
      <c r="I39">
        <v>1028</v>
      </c>
      <c r="J39">
        <v>938</v>
      </c>
      <c r="K39">
        <v>0.23456790123456789</v>
      </c>
      <c r="L39">
        <v>243</v>
      </c>
      <c r="M39">
        <v>57</v>
      </c>
      <c r="P39">
        <f t="shared" si="0"/>
        <v>995</v>
      </c>
      <c r="Q39">
        <f t="shared" si="1"/>
        <v>1271</v>
      </c>
      <c r="R39">
        <f t="shared" si="2"/>
        <v>0.78284815106215577</v>
      </c>
      <c r="T39">
        <f t="shared" si="3"/>
        <v>0.44678940278401436</v>
      </c>
    </row>
    <row r="40" spans="1:20" x14ac:dyDescent="0.3">
      <c r="A40">
        <v>163</v>
      </c>
      <c r="B40">
        <v>0.90900562851782363</v>
      </c>
      <c r="C40">
        <v>1066</v>
      </c>
      <c r="D40">
        <v>969</v>
      </c>
      <c r="E40">
        <v>0.19459459459459461</v>
      </c>
      <c r="F40">
        <v>740</v>
      </c>
      <c r="G40">
        <v>144</v>
      </c>
      <c r="H40">
        <v>0.90900562851782363</v>
      </c>
      <c r="I40">
        <v>1066</v>
      </c>
      <c r="J40">
        <v>969</v>
      </c>
      <c r="K40">
        <v>0.25388601036269431</v>
      </c>
      <c r="L40">
        <v>193</v>
      </c>
      <c r="M40">
        <v>49</v>
      </c>
      <c r="P40">
        <f t="shared" si="0"/>
        <v>1018</v>
      </c>
      <c r="Q40">
        <f t="shared" si="1"/>
        <v>1259</v>
      </c>
      <c r="R40">
        <f t="shared" si="2"/>
        <v>0.80857823669579032</v>
      </c>
      <c r="T40">
        <f t="shared" si="3"/>
        <v>0.45711719802424788</v>
      </c>
    </row>
    <row r="41" spans="1:20" x14ac:dyDescent="0.3">
      <c r="A41">
        <v>163</v>
      </c>
      <c r="B41">
        <v>0.91176470588235292</v>
      </c>
      <c r="C41">
        <v>1054</v>
      </c>
      <c r="D41">
        <v>961</v>
      </c>
      <c r="E41">
        <v>0.19729729729729731</v>
      </c>
      <c r="F41">
        <v>740</v>
      </c>
      <c r="G41">
        <v>146</v>
      </c>
      <c r="H41">
        <v>0.91743119266055051</v>
      </c>
      <c r="I41">
        <v>981</v>
      </c>
      <c r="J41">
        <v>900</v>
      </c>
      <c r="K41">
        <v>0.21088435374149661</v>
      </c>
      <c r="L41">
        <v>294</v>
      </c>
      <c r="M41">
        <v>62</v>
      </c>
      <c r="P41">
        <f t="shared" si="0"/>
        <v>962</v>
      </c>
      <c r="Q41">
        <f t="shared" si="1"/>
        <v>1275</v>
      </c>
      <c r="R41">
        <f t="shared" si="2"/>
        <v>0.75450980392156863</v>
      </c>
      <c r="T41">
        <f t="shared" si="3"/>
        <v>0.43197126178715761</v>
      </c>
    </row>
    <row r="42" spans="1:20" x14ac:dyDescent="0.3">
      <c r="A42">
        <v>162</v>
      </c>
      <c r="B42">
        <v>0.91133455210237657</v>
      </c>
      <c r="C42">
        <v>1094</v>
      </c>
      <c r="D42">
        <v>997</v>
      </c>
      <c r="E42">
        <v>0.1983695652173913</v>
      </c>
      <c r="F42">
        <v>736</v>
      </c>
      <c r="G42">
        <v>146</v>
      </c>
      <c r="H42">
        <v>0.91705937794533454</v>
      </c>
      <c r="I42">
        <v>1061</v>
      </c>
      <c r="J42">
        <v>973</v>
      </c>
      <c r="K42">
        <v>0.27601809954751128</v>
      </c>
      <c r="L42">
        <v>221</v>
      </c>
      <c r="M42">
        <v>61</v>
      </c>
      <c r="P42">
        <f t="shared" ref="P42:P81" si="4">J42+M42</f>
        <v>1034</v>
      </c>
      <c r="Q42">
        <f t="shared" ref="Q42:Q81" si="5">I42+L42</f>
        <v>1282</v>
      </c>
      <c r="R42">
        <f t="shared" ref="R42:R81" si="6">P42/Q42</f>
        <v>0.80655226209048358</v>
      </c>
      <c r="T42">
        <f t="shared" ref="T42:T81" si="7">P42/2227</f>
        <v>0.46430175123484507</v>
      </c>
    </row>
    <row r="43" spans="1:20" x14ac:dyDescent="0.3">
      <c r="A43">
        <v>163</v>
      </c>
      <c r="B43">
        <v>0.90644868301544046</v>
      </c>
      <c r="C43">
        <v>1101</v>
      </c>
      <c r="D43">
        <v>998</v>
      </c>
      <c r="E43">
        <v>0.19718309859154931</v>
      </c>
      <c r="F43">
        <v>710</v>
      </c>
      <c r="G43">
        <v>140</v>
      </c>
      <c r="H43">
        <v>0.90644868301544046</v>
      </c>
      <c r="I43">
        <v>1101</v>
      </c>
      <c r="J43">
        <v>998</v>
      </c>
      <c r="K43">
        <v>0.26356589147286819</v>
      </c>
      <c r="L43">
        <v>129</v>
      </c>
      <c r="M43">
        <v>34</v>
      </c>
      <c r="P43">
        <f t="shared" si="4"/>
        <v>1032</v>
      </c>
      <c r="Q43">
        <f t="shared" si="5"/>
        <v>1230</v>
      </c>
      <c r="R43">
        <f t="shared" si="6"/>
        <v>0.83902439024390241</v>
      </c>
      <c r="T43">
        <f t="shared" si="7"/>
        <v>0.46340368208352045</v>
      </c>
    </row>
    <row r="44" spans="1:20" x14ac:dyDescent="0.3">
      <c r="A44">
        <v>163</v>
      </c>
      <c r="B44">
        <v>0.91538461538461535</v>
      </c>
      <c r="C44">
        <v>1040</v>
      </c>
      <c r="D44">
        <v>952</v>
      </c>
      <c r="E44">
        <v>0.191958495460441</v>
      </c>
      <c r="F44">
        <v>771</v>
      </c>
      <c r="G44">
        <v>148</v>
      </c>
      <c r="H44">
        <v>0.91538461538461535</v>
      </c>
      <c r="I44">
        <v>1040</v>
      </c>
      <c r="J44">
        <v>952</v>
      </c>
      <c r="K44">
        <v>0.25974025974025972</v>
      </c>
      <c r="L44">
        <v>231</v>
      </c>
      <c r="M44">
        <v>60</v>
      </c>
      <c r="P44">
        <f t="shared" si="4"/>
        <v>1012</v>
      </c>
      <c r="Q44">
        <f t="shared" si="5"/>
        <v>1271</v>
      </c>
      <c r="R44">
        <f t="shared" si="6"/>
        <v>0.79622344610542883</v>
      </c>
      <c r="T44">
        <f t="shared" si="7"/>
        <v>0.45442299057027391</v>
      </c>
    </row>
    <row r="45" spans="1:20" x14ac:dyDescent="0.3">
      <c r="A45">
        <v>163</v>
      </c>
      <c r="B45">
        <v>0.9112595419847328</v>
      </c>
      <c r="C45">
        <v>1048</v>
      </c>
      <c r="D45">
        <v>955</v>
      </c>
      <c r="E45">
        <v>0.2</v>
      </c>
      <c r="F45">
        <v>740</v>
      </c>
      <c r="G45">
        <v>148</v>
      </c>
      <c r="H45">
        <v>0.93226176808266359</v>
      </c>
      <c r="I45">
        <v>871</v>
      </c>
      <c r="J45">
        <v>812</v>
      </c>
      <c r="K45">
        <v>0.22685185185185189</v>
      </c>
      <c r="L45">
        <v>432</v>
      </c>
      <c r="M45">
        <v>98</v>
      </c>
      <c r="P45">
        <f t="shared" si="4"/>
        <v>910</v>
      </c>
      <c r="Q45">
        <f t="shared" si="5"/>
        <v>1303</v>
      </c>
      <c r="R45">
        <f t="shared" si="6"/>
        <v>0.69838833461243288</v>
      </c>
      <c r="T45">
        <f t="shared" si="7"/>
        <v>0.40862146385271664</v>
      </c>
    </row>
    <row r="46" spans="1:20" x14ac:dyDescent="0.3">
      <c r="A46">
        <v>163</v>
      </c>
      <c r="B46">
        <v>0.90900649953574741</v>
      </c>
      <c r="C46">
        <v>1077</v>
      </c>
      <c r="D46">
        <v>979</v>
      </c>
      <c r="E46">
        <v>0.1972413793103448</v>
      </c>
      <c r="F46">
        <v>725</v>
      </c>
      <c r="G46">
        <v>143</v>
      </c>
      <c r="H46">
        <v>0.91184834123222747</v>
      </c>
      <c r="I46">
        <v>1055</v>
      </c>
      <c r="J46">
        <v>962</v>
      </c>
      <c r="K46">
        <v>0.2544642857142857</v>
      </c>
      <c r="L46">
        <v>224</v>
      </c>
      <c r="M46">
        <v>57</v>
      </c>
      <c r="P46">
        <f t="shared" si="4"/>
        <v>1019</v>
      </c>
      <c r="Q46">
        <f t="shared" si="5"/>
        <v>1279</v>
      </c>
      <c r="R46">
        <f t="shared" si="6"/>
        <v>0.7967161845191556</v>
      </c>
      <c r="T46">
        <f t="shared" si="7"/>
        <v>0.45756623259991019</v>
      </c>
    </row>
    <row r="47" spans="1:20" x14ac:dyDescent="0.3">
      <c r="A47">
        <v>163</v>
      </c>
      <c r="B47">
        <v>0.91132075471698115</v>
      </c>
      <c r="C47">
        <v>1060</v>
      </c>
      <c r="D47">
        <v>966</v>
      </c>
      <c r="E47">
        <v>0.20285714285714279</v>
      </c>
      <c r="F47">
        <v>700</v>
      </c>
      <c r="G47">
        <v>142</v>
      </c>
      <c r="H47">
        <v>0.91132075471698115</v>
      </c>
      <c r="I47">
        <v>1060</v>
      </c>
      <c r="J47">
        <v>966</v>
      </c>
      <c r="K47">
        <v>0.29761904761904762</v>
      </c>
      <c r="L47">
        <v>84</v>
      </c>
      <c r="M47">
        <v>25</v>
      </c>
      <c r="P47">
        <f t="shared" si="4"/>
        <v>991</v>
      </c>
      <c r="Q47">
        <f t="shared" si="5"/>
        <v>1144</v>
      </c>
      <c r="R47">
        <f t="shared" si="6"/>
        <v>0.86625874125874125</v>
      </c>
      <c r="T47">
        <f t="shared" si="7"/>
        <v>0.44499326448136506</v>
      </c>
    </row>
    <row r="48" spans="1:20" x14ac:dyDescent="0.3">
      <c r="A48">
        <v>163</v>
      </c>
      <c r="B48">
        <v>0.90967153284671531</v>
      </c>
      <c r="C48">
        <v>1096</v>
      </c>
      <c r="D48">
        <v>997</v>
      </c>
      <c r="E48">
        <v>0.19688385269121811</v>
      </c>
      <c r="F48">
        <v>706</v>
      </c>
      <c r="G48">
        <v>139</v>
      </c>
      <c r="H48">
        <v>0.90967153284671531</v>
      </c>
      <c r="I48">
        <v>1096</v>
      </c>
      <c r="J48">
        <v>997</v>
      </c>
      <c r="K48">
        <v>0.27906976744186052</v>
      </c>
      <c r="L48">
        <v>172</v>
      </c>
      <c r="M48">
        <v>48</v>
      </c>
      <c r="P48">
        <f t="shared" si="4"/>
        <v>1045</v>
      </c>
      <c r="Q48">
        <f t="shared" si="5"/>
        <v>1268</v>
      </c>
      <c r="R48">
        <f t="shared" si="6"/>
        <v>0.82413249211356465</v>
      </c>
      <c r="T48">
        <f t="shared" si="7"/>
        <v>0.46924113156713065</v>
      </c>
    </row>
    <row r="49" spans="1:20" x14ac:dyDescent="0.3">
      <c r="A49">
        <v>163</v>
      </c>
      <c r="B49">
        <v>0.91221374045801529</v>
      </c>
      <c r="C49">
        <v>1048</v>
      </c>
      <c r="D49">
        <v>956</v>
      </c>
      <c r="E49">
        <v>0.20027816411682889</v>
      </c>
      <c r="F49">
        <v>719</v>
      </c>
      <c r="G49">
        <v>144</v>
      </c>
      <c r="H49">
        <v>0.92036290322580649</v>
      </c>
      <c r="I49">
        <v>992</v>
      </c>
      <c r="J49">
        <v>913</v>
      </c>
      <c r="K49">
        <v>0.24210526315789471</v>
      </c>
      <c r="L49">
        <v>285</v>
      </c>
      <c r="M49">
        <v>69</v>
      </c>
      <c r="P49">
        <f t="shared" si="4"/>
        <v>982</v>
      </c>
      <c r="Q49">
        <f t="shared" si="5"/>
        <v>1277</v>
      </c>
      <c r="R49">
        <f t="shared" si="6"/>
        <v>0.76898981989036808</v>
      </c>
      <c r="T49">
        <f t="shared" si="7"/>
        <v>0.44095195330040415</v>
      </c>
    </row>
    <row r="50" spans="1:20" x14ac:dyDescent="0.3">
      <c r="A50">
        <v>163</v>
      </c>
      <c r="B50">
        <v>0.91328934967012254</v>
      </c>
      <c r="C50">
        <v>1061</v>
      </c>
      <c r="D50">
        <v>969</v>
      </c>
      <c r="E50">
        <v>0.19225806451612901</v>
      </c>
      <c r="F50">
        <v>775</v>
      </c>
      <c r="G50">
        <v>149</v>
      </c>
      <c r="H50">
        <v>0.91328934967012254</v>
      </c>
      <c r="I50">
        <v>1061</v>
      </c>
      <c r="J50">
        <v>969</v>
      </c>
      <c r="K50">
        <v>0.27142857142857141</v>
      </c>
      <c r="L50">
        <v>210</v>
      </c>
      <c r="M50">
        <v>57</v>
      </c>
      <c r="P50">
        <f t="shared" si="4"/>
        <v>1026</v>
      </c>
      <c r="Q50">
        <f t="shared" si="5"/>
        <v>1271</v>
      </c>
      <c r="R50">
        <f t="shared" si="6"/>
        <v>0.80723839496459482</v>
      </c>
      <c r="T50">
        <f t="shared" si="7"/>
        <v>0.46070947462954648</v>
      </c>
    </row>
    <row r="51" spans="1:20" x14ac:dyDescent="0.3">
      <c r="A51">
        <v>163</v>
      </c>
      <c r="B51">
        <v>0.9135802469135802</v>
      </c>
      <c r="C51">
        <v>1053</v>
      </c>
      <c r="D51">
        <v>962</v>
      </c>
      <c r="E51">
        <v>0.19756427604871449</v>
      </c>
      <c r="F51">
        <v>739</v>
      </c>
      <c r="G51">
        <v>146</v>
      </c>
      <c r="H51">
        <v>0.92142857142857137</v>
      </c>
      <c r="I51">
        <v>980</v>
      </c>
      <c r="J51">
        <v>903</v>
      </c>
      <c r="K51">
        <v>0.2418300653594771</v>
      </c>
      <c r="L51">
        <v>306</v>
      </c>
      <c r="M51">
        <v>74</v>
      </c>
      <c r="P51">
        <f t="shared" si="4"/>
        <v>977</v>
      </c>
      <c r="Q51">
        <f t="shared" si="5"/>
        <v>1286</v>
      </c>
      <c r="R51">
        <f t="shared" si="6"/>
        <v>0.75972006220839816</v>
      </c>
      <c r="T51">
        <f t="shared" si="7"/>
        <v>0.43870678042209249</v>
      </c>
    </row>
    <row r="52" spans="1:20" x14ac:dyDescent="0.3">
      <c r="A52">
        <v>163</v>
      </c>
      <c r="B52">
        <v>0.90850277264325319</v>
      </c>
      <c r="C52">
        <v>1082</v>
      </c>
      <c r="D52">
        <v>983</v>
      </c>
      <c r="E52">
        <v>0.19783197831978319</v>
      </c>
      <c r="F52">
        <v>738</v>
      </c>
      <c r="G52">
        <v>146</v>
      </c>
      <c r="H52">
        <v>0.91088180112570361</v>
      </c>
      <c r="I52">
        <v>1066</v>
      </c>
      <c r="J52">
        <v>971</v>
      </c>
      <c r="K52">
        <v>0.26027397260273971</v>
      </c>
      <c r="L52">
        <v>219</v>
      </c>
      <c r="M52">
        <v>57</v>
      </c>
      <c r="P52">
        <f t="shared" si="4"/>
        <v>1028</v>
      </c>
      <c r="Q52">
        <f t="shared" si="5"/>
        <v>1285</v>
      </c>
      <c r="R52">
        <f t="shared" si="6"/>
        <v>0.8</v>
      </c>
      <c r="T52">
        <f t="shared" si="7"/>
        <v>0.46160754378087115</v>
      </c>
    </row>
    <row r="53" spans="1:20" x14ac:dyDescent="0.3">
      <c r="A53">
        <v>163</v>
      </c>
      <c r="B53">
        <v>0.9075091575091575</v>
      </c>
      <c r="C53">
        <v>1092</v>
      </c>
      <c r="D53">
        <v>991</v>
      </c>
      <c r="E53">
        <v>0.2027439024390244</v>
      </c>
      <c r="F53">
        <v>656</v>
      </c>
      <c r="G53">
        <v>133</v>
      </c>
      <c r="H53">
        <v>0.9075091575091575</v>
      </c>
      <c r="I53">
        <v>1092</v>
      </c>
      <c r="J53">
        <v>991</v>
      </c>
      <c r="K53">
        <v>0.24</v>
      </c>
      <c r="L53">
        <v>100</v>
      </c>
      <c r="M53">
        <v>24</v>
      </c>
      <c r="P53">
        <f t="shared" si="4"/>
        <v>1015</v>
      </c>
      <c r="Q53">
        <f t="shared" si="5"/>
        <v>1192</v>
      </c>
      <c r="R53">
        <f t="shared" si="6"/>
        <v>0.85151006711409394</v>
      </c>
      <c r="T53">
        <f t="shared" si="7"/>
        <v>0.4557700942972609</v>
      </c>
    </row>
    <row r="54" spans="1:20" x14ac:dyDescent="0.3">
      <c r="A54">
        <v>163</v>
      </c>
      <c r="B54">
        <v>0.91442307692307689</v>
      </c>
      <c r="C54">
        <v>1040</v>
      </c>
      <c r="D54">
        <v>951</v>
      </c>
      <c r="E54">
        <v>0.18259803921568629</v>
      </c>
      <c r="F54">
        <v>816</v>
      </c>
      <c r="G54">
        <v>149</v>
      </c>
      <c r="H54">
        <v>0.91442307692307689</v>
      </c>
      <c r="I54">
        <v>1040</v>
      </c>
      <c r="J54">
        <v>951</v>
      </c>
      <c r="K54">
        <v>0.25</v>
      </c>
      <c r="L54">
        <v>240</v>
      </c>
      <c r="M54">
        <v>60</v>
      </c>
      <c r="P54">
        <f t="shared" si="4"/>
        <v>1011</v>
      </c>
      <c r="Q54">
        <f t="shared" si="5"/>
        <v>1280</v>
      </c>
      <c r="R54">
        <f t="shared" si="6"/>
        <v>0.78984374999999996</v>
      </c>
      <c r="T54">
        <f t="shared" si="7"/>
        <v>0.4539739559946116</v>
      </c>
    </row>
    <row r="55" spans="1:20" x14ac:dyDescent="0.3">
      <c r="A55">
        <v>163</v>
      </c>
      <c r="B55">
        <v>0.91856060606060608</v>
      </c>
      <c r="C55">
        <v>1056</v>
      </c>
      <c r="D55">
        <v>970</v>
      </c>
      <c r="E55">
        <v>0.19807427785419529</v>
      </c>
      <c r="F55">
        <v>727</v>
      </c>
      <c r="G55">
        <v>144</v>
      </c>
      <c r="H55">
        <v>0.93241695303550975</v>
      </c>
      <c r="I55">
        <v>873</v>
      </c>
      <c r="J55">
        <v>814</v>
      </c>
      <c r="K55">
        <v>0.22863741339491919</v>
      </c>
      <c r="L55">
        <v>433</v>
      </c>
      <c r="M55">
        <v>99</v>
      </c>
      <c r="P55">
        <f t="shared" si="4"/>
        <v>913</v>
      </c>
      <c r="Q55">
        <f t="shared" si="5"/>
        <v>1306</v>
      </c>
      <c r="R55">
        <f t="shared" si="6"/>
        <v>0.69908116385911179</v>
      </c>
      <c r="T55">
        <f t="shared" si="7"/>
        <v>0.40996856757970362</v>
      </c>
    </row>
    <row r="56" spans="1:20" x14ac:dyDescent="0.3">
      <c r="A56">
        <v>163</v>
      </c>
      <c r="B56">
        <v>0.9129213483146067</v>
      </c>
      <c r="C56">
        <v>1068</v>
      </c>
      <c r="D56">
        <v>975</v>
      </c>
      <c r="E56">
        <v>0.20172910662824209</v>
      </c>
      <c r="F56">
        <v>694</v>
      </c>
      <c r="G56">
        <v>140</v>
      </c>
      <c r="H56">
        <v>0.9129213483146067</v>
      </c>
      <c r="I56">
        <v>1068</v>
      </c>
      <c r="J56">
        <v>975</v>
      </c>
      <c r="K56">
        <v>0.25870646766169147</v>
      </c>
      <c r="L56">
        <v>201</v>
      </c>
      <c r="M56">
        <v>52</v>
      </c>
      <c r="P56">
        <f t="shared" si="4"/>
        <v>1027</v>
      </c>
      <c r="Q56">
        <f t="shared" si="5"/>
        <v>1269</v>
      </c>
      <c r="R56">
        <f t="shared" si="6"/>
        <v>0.8092986603624901</v>
      </c>
      <c r="T56">
        <f t="shared" si="7"/>
        <v>0.46115850920520879</v>
      </c>
    </row>
    <row r="57" spans="1:20" x14ac:dyDescent="0.3">
      <c r="A57">
        <v>163</v>
      </c>
      <c r="B57">
        <v>0.90745986779981114</v>
      </c>
      <c r="C57">
        <v>1059</v>
      </c>
      <c r="D57">
        <v>961</v>
      </c>
      <c r="E57">
        <v>0.199438202247191</v>
      </c>
      <c r="F57">
        <v>712</v>
      </c>
      <c r="G57">
        <v>142</v>
      </c>
      <c r="H57">
        <v>0.90745986779981114</v>
      </c>
      <c r="I57">
        <v>1059</v>
      </c>
      <c r="J57">
        <v>961</v>
      </c>
      <c r="K57">
        <v>0.2839506172839506</v>
      </c>
      <c r="L57">
        <v>81</v>
      </c>
      <c r="M57">
        <v>23</v>
      </c>
      <c r="P57">
        <f t="shared" si="4"/>
        <v>984</v>
      </c>
      <c r="Q57">
        <f t="shared" si="5"/>
        <v>1140</v>
      </c>
      <c r="R57">
        <f t="shared" si="6"/>
        <v>0.86315789473684212</v>
      </c>
      <c r="T57">
        <f t="shared" si="7"/>
        <v>0.44185002245172877</v>
      </c>
    </row>
    <row r="58" spans="1:20" x14ac:dyDescent="0.3">
      <c r="A58">
        <v>163</v>
      </c>
      <c r="B58">
        <v>0.90602189781021902</v>
      </c>
      <c r="C58">
        <v>1096</v>
      </c>
      <c r="D58">
        <v>993</v>
      </c>
      <c r="E58">
        <v>0.20367751060820369</v>
      </c>
      <c r="F58">
        <v>707</v>
      </c>
      <c r="G58">
        <v>144</v>
      </c>
      <c r="H58">
        <v>0.90602189781021902</v>
      </c>
      <c r="I58">
        <v>1096</v>
      </c>
      <c r="J58">
        <v>993</v>
      </c>
      <c r="K58">
        <v>0.22222222222222221</v>
      </c>
      <c r="L58">
        <v>126</v>
      </c>
      <c r="M58">
        <v>28</v>
      </c>
      <c r="P58">
        <f t="shared" si="4"/>
        <v>1021</v>
      </c>
      <c r="Q58">
        <f t="shared" si="5"/>
        <v>1222</v>
      </c>
      <c r="R58">
        <f t="shared" si="6"/>
        <v>0.83551554828150576</v>
      </c>
      <c r="T58">
        <f t="shared" si="7"/>
        <v>0.45846430175123487</v>
      </c>
    </row>
    <row r="59" spans="1:20" x14ac:dyDescent="0.3">
      <c r="A59">
        <v>163</v>
      </c>
      <c r="B59">
        <v>0.9125475285171103</v>
      </c>
      <c r="C59">
        <v>1052</v>
      </c>
      <c r="D59">
        <v>960</v>
      </c>
      <c r="E59">
        <v>0.2049780380673499</v>
      </c>
      <c r="F59">
        <v>683</v>
      </c>
      <c r="G59">
        <v>140</v>
      </c>
      <c r="H59">
        <v>0.91716566866267468</v>
      </c>
      <c r="I59">
        <v>1002</v>
      </c>
      <c r="J59">
        <v>919</v>
      </c>
      <c r="K59">
        <v>0.2424242424242424</v>
      </c>
      <c r="L59">
        <v>264</v>
      </c>
      <c r="M59">
        <v>64</v>
      </c>
      <c r="P59">
        <f t="shared" si="4"/>
        <v>983</v>
      </c>
      <c r="Q59">
        <f t="shared" si="5"/>
        <v>1266</v>
      </c>
      <c r="R59">
        <f t="shared" si="6"/>
        <v>0.7764612954186414</v>
      </c>
      <c r="T59">
        <f t="shared" si="7"/>
        <v>0.44140098787606646</v>
      </c>
    </row>
    <row r="60" spans="1:20" x14ac:dyDescent="0.3">
      <c r="A60">
        <v>163</v>
      </c>
      <c r="B60">
        <v>0.9125475285171103</v>
      </c>
      <c r="C60">
        <v>1052</v>
      </c>
      <c r="D60">
        <v>960</v>
      </c>
      <c r="E60">
        <v>0.2</v>
      </c>
      <c r="F60">
        <v>735</v>
      </c>
      <c r="G60">
        <v>147</v>
      </c>
      <c r="H60">
        <v>0.9125475285171103</v>
      </c>
      <c r="I60">
        <v>1052</v>
      </c>
      <c r="J60">
        <v>960</v>
      </c>
      <c r="K60">
        <v>0.25641025641025639</v>
      </c>
      <c r="L60">
        <v>234</v>
      </c>
      <c r="M60">
        <v>60</v>
      </c>
      <c r="P60">
        <f t="shared" si="4"/>
        <v>1020</v>
      </c>
      <c r="Q60">
        <f t="shared" si="5"/>
        <v>1286</v>
      </c>
      <c r="R60">
        <f t="shared" si="6"/>
        <v>0.79315707620528775</v>
      </c>
      <c r="T60">
        <f t="shared" si="7"/>
        <v>0.4580152671755725</v>
      </c>
    </row>
    <row r="61" spans="1:20" x14ac:dyDescent="0.3">
      <c r="A61">
        <v>163</v>
      </c>
      <c r="B61">
        <v>0.91346153846153844</v>
      </c>
      <c r="C61">
        <v>1040</v>
      </c>
      <c r="D61">
        <v>950</v>
      </c>
      <c r="E61">
        <v>0.19589041095890411</v>
      </c>
      <c r="F61">
        <v>730</v>
      </c>
      <c r="G61">
        <v>143</v>
      </c>
      <c r="H61">
        <v>0.91405460060667343</v>
      </c>
      <c r="I61">
        <v>989</v>
      </c>
      <c r="J61">
        <v>904</v>
      </c>
      <c r="K61">
        <v>0.2135593220338983</v>
      </c>
      <c r="L61">
        <v>295</v>
      </c>
      <c r="M61">
        <v>63</v>
      </c>
      <c r="P61">
        <f t="shared" si="4"/>
        <v>967</v>
      </c>
      <c r="Q61">
        <f t="shared" si="5"/>
        <v>1284</v>
      </c>
      <c r="R61">
        <f t="shared" si="6"/>
        <v>0.75311526479750779</v>
      </c>
      <c r="T61">
        <f t="shared" si="7"/>
        <v>0.43421643466546922</v>
      </c>
    </row>
    <row r="62" spans="1:20" x14ac:dyDescent="0.3">
      <c r="A62">
        <v>163</v>
      </c>
      <c r="B62">
        <v>0.90774907749077494</v>
      </c>
      <c r="C62">
        <v>1084</v>
      </c>
      <c r="D62">
        <v>984</v>
      </c>
      <c r="E62">
        <v>0.19890260631001369</v>
      </c>
      <c r="F62">
        <v>729</v>
      </c>
      <c r="G62">
        <v>145</v>
      </c>
      <c r="H62">
        <v>0.90790697674418608</v>
      </c>
      <c r="I62">
        <v>1075</v>
      </c>
      <c r="J62">
        <v>976</v>
      </c>
      <c r="K62">
        <v>0.23414634146341459</v>
      </c>
      <c r="L62">
        <v>205</v>
      </c>
      <c r="M62">
        <v>48</v>
      </c>
      <c r="P62">
        <f t="shared" si="4"/>
        <v>1024</v>
      </c>
      <c r="Q62">
        <f t="shared" si="5"/>
        <v>1280</v>
      </c>
      <c r="R62">
        <f t="shared" si="6"/>
        <v>0.8</v>
      </c>
      <c r="T62">
        <f t="shared" si="7"/>
        <v>0.4598114054782218</v>
      </c>
    </row>
    <row r="63" spans="1:20" x14ac:dyDescent="0.3">
      <c r="A63">
        <v>163</v>
      </c>
      <c r="B63">
        <v>0.90644868301544046</v>
      </c>
      <c r="C63">
        <v>1101</v>
      </c>
      <c r="D63">
        <v>998</v>
      </c>
      <c r="E63">
        <v>0.20575539568345319</v>
      </c>
      <c r="F63">
        <v>695</v>
      </c>
      <c r="G63">
        <v>143</v>
      </c>
      <c r="H63">
        <v>0.90644868301544046</v>
      </c>
      <c r="I63">
        <v>1101</v>
      </c>
      <c r="J63">
        <v>998</v>
      </c>
      <c r="K63">
        <v>0.25438596491228072</v>
      </c>
      <c r="L63">
        <v>114</v>
      </c>
      <c r="M63">
        <v>29</v>
      </c>
      <c r="P63">
        <f t="shared" si="4"/>
        <v>1027</v>
      </c>
      <c r="Q63">
        <f t="shared" si="5"/>
        <v>1215</v>
      </c>
      <c r="R63">
        <f t="shared" si="6"/>
        <v>0.84526748971193411</v>
      </c>
      <c r="T63">
        <f t="shared" si="7"/>
        <v>0.46115850920520879</v>
      </c>
    </row>
    <row r="64" spans="1:20" x14ac:dyDescent="0.3">
      <c r="A64">
        <v>164</v>
      </c>
      <c r="B64">
        <v>0.91569767441860461</v>
      </c>
      <c r="C64">
        <v>1032</v>
      </c>
      <c r="D64">
        <v>945</v>
      </c>
      <c r="E64">
        <v>0.18665018541409151</v>
      </c>
      <c r="F64">
        <v>809</v>
      </c>
      <c r="G64">
        <v>151</v>
      </c>
      <c r="H64">
        <v>0.91569767441860461</v>
      </c>
      <c r="I64">
        <v>1032</v>
      </c>
      <c r="J64">
        <v>945</v>
      </c>
      <c r="K64">
        <v>0.25806451612903231</v>
      </c>
      <c r="L64">
        <v>217</v>
      </c>
      <c r="M64">
        <v>56</v>
      </c>
      <c r="P64">
        <f t="shared" si="4"/>
        <v>1001</v>
      </c>
      <c r="Q64">
        <f t="shared" si="5"/>
        <v>1249</v>
      </c>
      <c r="R64">
        <f t="shared" si="6"/>
        <v>0.80144115292233786</v>
      </c>
      <c r="T64">
        <f t="shared" si="7"/>
        <v>0.44948361023798833</v>
      </c>
    </row>
    <row r="65" spans="1:20" x14ac:dyDescent="0.3">
      <c r="A65">
        <v>163</v>
      </c>
      <c r="B65">
        <v>0.91497584541062804</v>
      </c>
      <c r="C65">
        <v>1035</v>
      </c>
      <c r="D65">
        <v>947</v>
      </c>
      <c r="E65">
        <v>0.2</v>
      </c>
      <c r="F65">
        <v>730</v>
      </c>
      <c r="G65">
        <v>146</v>
      </c>
      <c r="H65">
        <v>0.93698949824970823</v>
      </c>
      <c r="I65">
        <v>857</v>
      </c>
      <c r="J65">
        <v>803</v>
      </c>
      <c r="K65">
        <v>0.23451327433628319</v>
      </c>
      <c r="L65">
        <v>452</v>
      </c>
      <c r="M65">
        <v>106</v>
      </c>
      <c r="P65">
        <f t="shared" si="4"/>
        <v>909</v>
      </c>
      <c r="Q65">
        <f t="shared" si="5"/>
        <v>1309</v>
      </c>
      <c r="R65">
        <f t="shared" si="6"/>
        <v>0.69442322383498856</v>
      </c>
      <c r="T65">
        <f t="shared" si="7"/>
        <v>0.40817242927705433</v>
      </c>
    </row>
    <row r="66" spans="1:20" x14ac:dyDescent="0.3">
      <c r="A66">
        <v>163</v>
      </c>
      <c r="B66">
        <v>0.90816326530612246</v>
      </c>
      <c r="C66">
        <v>1078</v>
      </c>
      <c r="D66">
        <v>979</v>
      </c>
      <c r="E66">
        <v>0.20116618075801751</v>
      </c>
      <c r="F66">
        <v>686</v>
      </c>
      <c r="G66">
        <v>138</v>
      </c>
      <c r="H66">
        <v>0.91079812206572774</v>
      </c>
      <c r="I66">
        <v>1065</v>
      </c>
      <c r="J66">
        <v>970</v>
      </c>
      <c r="K66">
        <v>0.25352112676056338</v>
      </c>
      <c r="L66">
        <v>213</v>
      </c>
      <c r="M66">
        <v>54</v>
      </c>
      <c r="P66">
        <f t="shared" si="4"/>
        <v>1024</v>
      </c>
      <c r="Q66">
        <f t="shared" si="5"/>
        <v>1278</v>
      </c>
      <c r="R66">
        <f t="shared" si="6"/>
        <v>0.80125195618153366</v>
      </c>
      <c r="T66">
        <f t="shared" si="7"/>
        <v>0.4598114054782218</v>
      </c>
    </row>
    <row r="67" spans="1:20" x14ac:dyDescent="0.3">
      <c r="A67">
        <v>163</v>
      </c>
      <c r="B67">
        <v>0.91198501872659177</v>
      </c>
      <c r="C67">
        <v>1068</v>
      </c>
      <c r="D67">
        <v>974</v>
      </c>
      <c r="E67">
        <v>0.2011173184357542</v>
      </c>
      <c r="F67">
        <v>716</v>
      </c>
      <c r="G67">
        <v>144</v>
      </c>
      <c r="H67">
        <v>0.91198501872659177</v>
      </c>
      <c r="I67">
        <v>1068</v>
      </c>
      <c r="J67">
        <v>974</v>
      </c>
      <c r="K67">
        <v>0.26984126984126983</v>
      </c>
      <c r="L67">
        <v>63</v>
      </c>
      <c r="M67">
        <v>17</v>
      </c>
      <c r="P67">
        <f t="shared" si="4"/>
        <v>991</v>
      </c>
      <c r="Q67">
        <f t="shared" si="5"/>
        <v>1131</v>
      </c>
      <c r="R67">
        <f t="shared" si="6"/>
        <v>0.87621573828470378</v>
      </c>
      <c r="T67">
        <f t="shared" si="7"/>
        <v>0.44499326448136506</v>
      </c>
    </row>
    <row r="68" spans="1:20" x14ac:dyDescent="0.3">
      <c r="A68">
        <v>163</v>
      </c>
      <c r="B68">
        <v>0.90564292321924145</v>
      </c>
      <c r="C68">
        <v>1081</v>
      </c>
      <c r="D68">
        <v>979</v>
      </c>
      <c r="E68">
        <v>0.20336605890603079</v>
      </c>
      <c r="F68">
        <v>713</v>
      </c>
      <c r="G68">
        <v>145</v>
      </c>
      <c r="H68">
        <v>0.90564292321924145</v>
      </c>
      <c r="I68">
        <v>1081</v>
      </c>
      <c r="J68">
        <v>979</v>
      </c>
      <c r="K68">
        <v>0.2251655629139073</v>
      </c>
      <c r="L68">
        <v>151</v>
      </c>
      <c r="M68">
        <v>34</v>
      </c>
      <c r="P68">
        <f t="shared" si="4"/>
        <v>1013</v>
      </c>
      <c r="Q68">
        <f t="shared" si="5"/>
        <v>1232</v>
      </c>
      <c r="R68">
        <f t="shared" si="6"/>
        <v>0.82224025974025972</v>
      </c>
      <c r="T68">
        <f t="shared" si="7"/>
        <v>0.45487202514593622</v>
      </c>
    </row>
    <row r="69" spans="1:20" x14ac:dyDescent="0.3">
      <c r="A69">
        <v>163</v>
      </c>
      <c r="B69">
        <v>0.91304347826086951</v>
      </c>
      <c r="C69">
        <v>1058</v>
      </c>
      <c r="D69">
        <v>966</v>
      </c>
      <c r="E69">
        <v>0.19943019943019941</v>
      </c>
      <c r="F69">
        <v>702</v>
      </c>
      <c r="G69">
        <v>140</v>
      </c>
      <c r="H69">
        <v>0.91384317521781222</v>
      </c>
      <c r="I69">
        <v>1033</v>
      </c>
      <c r="J69">
        <v>944</v>
      </c>
      <c r="K69">
        <v>0.24050632911392411</v>
      </c>
      <c r="L69">
        <v>237</v>
      </c>
      <c r="M69">
        <v>57</v>
      </c>
      <c r="P69">
        <f t="shared" si="4"/>
        <v>1001</v>
      </c>
      <c r="Q69">
        <f t="shared" si="5"/>
        <v>1270</v>
      </c>
      <c r="R69">
        <f t="shared" si="6"/>
        <v>0.78818897637795271</v>
      </c>
      <c r="T69">
        <f t="shared" si="7"/>
        <v>0.44948361023798833</v>
      </c>
    </row>
    <row r="70" spans="1:20" x14ac:dyDescent="0.3">
      <c r="A70">
        <v>163</v>
      </c>
      <c r="B70">
        <v>0.9116809116809117</v>
      </c>
      <c r="C70">
        <v>1053</v>
      </c>
      <c r="D70">
        <v>960</v>
      </c>
      <c r="E70">
        <v>0.19448094612352171</v>
      </c>
      <c r="F70">
        <v>761</v>
      </c>
      <c r="G70">
        <v>148</v>
      </c>
      <c r="H70">
        <v>0.9116809116809117</v>
      </c>
      <c r="I70">
        <v>1053</v>
      </c>
      <c r="J70">
        <v>960</v>
      </c>
      <c r="K70">
        <v>0.26737967914438499</v>
      </c>
      <c r="L70">
        <v>187</v>
      </c>
      <c r="M70">
        <v>50</v>
      </c>
      <c r="P70">
        <f t="shared" si="4"/>
        <v>1010</v>
      </c>
      <c r="Q70">
        <f t="shared" si="5"/>
        <v>1240</v>
      </c>
      <c r="R70">
        <f t="shared" si="6"/>
        <v>0.81451612903225812</v>
      </c>
      <c r="T70">
        <f t="shared" si="7"/>
        <v>0.45352492141894923</v>
      </c>
    </row>
    <row r="71" spans="1:20" x14ac:dyDescent="0.3">
      <c r="A71">
        <v>163</v>
      </c>
      <c r="B71">
        <v>0.91366223908918409</v>
      </c>
      <c r="C71">
        <v>1054</v>
      </c>
      <c r="D71">
        <v>963</v>
      </c>
      <c r="E71">
        <v>0.1975476839237057</v>
      </c>
      <c r="F71">
        <v>734</v>
      </c>
      <c r="G71">
        <v>145</v>
      </c>
      <c r="H71">
        <v>0.91983967935871747</v>
      </c>
      <c r="I71">
        <v>998</v>
      </c>
      <c r="J71">
        <v>918</v>
      </c>
      <c r="K71">
        <v>0.24734982332155481</v>
      </c>
      <c r="L71">
        <v>283</v>
      </c>
      <c r="M71">
        <v>70</v>
      </c>
      <c r="P71">
        <f t="shared" si="4"/>
        <v>988</v>
      </c>
      <c r="Q71">
        <f t="shared" si="5"/>
        <v>1281</v>
      </c>
      <c r="R71">
        <f t="shared" si="6"/>
        <v>0.77127244340359091</v>
      </c>
      <c r="T71">
        <f t="shared" si="7"/>
        <v>0.44364616075437807</v>
      </c>
    </row>
    <row r="72" spans="1:20" x14ac:dyDescent="0.3">
      <c r="A72">
        <v>163</v>
      </c>
      <c r="B72">
        <v>0.90701914311759346</v>
      </c>
      <c r="C72">
        <v>1097</v>
      </c>
      <c r="D72">
        <v>995</v>
      </c>
      <c r="E72">
        <v>0.20234604105571849</v>
      </c>
      <c r="F72">
        <v>682</v>
      </c>
      <c r="G72">
        <v>138</v>
      </c>
      <c r="H72">
        <v>0.91132075471698115</v>
      </c>
      <c r="I72">
        <v>1060</v>
      </c>
      <c r="J72">
        <v>966</v>
      </c>
      <c r="K72">
        <v>0.25777777777777777</v>
      </c>
      <c r="L72">
        <v>225</v>
      </c>
      <c r="M72">
        <v>58</v>
      </c>
      <c r="P72">
        <f t="shared" si="4"/>
        <v>1024</v>
      </c>
      <c r="Q72">
        <f t="shared" si="5"/>
        <v>1285</v>
      </c>
      <c r="R72">
        <f t="shared" si="6"/>
        <v>0.79688715953307399</v>
      </c>
      <c r="T72">
        <f t="shared" si="7"/>
        <v>0.4598114054782218</v>
      </c>
    </row>
    <row r="73" spans="1:20" x14ac:dyDescent="0.3">
      <c r="A73">
        <v>163</v>
      </c>
      <c r="B73">
        <v>0.91272051996285974</v>
      </c>
      <c r="C73">
        <v>1077</v>
      </c>
      <c r="D73">
        <v>983</v>
      </c>
      <c r="E73">
        <v>0.20704845814977971</v>
      </c>
      <c r="F73">
        <v>681</v>
      </c>
      <c r="G73">
        <v>141</v>
      </c>
      <c r="H73">
        <v>0.91272051996285974</v>
      </c>
      <c r="I73">
        <v>1077</v>
      </c>
      <c r="J73">
        <v>983</v>
      </c>
      <c r="K73">
        <v>0.25179856115107913</v>
      </c>
      <c r="L73">
        <v>139</v>
      </c>
      <c r="M73">
        <v>35</v>
      </c>
      <c r="P73">
        <f t="shared" si="4"/>
        <v>1018</v>
      </c>
      <c r="Q73">
        <f t="shared" si="5"/>
        <v>1216</v>
      </c>
      <c r="R73">
        <f t="shared" si="6"/>
        <v>0.83717105263157898</v>
      </c>
      <c r="T73">
        <f t="shared" si="7"/>
        <v>0.45711719802424788</v>
      </c>
    </row>
    <row r="74" spans="1:20" x14ac:dyDescent="0.3">
      <c r="A74">
        <v>163</v>
      </c>
      <c r="B74">
        <v>0.91312741312741308</v>
      </c>
      <c r="C74">
        <v>1036</v>
      </c>
      <c r="D74">
        <v>946</v>
      </c>
      <c r="E74">
        <v>0.18943298969072159</v>
      </c>
      <c r="F74">
        <v>776</v>
      </c>
      <c r="G74">
        <v>147</v>
      </c>
      <c r="H74">
        <v>0.91312741312741308</v>
      </c>
      <c r="I74">
        <v>1036</v>
      </c>
      <c r="J74">
        <v>946</v>
      </c>
      <c r="K74">
        <v>0.25416666666666671</v>
      </c>
      <c r="L74">
        <v>240</v>
      </c>
      <c r="M74">
        <v>61</v>
      </c>
      <c r="P74">
        <f t="shared" si="4"/>
        <v>1007</v>
      </c>
      <c r="Q74">
        <f t="shared" si="5"/>
        <v>1276</v>
      </c>
      <c r="R74">
        <f t="shared" si="6"/>
        <v>0.78918495297805646</v>
      </c>
      <c r="T74">
        <f t="shared" si="7"/>
        <v>0.4521778176919623</v>
      </c>
    </row>
    <row r="75" spans="1:20" x14ac:dyDescent="0.3">
      <c r="A75">
        <v>163</v>
      </c>
      <c r="B75">
        <v>0.9174664107485605</v>
      </c>
      <c r="C75">
        <v>1042</v>
      </c>
      <c r="D75">
        <v>956</v>
      </c>
      <c r="E75">
        <v>0.19496021220159149</v>
      </c>
      <c r="F75">
        <v>754</v>
      </c>
      <c r="G75">
        <v>147</v>
      </c>
      <c r="H75">
        <v>0.93526011560693645</v>
      </c>
      <c r="I75">
        <v>865</v>
      </c>
      <c r="J75">
        <v>809</v>
      </c>
      <c r="K75">
        <v>0.231981981981982</v>
      </c>
      <c r="L75">
        <v>444</v>
      </c>
      <c r="M75">
        <v>103</v>
      </c>
      <c r="P75">
        <f t="shared" si="4"/>
        <v>912</v>
      </c>
      <c r="Q75">
        <f t="shared" si="5"/>
        <v>1309</v>
      </c>
      <c r="R75">
        <f t="shared" si="6"/>
        <v>0.6967150496562261</v>
      </c>
      <c r="T75">
        <f t="shared" si="7"/>
        <v>0.40951953300404131</v>
      </c>
    </row>
    <row r="76" spans="1:20" x14ac:dyDescent="0.3">
      <c r="A76">
        <v>163</v>
      </c>
      <c r="B76">
        <v>0.90697674418604646</v>
      </c>
      <c r="C76">
        <v>1075</v>
      </c>
      <c r="D76">
        <v>975</v>
      </c>
      <c r="E76">
        <v>0.2005532503457815</v>
      </c>
      <c r="F76">
        <v>723</v>
      </c>
      <c r="G76">
        <v>145</v>
      </c>
      <c r="H76">
        <v>0.90730337078651691</v>
      </c>
      <c r="I76">
        <v>1068</v>
      </c>
      <c r="J76">
        <v>969</v>
      </c>
      <c r="K76">
        <v>0.2318840579710145</v>
      </c>
      <c r="L76">
        <v>207</v>
      </c>
      <c r="M76">
        <v>48</v>
      </c>
      <c r="P76">
        <f t="shared" si="4"/>
        <v>1017</v>
      </c>
      <c r="Q76">
        <f t="shared" si="5"/>
        <v>1275</v>
      </c>
      <c r="R76">
        <f t="shared" si="6"/>
        <v>0.79764705882352938</v>
      </c>
      <c r="T76">
        <f t="shared" si="7"/>
        <v>0.45666816344858552</v>
      </c>
    </row>
    <row r="77" spans="1:20" x14ac:dyDescent="0.3">
      <c r="A77">
        <v>163</v>
      </c>
      <c r="B77">
        <v>0.91226415094339619</v>
      </c>
      <c r="C77">
        <v>1060</v>
      </c>
      <c r="D77">
        <v>967</v>
      </c>
      <c r="E77">
        <v>0.19376693766937669</v>
      </c>
      <c r="F77">
        <v>738</v>
      </c>
      <c r="G77">
        <v>143</v>
      </c>
      <c r="H77">
        <v>0.91226415094339619</v>
      </c>
      <c r="I77">
        <v>1060</v>
      </c>
      <c r="J77">
        <v>967</v>
      </c>
      <c r="K77">
        <v>0.27848101265822778</v>
      </c>
      <c r="L77">
        <v>79</v>
      </c>
      <c r="M77">
        <v>22</v>
      </c>
      <c r="P77">
        <f t="shared" si="4"/>
        <v>989</v>
      </c>
      <c r="Q77">
        <f t="shared" si="5"/>
        <v>1139</v>
      </c>
      <c r="R77">
        <f t="shared" si="6"/>
        <v>0.86830553116769094</v>
      </c>
      <c r="T77">
        <f t="shared" si="7"/>
        <v>0.44409519533004044</v>
      </c>
    </row>
    <row r="78" spans="1:20" x14ac:dyDescent="0.3">
      <c r="A78">
        <v>163</v>
      </c>
      <c r="B78">
        <v>0.90842490842490842</v>
      </c>
      <c r="C78">
        <v>1092</v>
      </c>
      <c r="D78">
        <v>992</v>
      </c>
      <c r="E78">
        <v>0.19972451790633611</v>
      </c>
      <c r="F78">
        <v>726</v>
      </c>
      <c r="G78">
        <v>145</v>
      </c>
      <c r="H78">
        <v>0.90842490842490842</v>
      </c>
      <c r="I78">
        <v>1092</v>
      </c>
      <c r="J78">
        <v>992</v>
      </c>
      <c r="K78">
        <v>0.28187919463087252</v>
      </c>
      <c r="L78">
        <v>149</v>
      </c>
      <c r="M78">
        <v>42</v>
      </c>
      <c r="P78">
        <f t="shared" si="4"/>
        <v>1034</v>
      </c>
      <c r="Q78">
        <f t="shared" si="5"/>
        <v>1241</v>
      </c>
      <c r="R78">
        <f t="shared" si="6"/>
        <v>0.83319903303787268</v>
      </c>
      <c r="T78">
        <f t="shared" si="7"/>
        <v>0.46430175123484507</v>
      </c>
    </row>
    <row r="79" spans="1:20" x14ac:dyDescent="0.3">
      <c r="A79">
        <v>163</v>
      </c>
      <c r="B79">
        <v>0.91100478468899526</v>
      </c>
      <c r="C79">
        <v>1045</v>
      </c>
      <c r="D79">
        <v>952</v>
      </c>
      <c r="E79">
        <v>0.20170454545454539</v>
      </c>
      <c r="F79">
        <v>704</v>
      </c>
      <c r="G79">
        <v>142</v>
      </c>
      <c r="H79">
        <v>0.91245136186770426</v>
      </c>
      <c r="I79">
        <v>1028</v>
      </c>
      <c r="J79">
        <v>938</v>
      </c>
      <c r="K79">
        <v>0.23456790123456789</v>
      </c>
      <c r="L79">
        <v>243</v>
      </c>
      <c r="M79">
        <v>57</v>
      </c>
      <c r="P79">
        <f t="shared" si="4"/>
        <v>995</v>
      </c>
      <c r="Q79">
        <f t="shared" si="5"/>
        <v>1271</v>
      </c>
      <c r="R79">
        <f t="shared" si="6"/>
        <v>0.78284815106215577</v>
      </c>
      <c r="T79">
        <f t="shared" si="7"/>
        <v>0.44678940278401436</v>
      </c>
    </row>
    <row r="80" spans="1:20" x14ac:dyDescent="0.3">
      <c r="A80">
        <v>163</v>
      </c>
      <c r="B80">
        <v>0.90900562851782363</v>
      </c>
      <c r="C80">
        <v>1066</v>
      </c>
      <c r="D80">
        <v>969</v>
      </c>
      <c r="E80">
        <v>0.19459459459459461</v>
      </c>
      <c r="F80">
        <v>740</v>
      </c>
      <c r="G80">
        <v>144</v>
      </c>
      <c r="H80">
        <v>0.90900562851782363</v>
      </c>
      <c r="I80">
        <v>1066</v>
      </c>
      <c r="J80">
        <v>969</v>
      </c>
      <c r="K80">
        <v>0.25388601036269431</v>
      </c>
      <c r="L80">
        <v>193</v>
      </c>
      <c r="M80">
        <v>49</v>
      </c>
      <c r="P80">
        <f t="shared" si="4"/>
        <v>1018</v>
      </c>
      <c r="Q80">
        <f t="shared" si="5"/>
        <v>1259</v>
      </c>
      <c r="R80">
        <f t="shared" si="6"/>
        <v>0.80857823669579032</v>
      </c>
      <c r="T80">
        <f t="shared" si="7"/>
        <v>0.45711719802424788</v>
      </c>
    </row>
    <row r="81" spans="1:20" x14ac:dyDescent="0.3">
      <c r="A81">
        <v>163</v>
      </c>
      <c r="B81">
        <v>0.91176470588235292</v>
      </c>
      <c r="C81">
        <v>1054</v>
      </c>
      <c r="D81">
        <v>961</v>
      </c>
      <c r="E81">
        <v>0.19729729729729731</v>
      </c>
      <c r="F81">
        <v>740</v>
      </c>
      <c r="G81">
        <v>146</v>
      </c>
      <c r="H81">
        <v>0.91743119266055051</v>
      </c>
      <c r="I81">
        <v>981</v>
      </c>
      <c r="J81">
        <v>900</v>
      </c>
      <c r="K81">
        <v>0.21088435374149661</v>
      </c>
      <c r="L81">
        <v>294</v>
      </c>
      <c r="M81">
        <v>62</v>
      </c>
      <c r="P81">
        <f t="shared" si="4"/>
        <v>962</v>
      </c>
      <c r="Q81">
        <f t="shared" si="5"/>
        <v>1275</v>
      </c>
      <c r="R81">
        <f t="shared" si="6"/>
        <v>0.75450980392156863</v>
      </c>
      <c r="T81">
        <f t="shared" si="7"/>
        <v>0.43197126178715761</v>
      </c>
    </row>
    <row r="82" spans="1:20" x14ac:dyDescent="0.3">
      <c r="A82">
        <v>163</v>
      </c>
      <c r="B82">
        <v>0.91328934967012254</v>
      </c>
      <c r="C82">
        <v>1061</v>
      </c>
      <c r="D82">
        <v>969</v>
      </c>
      <c r="E82">
        <v>0.19225806451612901</v>
      </c>
      <c r="F82">
        <v>775</v>
      </c>
      <c r="G82">
        <v>149</v>
      </c>
      <c r="H82">
        <v>0.91328934967012254</v>
      </c>
      <c r="I82">
        <v>1061</v>
      </c>
      <c r="J82">
        <v>969</v>
      </c>
      <c r="K82">
        <v>0.27142857142857141</v>
      </c>
      <c r="L82">
        <v>210</v>
      </c>
      <c r="M82">
        <v>57</v>
      </c>
      <c r="P82">
        <f t="shared" ref="P82:P101" si="8">J82+M82</f>
        <v>1026</v>
      </c>
      <c r="Q82">
        <f t="shared" ref="Q82:Q101" si="9">I82+L82</f>
        <v>1271</v>
      </c>
      <c r="R82">
        <f t="shared" ref="R82:R101" si="10">P82/Q82</f>
        <v>0.80723839496459482</v>
      </c>
      <c r="T82">
        <f t="shared" ref="T82:T101" si="11">P82/2227</f>
        <v>0.46070947462954648</v>
      </c>
    </row>
    <row r="83" spans="1:20" x14ac:dyDescent="0.3">
      <c r="A83">
        <v>163</v>
      </c>
      <c r="B83">
        <v>0.9135802469135802</v>
      </c>
      <c r="C83">
        <v>1053</v>
      </c>
      <c r="D83">
        <v>962</v>
      </c>
      <c r="E83">
        <v>0.19756427604871449</v>
      </c>
      <c r="F83">
        <v>739</v>
      </c>
      <c r="G83">
        <v>146</v>
      </c>
      <c r="H83">
        <v>0.92142857142857137</v>
      </c>
      <c r="I83">
        <v>980</v>
      </c>
      <c r="J83">
        <v>903</v>
      </c>
      <c r="K83">
        <v>0.2418300653594771</v>
      </c>
      <c r="L83">
        <v>306</v>
      </c>
      <c r="M83">
        <v>74</v>
      </c>
      <c r="P83">
        <f t="shared" si="8"/>
        <v>977</v>
      </c>
      <c r="Q83">
        <f t="shared" si="9"/>
        <v>1286</v>
      </c>
      <c r="R83">
        <f t="shared" si="10"/>
        <v>0.75972006220839816</v>
      </c>
      <c r="T83">
        <f t="shared" si="11"/>
        <v>0.43870678042209249</v>
      </c>
    </row>
    <row r="84" spans="1:20" x14ac:dyDescent="0.3">
      <c r="A84">
        <v>163</v>
      </c>
      <c r="B84">
        <v>0.90850277264325319</v>
      </c>
      <c r="C84">
        <v>1082</v>
      </c>
      <c r="D84">
        <v>983</v>
      </c>
      <c r="E84">
        <v>0.19783197831978319</v>
      </c>
      <c r="F84">
        <v>738</v>
      </c>
      <c r="G84">
        <v>146</v>
      </c>
      <c r="H84">
        <v>0.91088180112570361</v>
      </c>
      <c r="I84">
        <v>1066</v>
      </c>
      <c r="J84">
        <v>971</v>
      </c>
      <c r="K84">
        <v>0.26027397260273971</v>
      </c>
      <c r="L84">
        <v>219</v>
      </c>
      <c r="M84">
        <v>57</v>
      </c>
      <c r="P84">
        <f t="shared" si="8"/>
        <v>1028</v>
      </c>
      <c r="Q84">
        <f t="shared" si="9"/>
        <v>1285</v>
      </c>
      <c r="R84">
        <f t="shared" si="10"/>
        <v>0.8</v>
      </c>
      <c r="T84">
        <f t="shared" si="11"/>
        <v>0.46160754378087115</v>
      </c>
    </row>
    <row r="85" spans="1:20" x14ac:dyDescent="0.3">
      <c r="A85">
        <v>163</v>
      </c>
      <c r="B85">
        <v>0.9075091575091575</v>
      </c>
      <c r="C85">
        <v>1092</v>
      </c>
      <c r="D85">
        <v>991</v>
      </c>
      <c r="E85">
        <v>0.2027439024390244</v>
      </c>
      <c r="F85">
        <v>656</v>
      </c>
      <c r="G85">
        <v>133</v>
      </c>
      <c r="H85">
        <v>0.9075091575091575</v>
      </c>
      <c r="I85">
        <v>1092</v>
      </c>
      <c r="J85">
        <v>991</v>
      </c>
      <c r="K85">
        <v>0.24</v>
      </c>
      <c r="L85">
        <v>100</v>
      </c>
      <c r="M85">
        <v>24</v>
      </c>
      <c r="P85">
        <f t="shared" si="8"/>
        <v>1015</v>
      </c>
      <c r="Q85">
        <f t="shared" si="9"/>
        <v>1192</v>
      </c>
      <c r="R85">
        <f t="shared" si="10"/>
        <v>0.85151006711409394</v>
      </c>
      <c r="T85">
        <f t="shared" si="11"/>
        <v>0.4557700942972609</v>
      </c>
    </row>
    <row r="86" spans="1:20" x14ac:dyDescent="0.3">
      <c r="A86">
        <v>163</v>
      </c>
      <c r="B86">
        <v>0.91442307692307689</v>
      </c>
      <c r="C86">
        <v>1040</v>
      </c>
      <c r="D86">
        <v>951</v>
      </c>
      <c r="E86">
        <v>0.18259803921568629</v>
      </c>
      <c r="F86">
        <v>816</v>
      </c>
      <c r="G86">
        <v>149</v>
      </c>
      <c r="H86">
        <v>0.91442307692307689</v>
      </c>
      <c r="I86">
        <v>1040</v>
      </c>
      <c r="J86">
        <v>951</v>
      </c>
      <c r="K86">
        <v>0.25</v>
      </c>
      <c r="L86">
        <v>240</v>
      </c>
      <c r="M86">
        <v>60</v>
      </c>
      <c r="P86">
        <f t="shared" si="8"/>
        <v>1011</v>
      </c>
      <c r="Q86">
        <f t="shared" si="9"/>
        <v>1280</v>
      </c>
      <c r="R86">
        <f t="shared" si="10"/>
        <v>0.78984374999999996</v>
      </c>
      <c r="T86">
        <f t="shared" si="11"/>
        <v>0.4539739559946116</v>
      </c>
    </row>
    <row r="87" spans="1:20" x14ac:dyDescent="0.3">
      <c r="A87">
        <v>163</v>
      </c>
      <c r="B87">
        <v>0.91856060606060608</v>
      </c>
      <c r="C87">
        <v>1056</v>
      </c>
      <c r="D87">
        <v>970</v>
      </c>
      <c r="E87">
        <v>0.19807427785419529</v>
      </c>
      <c r="F87">
        <v>727</v>
      </c>
      <c r="G87">
        <v>144</v>
      </c>
      <c r="H87">
        <v>0.93241695303550975</v>
      </c>
      <c r="I87">
        <v>873</v>
      </c>
      <c r="J87">
        <v>814</v>
      </c>
      <c r="K87">
        <v>0.22863741339491919</v>
      </c>
      <c r="L87">
        <v>433</v>
      </c>
      <c r="M87">
        <v>99</v>
      </c>
      <c r="P87">
        <f t="shared" si="8"/>
        <v>913</v>
      </c>
      <c r="Q87">
        <f t="shared" si="9"/>
        <v>1306</v>
      </c>
      <c r="R87">
        <f t="shared" si="10"/>
        <v>0.69908116385911179</v>
      </c>
      <c r="T87">
        <f t="shared" si="11"/>
        <v>0.40996856757970362</v>
      </c>
    </row>
    <row r="88" spans="1:20" x14ac:dyDescent="0.3">
      <c r="A88">
        <v>163</v>
      </c>
      <c r="B88">
        <v>0.9129213483146067</v>
      </c>
      <c r="C88">
        <v>1068</v>
      </c>
      <c r="D88">
        <v>975</v>
      </c>
      <c r="E88">
        <v>0.20172910662824209</v>
      </c>
      <c r="F88">
        <v>694</v>
      </c>
      <c r="G88">
        <v>140</v>
      </c>
      <c r="H88">
        <v>0.9129213483146067</v>
      </c>
      <c r="I88">
        <v>1068</v>
      </c>
      <c r="J88">
        <v>975</v>
      </c>
      <c r="K88">
        <v>0.25870646766169147</v>
      </c>
      <c r="L88">
        <v>201</v>
      </c>
      <c r="M88">
        <v>52</v>
      </c>
      <c r="P88">
        <f t="shared" si="8"/>
        <v>1027</v>
      </c>
      <c r="Q88">
        <f t="shared" si="9"/>
        <v>1269</v>
      </c>
      <c r="R88">
        <f t="shared" si="10"/>
        <v>0.8092986603624901</v>
      </c>
      <c r="T88">
        <f t="shared" si="11"/>
        <v>0.46115850920520879</v>
      </c>
    </row>
    <row r="89" spans="1:20" x14ac:dyDescent="0.3">
      <c r="A89">
        <v>163</v>
      </c>
      <c r="B89">
        <v>0.90745986779981114</v>
      </c>
      <c r="C89">
        <v>1059</v>
      </c>
      <c r="D89">
        <v>961</v>
      </c>
      <c r="E89">
        <v>0.199438202247191</v>
      </c>
      <c r="F89">
        <v>712</v>
      </c>
      <c r="G89">
        <v>142</v>
      </c>
      <c r="H89">
        <v>0.90745986779981114</v>
      </c>
      <c r="I89">
        <v>1059</v>
      </c>
      <c r="J89">
        <v>961</v>
      </c>
      <c r="K89">
        <v>0.2839506172839506</v>
      </c>
      <c r="L89">
        <v>81</v>
      </c>
      <c r="M89">
        <v>23</v>
      </c>
      <c r="P89">
        <f t="shared" si="8"/>
        <v>984</v>
      </c>
      <c r="Q89">
        <f t="shared" si="9"/>
        <v>1140</v>
      </c>
      <c r="R89">
        <f t="shared" si="10"/>
        <v>0.86315789473684212</v>
      </c>
      <c r="T89">
        <f t="shared" si="11"/>
        <v>0.44185002245172877</v>
      </c>
    </row>
    <row r="90" spans="1:20" x14ac:dyDescent="0.3">
      <c r="A90">
        <v>163</v>
      </c>
      <c r="B90">
        <v>0.90602189781021902</v>
      </c>
      <c r="C90">
        <v>1096</v>
      </c>
      <c r="D90">
        <v>993</v>
      </c>
      <c r="E90">
        <v>0.20367751060820369</v>
      </c>
      <c r="F90">
        <v>707</v>
      </c>
      <c r="G90">
        <v>144</v>
      </c>
      <c r="H90">
        <v>0.90602189781021902</v>
      </c>
      <c r="I90">
        <v>1096</v>
      </c>
      <c r="J90">
        <v>993</v>
      </c>
      <c r="K90">
        <v>0.22222222222222221</v>
      </c>
      <c r="L90">
        <v>126</v>
      </c>
      <c r="M90">
        <v>28</v>
      </c>
      <c r="P90">
        <f t="shared" si="8"/>
        <v>1021</v>
      </c>
      <c r="Q90">
        <f t="shared" si="9"/>
        <v>1222</v>
      </c>
      <c r="R90">
        <f t="shared" si="10"/>
        <v>0.83551554828150576</v>
      </c>
      <c r="T90">
        <f t="shared" si="11"/>
        <v>0.45846430175123487</v>
      </c>
    </row>
    <row r="91" spans="1:20" x14ac:dyDescent="0.3">
      <c r="A91">
        <v>163</v>
      </c>
      <c r="B91">
        <v>0.9125475285171103</v>
      </c>
      <c r="C91">
        <v>1052</v>
      </c>
      <c r="D91">
        <v>960</v>
      </c>
      <c r="E91">
        <v>0.2049780380673499</v>
      </c>
      <c r="F91">
        <v>683</v>
      </c>
      <c r="G91">
        <v>140</v>
      </c>
      <c r="H91">
        <v>0.91716566866267468</v>
      </c>
      <c r="I91">
        <v>1002</v>
      </c>
      <c r="J91">
        <v>919</v>
      </c>
      <c r="K91">
        <v>0.2424242424242424</v>
      </c>
      <c r="L91">
        <v>264</v>
      </c>
      <c r="M91">
        <v>64</v>
      </c>
      <c r="P91">
        <f t="shared" si="8"/>
        <v>983</v>
      </c>
      <c r="Q91">
        <f t="shared" si="9"/>
        <v>1266</v>
      </c>
      <c r="R91">
        <f t="shared" si="10"/>
        <v>0.7764612954186414</v>
      </c>
      <c r="T91">
        <f t="shared" si="11"/>
        <v>0.44140098787606646</v>
      </c>
    </row>
    <row r="92" spans="1:20" x14ac:dyDescent="0.3">
      <c r="A92">
        <v>163</v>
      </c>
      <c r="B92">
        <v>0.9125475285171103</v>
      </c>
      <c r="C92">
        <v>1052</v>
      </c>
      <c r="D92">
        <v>960</v>
      </c>
      <c r="E92">
        <v>0.2</v>
      </c>
      <c r="F92">
        <v>735</v>
      </c>
      <c r="G92">
        <v>147</v>
      </c>
      <c r="H92">
        <v>0.9125475285171103</v>
      </c>
      <c r="I92">
        <v>1052</v>
      </c>
      <c r="J92">
        <v>960</v>
      </c>
      <c r="K92">
        <v>0.25641025641025639</v>
      </c>
      <c r="L92">
        <v>234</v>
      </c>
      <c r="M92">
        <v>60</v>
      </c>
      <c r="P92">
        <f t="shared" si="8"/>
        <v>1020</v>
      </c>
      <c r="Q92">
        <f t="shared" si="9"/>
        <v>1286</v>
      </c>
      <c r="R92">
        <f t="shared" si="10"/>
        <v>0.79315707620528775</v>
      </c>
      <c r="T92">
        <f t="shared" si="11"/>
        <v>0.4580152671755725</v>
      </c>
    </row>
    <row r="93" spans="1:20" x14ac:dyDescent="0.3">
      <c r="A93">
        <v>163</v>
      </c>
      <c r="B93">
        <v>0.91346153846153844</v>
      </c>
      <c r="C93">
        <v>1040</v>
      </c>
      <c r="D93">
        <v>950</v>
      </c>
      <c r="E93">
        <v>0.19589041095890411</v>
      </c>
      <c r="F93">
        <v>730</v>
      </c>
      <c r="G93">
        <v>143</v>
      </c>
      <c r="H93">
        <v>0.91405460060667343</v>
      </c>
      <c r="I93">
        <v>989</v>
      </c>
      <c r="J93">
        <v>904</v>
      </c>
      <c r="K93">
        <v>0.2135593220338983</v>
      </c>
      <c r="L93">
        <v>295</v>
      </c>
      <c r="M93">
        <v>63</v>
      </c>
      <c r="P93">
        <f t="shared" si="8"/>
        <v>967</v>
      </c>
      <c r="Q93">
        <f t="shared" si="9"/>
        <v>1284</v>
      </c>
      <c r="R93">
        <f t="shared" si="10"/>
        <v>0.75311526479750779</v>
      </c>
      <c r="T93">
        <f t="shared" si="11"/>
        <v>0.43421643466546922</v>
      </c>
    </row>
    <row r="94" spans="1:20" x14ac:dyDescent="0.3">
      <c r="A94">
        <v>163</v>
      </c>
      <c r="B94">
        <v>0.90774907749077494</v>
      </c>
      <c r="C94">
        <v>1084</v>
      </c>
      <c r="D94">
        <v>984</v>
      </c>
      <c r="E94">
        <v>0.19890260631001369</v>
      </c>
      <c r="F94">
        <v>729</v>
      </c>
      <c r="G94">
        <v>145</v>
      </c>
      <c r="H94">
        <v>0.90790697674418608</v>
      </c>
      <c r="I94">
        <v>1075</v>
      </c>
      <c r="J94">
        <v>976</v>
      </c>
      <c r="K94">
        <v>0.23414634146341459</v>
      </c>
      <c r="L94">
        <v>205</v>
      </c>
      <c r="M94">
        <v>48</v>
      </c>
      <c r="P94">
        <f t="shared" si="8"/>
        <v>1024</v>
      </c>
      <c r="Q94">
        <f t="shared" si="9"/>
        <v>1280</v>
      </c>
      <c r="R94">
        <f t="shared" si="10"/>
        <v>0.8</v>
      </c>
      <c r="T94">
        <f t="shared" si="11"/>
        <v>0.4598114054782218</v>
      </c>
    </row>
    <row r="95" spans="1:20" x14ac:dyDescent="0.3">
      <c r="A95">
        <v>163</v>
      </c>
      <c r="B95">
        <v>0.90644868301544046</v>
      </c>
      <c r="C95">
        <v>1101</v>
      </c>
      <c r="D95">
        <v>998</v>
      </c>
      <c r="E95">
        <v>0.20575539568345319</v>
      </c>
      <c r="F95">
        <v>695</v>
      </c>
      <c r="G95">
        <v>143</v>
      </c>
      <c r="H95">
        <v>0.90644868301544046</v>
      </c>
      <c r="I95">
        <v>1101</v>
      </c>
      <c r="J95">
        <v>998</v>
      </c>
      <c r="K95">
        <v>0.25438596491228072</v>
      </c>
      <c r="L95">
        <v>114</v>
      </c>
      <c r="M95">
        <v>29</v>
      </c>
      <c r="P95">
        <f t="shared" si="8"/>
        <v>1027</v>
      </c>
      <c r="Q95">
        <f t="shared" si="9"/>
        <v>1215</v>
      </c>
      <c r="R95">
        <f t="shared" si="10"/>
        <v>0.84526748971193411</v>
      </c>
      <c r="T95">
        <f t="shared" si="11"/>
        <v>0.46115850920520879</v>
      </c>
    </row>
    <row r="96" spans="1:20" x14ac:dyDescent="0.3">
      <c r="A96">
        <v>164</v>
      </c>
      <c r="B96">
        <v>0.91569767441860461</v>
      </c>
      <c r="C96">
        <v>1032</v>
      </c>
      <c r="D96">
        <v>945</v>
      </c>
      <c r="E96">
        <v>0.18665018541409151</v>
      </c>
      <c r="F96">
        <v>809</v>
      </c>
      <c r="G96">
        <v>151</v>
      </c>
      <c r="H96">
        <v>0.91569767441860461</v>
      </c>
      <c r="I96">
        <v>1032</v>
      </c>
      <c r="J96">
        <v>945</v>
      </c>
      <c r="K96">
        <v>0.25806451612903231</v>
      </c>
      <c r="L96">
        <v>217</v>
      </c>
      <c r="M96">
        <v>56</v>
      </c>
      <c r="P96">
        <f t="shared" si="8"/>
        <v>1001</v>
      </c>
      <c r="Q96">
        <f t="shared" si="9"/>
        <v>1249</v>
      </c>
      <c r="R96">
        <f t="shared" si="10"/>
        <v>0.80144115292233786</v>
      </c>
      <c r="T96">
        <f t="shared" si="11"/>
        <v>0.44948361023798833</v>
      </c>
    </row>
    <row r="97" spans="1:20" x14ac:dyDescent="0.3">
      <c r="A97">
        <v>163</v>
      </c>
      <c r="B97">
        <v>0.91497584541062804</v>
      </c>
      <c r="C97">
        <v>1035</v>
      </c>
      <c r="D97">
        <v>947</v>
      </c>
      <c r="E97">
        <v>0.2</v>
      </c>
      <c r="F97">
        <v>730</v>
      </c>
      <c r="G97">
        <v>146</v>
      </c>
      <c r="H97">
        <v>0.93698949824970823</v>
      </c>
      <c r="I97">
        <v>857</v>
      </c>
      <c r="J97">
        <v>803</v>
      </c>
      <c r="K97">
        <v>0.23451327433628319</v>
      </c>
      <c r="L97">
        <v>452</v>
      </c>
      <c r="M97">
        <v>106</v>
      </c>
      <c r="P97">
        <f t="shared" si="8"/>
        <v>909</v>
      </c>
      <c r="Q97">
        <f t="shared" si="9"/>
        <v>1309</v>
      </c>
      <c r="R97">
        <f t="shared" si="10"/>
        <v>0.69442322383498856</v>
      </c>
      <c r="T97">
        <f t="shared" si="11"/>
        <v>0.40817242927705433</v>
      </c>
    </row>
    <row r="98" spans="1:20" x14ac:dyDescent="0.3">
      <c r="A98">
        <v>163</v>
      </c>
      <c r="B98">
        <v>0.90697674418604646</v>
      </c>
      <c r="C98">
        <v>1075</v>
      </c>
      <c r="D98">
        <v>975</v>
      </c>
      <c r="E98">
        <v>0.2005532503457815</v>
      </c>
      <c r="F98">
        <v>723</v>
      </c>
      <c r="G98">
        <v>145</v>
      </c>
      <c r="H98">
        <v>0.90730337078651691</v>
      </c>
      <c r="I98">
        <v>1068</v>
      </c>
      <c r="J98">
        <v>969</v>
      </c>
      <c r="K98">
        <v>0.2318840579710145</v>
      </c>
      <c r="L98">
        <v>207</v>
      </c>
      <c r="M98">
        <v>48</v>
      </c>
      <c r="P98">
        <f t="shared" si="8"/>
        <v>1017</v>
      </c>
      <c r="Q98">
        <f t="shared" si="9"/>
        <v>1275</v>
      </c>
      <c r="R98">
        <f t="shared" si="10"/>
        <v>0.79764705882352938</v>
      </c>
      <c r="T98">
        <f t="shared" si="11"/>
        <v>0.45666816344858552</v>
      </c>
    </row>
    <row r="99" spans="1:20" x14ac:dyDescent="0.3">
      <c r="A99">
        <v>163</v>
      </c>
      <c r="B99">
        <v>0.91226415094339619</v>
      </c>
      <c r="C99">
        <v>1060</v>
      </c>
      <c r="D99">
        <v>967</v>
      </c>
      <c r="E99">
        <v>0.19376693766937669</v>
      </c>
      <c r="F99">
        <v>738</v>
      </c>
      <c r="G99">
        <v>143</v>
      </c>
      <c r="H99">
        <v>0.91226415094339619</v>
      </c>
      <c r="I99">
        <v>1060</v>
      </c>
      <c r="J99">
        <v>967</v>
      </c>
      <c r="K99">
        <v>0.27848101265822778</v>
      </c>
      <c r="L99">
        <v>79</v>
      </c>
      <c r="M99">
        <v>22</v>
      </c>
      <c r="P99">
        <f t="shared" si="8"/>
        <v>989</v>
      </c>
      <c r="Q99">
        <f t="shared" si="9"/>
        <v>1139</v>
      </c>
      <c r="R99">
        <f t="shared" si="10"/>
        <v>0.86830553116769094</v>
      </c>
      <c r="T99">
        <f t="shared" si="11"/>
        <v>0.44409519533004044</v>
      </c>
    </row>
    <row r="100" spans="1:20" x14ac:dyDescent="0.3">
      <c r="A100">
        <v>163</v>
      </c>
      <c r="B100">
        <v>0.90842490842490842</v>
      </c>
      <c r="C100">
        <v>1092</v>
      </c>
      <c r="D100">
        <v>992</v>
      </c>
      <c r="E100">
        <v>0.19972451790633611</v>
      </c>
      <c r="F100">
        <v>726</v>
      </c>
      <c r="G100">
        <v>145</v>
      </c>
      <c r="H100">
        <v>0.90842490842490842</v>
      </c>
      <c r="I100">
        <v>1092</v>
      </c>
      <c r="J100">
        <v>992</v>
      </c>
      <c r="K100">
        <v>0.28187919463087252</v>
      </c>
      <c r="L100">
        <v>149</v>
      </c>
      <c r="M100">
        <v>42</v>
      </c>
      <c r="P100">
        <f t="shared" si="8"/>
        <v>1034</v>
      </c>
      <c r="Q100">
        <f t="shared" si="9"/>
        <v>1241</v>
      </c>
      <c r="R100">
        <f t="shared" si="10"/>
        <v>0.83319903303787268</v>
      </c>
      <c r="T100">
        <f t="shared" si="11"/>
        <v>0.46430175123484507</v>
      </c>
    </row>
    <row r="101" spans="1:20" x14ac:dyDescent="0.3">
      <c r="A101">
        <v>163</v>
      </c>
      <c r="B101">
        <v>0.91100478468899526</v>
      </c>
      <c r="C101">
        <v>1045</v>
      </c>
      <c r="D101">
        <v>952</v>
      </c>
      <c r="E101">
        <v>0.20170454545454539</v>
      </c>
      <c r="F101">
        <v>704</v>
      </c>
      <c r="G101">
        <v>142</v>
      </c>
      <c r="H101">
        <v>0.91245136186770426</v>
      </c>
      <c r="I101">
        <v>1028</v>
      </c>
      <c r="J101">
        <v>938</v>
      </c>
      <c r="K101">
        <v>0.23456790123456789</v>
      </c>
      <c r="L101">
        <v>243</v>
      </c>
      <c r="M101">
        <v>57</v>
      </c>
      <c r="P101">
        <f t="shared" si="8"/>
        <v>995</v>
      </c>
      <c r="Q101">
        <f t="shared" si="9"/>
        <v>1271</v>
      </c>
      <c r="R101">
        <f t="shared" si="10"/>
        <v>0.78284815106215577</v>
      </c>
      <c r="T101">
        <f t="shared" si="11"/>
        <v>0.44678940278401436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Alpha_0.05</vt:lpstr>
      <vt:lpstr>Alpha_0.1</vt:lpstr>
      <vt:lpstr>Alpha_0.15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Xhulja Shahini</cp:lastModifiedBy>
  <cp:revision>3</cp:revision>
  <dcterms:created xsi:type="dcterms:W3CDTF">2025-02-23T21:06:51Z</dcterms:created>
  <dcterms:modified xsi:type="dcterms:W3CDTF">2025-09-24T14:14:54Z</dcterms:modified>
</cp:coreProperties>
</file>