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xhulj\Desktop\CPa\EX1\Baseline_prediction_posteriors\LApredict\"/>
    </mc:Choice>
  </mc:AlternateContent>
  <xr:revisionPtr revIDLastSave="0" documentId="13_ncr:1_{E46AFB33-9C56-405E-A7B2-764A48C93168}" xr6:coauthVersionLast="47" xr6:coauthVersionMax="47" xr10:uidLastSave="{00000000-0000-0000-0000-000000000000}"/>
  <bookViews>
    <workbookView xWindow="33210" yWindow="9660" windowWidth="23660" windowHeight="8880" activeTab="1" xr2:uid="{00000000-000D-0000-FFFF-FFFF00000000}"/>
  </bookViews>
  <sheets>
    <sheet name="test" sheetId="2" r:id="rId1"/>
    <sheet name="valid" sheetId="1" r:id="rId2"/>
  </sheets>
  <definedNames>
    <definedName name="_xlnm._FilterDatabase" localSheetId="1" hidden="1">valid!$A$2:$O$2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02" i="1" l="1"/>
  <c r="N102" i="1"/>
  <c r="M102" i="1"/>
  <c r="O101" i="1"/>
  <c r="N101" i="1"/>
  <c r="M101" i="1"/>
  <c r="O100" i="1"/>
  <c r="N100" i="1"/>
  <c r="M100" i="1"/>
  <c r="O99" i="1"/>
  <c r="N99" i="1"/>
  <c r="M99" i="1"/>
  <c r="O98" i="1"/>
  <c r="N98" i="1"/>
  <c r="M98" i="1"/>
  <c r="O97" i="1"/>
  <c r="O104" i="1" s="1"/>
  <c r="N97" i="1"/>
  <c r="M97" i="1"/>
  <c r="O96" i="1"/>
  <c r="N96" i="1"/>
  <c r="M96" i="1"/>
  <c r="O95" i="1"/>
  <c r="N95" i="1"/>
  <c r="M95" i="1"/>
  <c r="M104" i="1" s="1"/>
  <c r="O94" i="1"/>
  <c r="N94" i="1"/>
  <c r="M94" i="1"/>
  <c r="O93" i="1"/>
  <c r="N93" i="1"/>
  <c r="M93" i="1"/>
  <c r="N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A13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P3" i="2"/>
  <c r="O3" i="2"/>
  <c r="N3" i="2"/>
  <c r="P2" i="2"/>
  <c r="O2" i="2"/>
  <c r="N2" i="2"/>
  <c r="O92" i="1"/>
  <c r="N92" i="1"/>
  <c r="M92" i="1"/>
  <c r="O91" i="1"/>
  <c r="N91" i="1"/>
  <c r="M91" i="1"/>
  <c r="O90" i="1"/>
  <c r="N90" i="1"/>
  <c r="M90" i="1"/>
  <c r="O89" i="1"/>
  <c r="N89" i="1"/>
  <c r="M89" i="1"/>
  <c r="O88" i="1"/>
  <c r="N88" i="1"/>
  <c r="M88" i="1"/>
  <c r="O87" i="1"/>
  <c r="N87" i="1"/>
  <c r="M87" i="1"/>
  <c r="O86" i="1"/>
  <c r="N86" i="1"/>
  <c r="M86" i="1"/>
  <c r="O85" i="1"/>
  <c r="N85" i="1"/>
  <c r="M85" i="1"/>
  <c r="O84" i="1"/>
  <c r="N84" i="1"/>
  <c r="M84" i="1"/>
  <c r="O83" i="1"/>
  <c r="N83" i="1"/>
  <c r="M83" i="1"/>
  <c r="O82" i="1"/>
  <c r="N82" i="1"/>
  <c r="M82" i="1"/>
  <c r="O81" i="1"/>
  <c r="N81" i="1"/>
  <c r="M81" i="1"/>
  <c r="O80" i="1"/>
  <c r="N80" i="1"/>
  <c r="M80" i="1"/>
  <c r="O79" i="1"/>
  <c r="N79" i="1"/>
  <c r="M79" i="1"/>
  <c r="O78" i="1"/>
  <c r="N78" i="1"/>
  <c r="M78" i="1"/>
  <c r="O77" i="1"/>
  <c r="N77" i="1"/>
  <c r="M77" i="1"/>
  <c r="O76" i="1"/>
  <c r="N76" i="1"/>
  <c r="M76" i="1"/>
  <c r="O75" i="1"/>
  <c r="N75" i="1"/>
  <c r="M75" i="1"/>
  <c r="O74" i="1"/>
  <c r="N74" i="1"/>
  <c r="M74" i="1"/>
  <c r="O73" i="1"/>
  <c r="N73" i="1"/>
  <c r="M73" i="1"/>
  <c r="O72" i="1"/>
  <c r="N72" i="1"/>
  <c r="M72" i="1"/>
  <c r="O71" i="1"/>
  <c r="N71" i="1"/>
  <c r="M71" i="1"/>
  <c r="O70" i="1"/>
  <c r="N70" i="1"/>
  <c r="M70" i="1"/>
  <c r="O69" i="1"/>
  <c r="N69" i="1"/>
  <c r="M69" i="1"/>
  <c r="O68" i="1"/>
  <c r="N68" i="1"/>
  <c r="M68" i="1"/>
  <c r="O67" i="1"/>
  <c r="N67" i="1"/>
  <c r="M67" i="1"/>
  <c r="O66" i="1"/>
  <c r="N66" i="1"/>
  <c r="M66" i="1"/>
  <c r="O65" i="1"/>
  <c r="N65" i="1"/>
  <c r="M65" i="1"/>
  <c r="O64" i="1"/>
  <c r="N64" i="1"/>
  <c r="M64" i="1"/>
  <c r="O63" i="1"/>
  <c r="N63" i="1"/>
  <c r="M63" i="1"/>
  <c r="O62" i="1"/>
  <c r="N62" i="1"/>
  <c r="M62" i="1"/>
  <c r="O61" i="1"/>
  <c r="N61" i="1"/>
  <c r="M61" i="1"/>
  <c r="O60" i="1"/>
  <c r="N60" i="1"/>
  <c r="M60" i="1"/>
  <c r="O59" i="1"/>
  <c r="N59" i="1"/>
  <c r="M59" i="1"/>
  <c r="O58" i="1"/>
  <c r="N58" i="1"/>
  <c r="M58" i="1"/>
  <c r="O57" i="1"/>
  <c r="N57" i="1"/>
  <c r="M57" i="1"/>
  <c r="O56" i="1"/>
  <c r="N56" i="1"/>
  <c r="M56" i="1"/>
  <c r="O55" i="1"/>
  <c r="N55" i="1"/>
  <c r="M55" i="1"/>
  <c r="O54" i="1"/>
  <c r="N54" i="1"/>
  <c r="M54" i="1"/>
  <c r="O53" i="1"/>
  <c r="N53" i="1"/>
  <c r="M53" i="1"/>
  <c r="O52" i="1"/>
  <c r="N52" i="1"/>
  <c r="M52" i="1"/>
  <c r="O51" i="1"/>
  <c r="N51" i="1"/>
  <c r="M51" i="1"/>
  <c r="O50" i="1"/>
  <c r="N50" i="1"/>
  <c r="M50" i="1"/>
  <c r="O49" i="1"/>
  <c r="N49" i="1"/>
  <c r="M49" i="1"/>
  <c r="O48" i="1"/>
  <c r="N48" i="1"/>
  <c r="M48" i="1"/>
  <c r="O47" i="1"/>
  <c r="N47" i="1"/>
  <c r="M47" i="1"/>
  <c r="O46" i="1"/>
  <c r="N46" i="1"/>
  <c r="M46" i="1"/>
  <c r="O45" i="1"/>
  <c r="N45" i="1"/>
  <c r="M45" i="1"/>
  <c r="O44" i="1"/>
  <c r="N44" i="1"/>
  <c r="M44" i="1"/>
  <c r="O43" i="1"/>
  <c r="N43" i="1"/>
  <c r="M43" i="1"/>
  <c r="O42" i="1"/>
  <c r="N42" i="1"/>
  <c r="M42" i="1"/>
  <c r="O41" i="1"/>
  <c r="N41" i="1"/>
  <c r="M41" i="1"/>
  <c r="O40" i="1"/>
  <c r="N40" i="1"/>
  <c r="M40" i="1"/>
  <c r="O39" i="1"/>
  <c r="N39" i="1"/>
  <c r="M39" i="1"/>
  <c r="O38" i="1"/>
  <c r="N38" i="1"/>
  <c r="M38" i="1"/>
  <c r="O37" i="1"/>
  <c r="N37" i="1"/>
  <c r="M37" i="1"/>
  <c r="O36" i="1"/>
  <c r="N36" i="1"/>
  <c r="M36" i="1"/>
  <c r="O35" i="1"/>
  <c r="N35" i="1"/>
  <c r="M35" i="1"/>
  <c r="O34" i="1"/>
  <c r="N34" i="1"/>
  <c r="M34" i="1"/>
  <c r="O33" i="1"/>
  <c r="N33" i="1"/>
  <c r="M33" i="1"/>
  <c r="O32" i="1"/>
  <c r="N32" i="1"/>
  <c r="M32" i="1"/>
  <c r="O31" i="1"/>
  <c r="N31" i="1"/>
  <c r="M31" i="1"/>
  <c r="O30" i="1"/>
  <c r="N30" i="1"/>
  <c r="M30" i="1"/>
  <c r="O29" i="1"/>
  <c r="N29" i="1"/>
  <c r="M29" i="1"/>
  <c r="O28" i="1"/>
  <c r="N28" i="1"/>
  <c r="M28" i="1"/>
  <c r="O27" i="1"/>
  <c r="N27" i="1"/>
  <c r="M27" i="1"/>
  <c r="O26" i="1"/>
  <c r="N26" i="1"/>
  <c r="M26" i="1"/>
  <c r="O25" i="1"/>
  <c r="N25" i="1"/>
  <c r="M25" i="1"/>
  <c r="O24" i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O6" i="1"/>
  <c r="N6" i="1"/>
  <c r="M6" i="1"/>
  <c r="O5" i="1"/>
  <c r="N5" i="1"/>
  <c r="M5" i="1"/>
  <c r="O4" i="1"/>
  <c r="N4" i="1"/>
  <c r="M4" i="1"/>
  <c r="O3" i="1"/>
  <c r="N3" i="1"/>
  <c r="M3" i="1"/>
</calcChain>
</file>

<file path=xl/sharedStrings.xml><?xml version="1.0" encoding="utf-8"?>
<sst xmlns="http://schemas.openxmlformats.org/spreadsheetml/2006/main" count="32" uniqueCount="17">
  <si>
    <t>Total Rows</t>
  </si>
  <si>
    <t>Tot. Correct Predictions</t>
  </si>
  <si>
    <t>Tot. Correct Clean Predictions</t>
  </si>
  <si>
    <t>Tot. Correct Fault-prone Predictions</t>
  </si>
  <si>
    <t>Nr. flagged predictions</t>
  </si>
  <si>
    <t>Nr. flagged Clean</t>
  </si>
  <si>
    <t>Nr. flagged Fault-prone</t>
  </si>
  <si>
    <t>Nr. correctly flagged predictions</t>
  </si>
  <si>
    <t>Nr. correctly flagged Clean</t>
  </si>
  <si>
    <t>Nr. correctly flagged Fault-prone</t>
  </si>
  <si>
    <t>Precision</t>
  </si>
  <si>
    <t>Precision-clean</t>
  </si>
  <si>
    <t>Precision-Fault-prone</t>
  </si>
  <si>
    <t>Recall</t>
  </si>
  <si>
    <t>Recall clean</t>
  </si>
  <si>
    <t>recall fault-prone</t>
  </si>
  <si>
    <t>Valid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</si>
</sst>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0" borderId="0" xfId="0" applyFont="1" applyAlignment="1">
      <alignment horizontal="center" vertical="top"/>
    </xf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/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15251-3D87-4D57-BDB3-8B7C1BFBEDA9}">
  <dimension ref="A1:P13"/>
  <sheetViews>
    <sheetView workbookViewId="0">
      <selection activeCell="B13" sqref="B13:P13"/>
    </sheetView>
  </sheetViews>
  <sheetFormatPr defaultRowHeight="14.4" x14ac:dyDescent="0.3"/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2" t="s">
        <v>14</v>
      </c>
      <c r="P1" s="2" t="s">
        <v>15</v>
      </c>
    </row>
    <row r="2" spans="1:16" x14ac:dyDescent="0.3">
      <c r="A2">
        <v>4552</v>
      </c>
      <c r="B2">
        <v>3707</v>
      </c>
      <c r="C2">
        <v>3506</v>
      </c>
      <c r="D2">
        <v>201</v>
      </c>
      <c r="E2">
        <v>474</v>
      </c>
      <c r="F2">
        <v>458</v>
      </c>
      <c r="G2">
        <v>16</v>
      </c>
      <c r="H2">
        <v>438</v>
      </c>
      <c r="I2">
        <v>426</v>
      </c>
      <c r="J2">
        <v>12</v>
      </c>
      <c r="K2">
        <v>0.92405063291139244</v>
      </c>
      <c r="L2">
        <v>0.93013100436681218</v>
      </c>
      <c r="M2">
        <v>0.75</v>
      </c>
      <c r="N2">
        <f t="shared" ref="N2:P11" si="0">H2/B2</f>
        <v>0.1181548421904505</v>
      </c>
      <c r="O2">
        <f t="shared" si="0"/>
        <v>0.1215059897318882</v>
      </c>
      <c r="P2">
        <f t="shared" si="0"/>
        <v>5.9701492537313432E-2</v>
      </c>
    </row>
    <row r="3" spans="1:16" x14ac:dyDescent="0.3">
      <c r="A3">
        <v>4552</v>
      </c>
      <c r="B3">
        <v>3707</v>
      </c>
      <c r="C3">
        <v>3506</v>
      </c>
      <c r="D3">
        <v>201</v>
      </c>
      <c r="E3">
        <v>474</v>
      </c>
      <c r="F3">
        <v>458</v>
      </c>
      <c r="G3">
        <v>16</v>
      </c>
      <c r="H3">
        <v>438</v>
      </c>
      <c r="I3">
        <v>426</v>
      </c>
      <c r="J3">
        <v>12</v>
      </c>
      <c r="K3">
        <v>0.92405063291139244</v>
      </c>
      <c r="L3">
        <v>0.93013100436681218</v>
      </c>
      <c r="M3">
        <v>0.75</v>
      </c>
      <c r="N3">
        <f t="shared" si="0"/>
        <v>0.1181548421904505</v>
      </c>
      <c r="O3">
        <f t="shared" si="0"/>
        <v>0.1215059897318882</v>
      </c>
      <c r="P3">
        <f t="shared" si="0"/>
        <v>5.9701492537313432E-2</v>
      </c>
    </row>
    <row r="4" spans="1:16" x14ac:dyDescent="0.3">
      <c r="A4">
        <v>4552</v>
      </c>
      <c r="B4">
        <v>3707</v>
      </c>
      <c r="C4">
        <v>3506</v>
      </c>
      <c r="D4">
        <v>201</v>
      </c>
      <c r="E4">
        <v>474</v>
      </c>
      <c r="F4">
        <v>458</v>
      </c>
      <c r="G4">
        <v>16</v>
      </c>
      <c r="H4">
        <v>438</v>
      </c>
      <c r="I4">
        <v>426</v>
      </c>
      <c r="J4">
        <v>12</v>
      </c>
      <c r="K4">
        <v>0.92405063291139244</v>
      </c>
      <c r="L4">
        <v>0.93013100436681218</v>
      </c>
      <c r="M4">
        <v>0.75</v>
      </c>
      <c r="N4">
        <f t="shared" si="0"/>
        <v>0.1181548421904505</v>
      </c>
      <c r="O4">
        <f t="shared" si="0"/>
        <v>0.1215059897318882</v>
      </c>
      <c r="P4">
        <f t="shared" si="0"/>
        <v>5.9701492537313432E-2</v>
      </c>
    </row>
    <row r="5" spans="1:16" x14ac:dyDescent="0.3">
      <c r="A5">
        <v>4552</v>
      </c>
      <c r="B5">
        <v>3707</v>
      </c>
      <c r="C5">
        <v>3506</v>
      </c>
      <c r="D5">
        <v>201</v>
      </c>
      <c r="E5">
        <v>474</v>
      </c>
      <c r="F5">
        <v>458</v>
      </c>
      <c r="G5">
        <v>16</v>
      </c>
      <c r="H5">
        <v>438</v>
      </c>
      <c r="I5">
        <v>426</v>
      </c>
      <c r="J5">
        <v>12</v>
      </c>
      <c r="K5">
        <v>0.92405063291139244</v>
      </c>
      <c r="L5">
        <v>0.93013100436681218</v>
      </c>
      <c r="M5">
        <v>0.75</v>
      </c>
      <c r="N5">
        <f t="shared" si="0"/>
        <v>0.1181548421904505</v>
      </c>
      <c r="O5">
        <f t="shared" si="0"/>
        <v>0.1215059897318882</v>
      </c>
      <c r="P5">
        <f t="shared" si="0"/>
        <v>5.9701492537313432E-2</v>
      </c>
    </row>
    <row r="6" spans="1:16" x14ac:dyDescent="0.3">
      <c r="A6">
        <v>4552</v>
      </c>
      <c r="B6">
        <v>3707</v>
      </c>
      <c r="C6">
        <v>3506</v>
      </c>
      <c r="D6">
        <v>201</v>
      </c>
      <c r="E6">
        <v>474</v>
      </c>
      <c r="F6">
        <v>458</v>
      </c>
      <c r="G6">
        <v>16</v>
      </c>
      <c r="H6">
        <v>438</v>
      </c>
      <c r="I6">
        <v>426</v>
      </c>
      <c r="J6">
        <v>12</v>
      </c>
      <c r="K6">
        <v>0.92405063291139244</v>
      </c>
      <c r="L6">
        <v>0.93013100436681218</v>
      </c>
      <c r="M6">
        <v>0.75</v>
      </c>
      <c r="N6">
        <f t="shared" si="0"/>
        <v>0.1181548421904505</v>
      </c>
      <c r="O6">
        <f t="shared" si="0"/>
        <v>0.1215059897318882</v>
      </c>
      <c r="P6">
        <f t="shared" si="0"/>
        <v>5.9701492537313432E-2</v>
      </c>
    </row>
    <row r="7" spans="1:16" x14ac:dyDescent="0.3">
      <c r="A7">
        <v>4552</v>
      </c>
      <c r="B7">
        <v>3707</v>
      </c>
      <c r="C7">
        <v>3506</v>
      </c>
      <c r="D7">
        <v>201</v>
      </c>
      <c r="E7">
        <v>474</v>
      </c>
      <c r="F7">
        <v>458</v>
      </c>
      <c r="G7">
        <v>16</v>
      </c>
      <c r="H7">
        <v>438</v>
      </c>
      <c r="I7">
        <v>426</v>
      </c>
      <c r="J7">
        <v>12</v>
      </c>
      <c r="K7">
        <v>0.92405063291139244</v>
      </c>
      <c r="L7">
        <v>0.93013100436681218</v>
      </c>
      <c r="M7">
        <v>0.75</v>
      </c>
      <c r="N7">
        <f t="shared" si="0"/>
        <v>0.1181548421904505</v>
      </c>
      <c r="O7">
        <f t="shared" si="0"/>
        <v>0.1215059897318882</v>
      </c>
      <c r="P7">
        <f t="shared" si="0"/>
        <v>5.9701492537313432E-2</v>
      </c>
    </row>
    <row r="8" spans="1:16" x14ac:dyDescent="0.3">
      <c r="A8">
        <v>4552</v>
      </c>
      <c r="B8">
        <v>3707</v>
      </c>
      <c r="C8">
        <v>3506</v>
      </c>
      <c r="D8">
        <v>201</v>
      </c>
      <c r="E8">
        <v>474</v>
      </c>
      <c r="F8">
        <v>458</v>
      </c>
      <c r="G8">
        <v>16</v>
      </c>
      <c r="H8">
        <v>438</v>
      </c>
      <c r="I8">
        <v>426</v>
      </c>
      <c r="J8">
        <v>12</v>
      </c>
      <c r="K8">
        <v>0.92405063291139244</v>
      </c>
      <c r="L8">
        <v>0.93013100436681218</v>
      </c>
      <c r="M8">
        <v>0.75</v>
      </c>
      <c r="N8">
        <f t="shared" si="0"/>
        <v>0.1181548421904505</v>
      </c>
      <c r="O8">
        <f t="shared" si="0"/>
        <v>0.1215059897318882</v>
      </c>
      <c r="P8">
        <f t="shared" si="0"/>
        <v>5.9701492537313432E-2</v>
      </c>
    </row>
    <row r="9" spans="1:16" x14ac:dyDescent="0.3">
      <c r="A9">
        <v>4552</v>
      </c>
      <c r="B9">
        <v>3707</v>
      </c>
      <c r="C9">
        <v>3506</v>
      </c>
      <c r="D9">
        <v>201</v>
      </c>
      <c r="E9">
        <v>474</v>
      </c>
      <c r="F9">
        <v>458</v>
      </c>
      <c r="G9">
        <v>16</v>
      </c>
      <c r="H9">
        <v>438</v>
      </c>
      <c r="I9">
        <v>426</v>
      </c>
      <c r="J9">
        <v>12</v>
      </c>
      <c r="K9">
        <v>0.92405063291139244</v>
      </c>
      <c r="L9">
        <v>0.93013100436681218</v>
      </c>
      <c r="M9">
        <v>0.75</v>
      </c>
      <c r="N9">
        <f t="shared" si="0"/>
        <v>0.1181548421904505</v>
      </c>
      <c r="O9">
        <f t="shared" si="0"/>
        <v>0.1215059897318882</v>
      </c>
      <c r="P9">
        <f t="shared" si="0"/>
        <v>5.9701492537313432E-2</v>
      </c>
    </row>
    <row r="10" spans="1:16" x14ac:dyDescent="0.3">
      <c r="A10">
        <v>4552</v>
      </c>
      <c r="B10">
        <v>3707</v>
      </c>
      <c r="C10">
        <v>3506</v>
      </c>
      <c r="D10">
        <v>201</v>
      </c>
      <c r="E10">
        <v>474</v>
      </c>
      <c r="F10">
        <v>458</v>
      </c>
      <c r="G10">
        <v>16</v>
      </c>
      <c r="H10">
        <v>438</v>
      </c>
      <c r="I10">
        <v>426</v>
      </c>
      <c r="J10">
        <v>12</v>
      </c>
      <c r="K10">
        <v>0.92405063291139244</v>
      </c>
      <c r="L10">
        <v>0.93013100436681218</v>
      </c>
      <c r="M10">
        <v>0.75</v>
      </c>
      <c r="N10">
        <f t="shared" si="0"/>
        <v>0.1181548421904505</v>
      </c>
      <c r="O10">
        <f t="shared" si="0"/>
        <v>0.1215059897318882</v>
      </c>
      <c r="P10">
        <f t="shared" si="0"/>
        <v>5.9701492537313432E-2</v>
      </c>
    </row>
    <row r="11" spans="1:16" x14ac:dyDescent="0.3">
      <c r="A11">
        <v>4552</v>
      </c>
      <c r="B11">
        <v>3707</v>
      </c>
      <c r="C11">
        <v>3506</v>
      </c>
      <c r="D11">
        <v>201</v>
      </c>
      <c r="E11">
        <v>474</v>
      </c>
      <c r="F11">
        <v>458</v>
      </c>
      <c r="G11">
        <v>16</v>
      </c>
      <c r="H11">
        <v>438</v>
      </c>
      <c r="I11">
        <v>426</v>
      </c>
      <c r="J11">
        <v>12</v>
      </c>
      <c r="K11">
        <v>0.92405063291139244</v>
      </c>
      <c r="L11">
        <v>0.93013100436681218</v>
      </c>
      <c r="M11">
        <v>0.75</v>
      </c>
      <c r="N11">
        <f t="shared" si="0"/>
        <v>0.1181548421904505</v>
      </c>
      <c r="O11">
        <f t="shared" si="0"/>
        <v>0.1215059897318882</v>
      </c>
      <c r="P11">
        <f t="shared" si="0"/>
        <v>5.9701492537313432E-2</v>
      </c>
    </row>
    <row r="13" spans="1:16" x14ac:dyDescent="0.3">
      <c r="A13">
        <f>AVERAGE(A2:A11)</f>
        <v>4552</v>
      </c>
      <c r="B13">
        <f t="shared" ref="B13:P13" si="1">AVERAGE(B2:B11)</f>
        <v>3707</v>
      </c>
      <c r="C13">
        <f t="shared" si="1"/>
        <v>3506</v>
      </c>
      <c r="D13">
        <f t="shared" si="1"/>
        <v>201</v>
      </c>
      <c r="E13">
        <f t="shared" si="1"/>
        <v>474</v>
      </c>
      <c r="F13">
        <f t="shared" si="1"/>
        <v>458</v>
      </c>
      <c r="G13">
        <f t="shared" si="1"/>
        <v>16</v>
      </c>
      <c r="H13">
        <f t="shared" si="1"/>
        <v>438</v>
      </c>
      <c r="I13">
        <f t="shared" si="1"/>
        <v>426</v>
      </c>
      <c r="J13">
        <f t="shared" si="1"/>
        <v>12</v>
      </c>
      <c r="K13">
        <f t="shared" si="1"/>
        <v>0.92405063291139222</v>
      </c>
      <c r="L13">
        <f t="shared" si="1"/>
        <v>0.93013100436681229</v>
      </c>
      <c r="M13">
        <f t="shared" si="1"/>
        <v>0.75</v>
      </c>
      <c r="N13">
        <f t="shared" si="1"/>
        <v>0.1181548421904505</v>
      </c>
      <c r="O13">
        <f t="shared" si="1"/>
        <v>0.1215059897318882</v>
      </c>
      <c r="P13">
        <f t="shared" si="1"/>
        <v>5.9701492537313425E-2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4"/>
  <sheetViews>
    <sheetView tabSelected="1" topLeftCell="A101" workbookViewId="0">
      <selection activeCell="A104" sqref="A104:O104"/>
    </sheetView>
  </sheetViews>
  <sheetFormatPr defaultRowHeight="14.4" x14ac:dyDescent="0.3"/>
  <cols>
    <col min="10" max="10" width="10" bestFit="1" customWidth="1"/>
  </cols>
  <sheetData>
    <row r="1" spans="1:15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13</v>
      </c>
      <c r="N1" s="2" t="s">
        <v>14</v>
      </c>
      <c r="O1" s="2" t="s">
        <v>15</v>
      </c>
    </row>
    <row r="2" spans="1:15" x14ac:dyDescent="0.3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2"/>
      <c r="N2" s="2"/>
      <c r="O2" s="2"/>
    </row>
    <row r="3" spans="1:15" x14ac:dyDescent="0.3">
      <c r="A3">
        <v>1389</v>
      </c>
      <c r="B3">
        <v>1295</v>
      </c>
      <c r="C3">
        <v>94</v>
      </c>
      <c r="D3">
        <v>205</v>
      </c>
      <c r="E3">
        <v>198</v>
      </c>
      <c r="F3">
        <v>7</v>
      </c>
      <c r="G3">
        <v>195</v>
      </c>
      <c r="H3">
        <v>191</v>
      </c>
      <c r="I3">
        <v>4</v>
      </c>
      <c r="J3">
        <v>0.95121951219512191</v>
      </c>
      <c r="K3">
        <v>0.96464646464646464</v>
      </c>
      <c r="L3">
        <v>0.5714285714285714</v>
      </c>
      <c r="M3">
        <f t="shared" ref="M3:M9" si="0">G3/A3</f>
        <v>0.14038876889848811</v>
      </c>
      <c r="N3">
        <f t="shared" ref="N3:N9" si="1">H3/B3</f>
        <v>0.14749034749034748</v>
      </c>
      <c r="O3">
        <f t="shared" ref="O3:O9" si="2">I3/C3</f>
        <v>4.2553191489361701E-2</v>
      </c>
    </row>
    <row r="4" spans="1:15" x14ac:dyDescent="0.3">
      <c r="A4">
        <v>1360</v>
      </c>
      <c r="B4">
        <v>1256</v>
      </c>
      <c r="C4">
        <v>104</v>
      </c>
      <c r="D4">
        <v>196</v>
      </c>
      <c r="E4">
        <v>189</v>
      </c>
      <c r="F4">
        <v>7</v>
      </c>
      <c r="G4">
        <v>187</v>
      </c>
      <c r="H4">
        <v>182</v>
      </c>
      <c r="I4">
        <v>5</v>
      </c>
      <c r="J4">
        <v>0.95408163265306123</v>
      </c>
      <c r="K4">
        <v>0.96296296296296291</v>
      </c>
      <c r="L4">
        <v>0.7142857142857143</v>
      </c>
      <c r="M4">
        <f t="shared" si="0"/>
        <v>0.13750000000000001</v>
      </c>
      <c r="N4">
        <f t="shared" si="1"/>
        <v>0.14490445859872611</v>
      </c>
      <c r="O4">
        <f t="shared" si="2"/>
        <v>4.807692307692308E-2</v>
      </c>
    </row>
    <row r="5" spans="1:15" x14ac:dyDescent="0.3">
      <c r="A5">
        <v>1362</v>
      </c>
      <c r="B5">
        <v>1260</v>
      </c>
      <c r="C5">
        <v>102</v>
      </c>
      <c r="D5">
        <v>203</v>
      </c>
      <c r="E5">
        <v>199</v>
      </c>
      <c r="F5">
        <v>4</v>
      </c>
      <c r="G5">
        <v>187</v>
      </c>
      <c r="H5">
        <v>185</v>
      </c>
      <c r="I5">
        <v>2</v>
      </c>
      <c r="J5">
        <v>0.9211822660098522</v>
      </c>
      <c r="K5">
        <v>0.92964824120603018</v>
      </c>
      <c r="L5">
        <v>0.5</v>
      </c>
      <c r="M5">
        <f t="shared" si="0"/>
        <v>0.13729809104258445</v>
      </c>
      <c r="N5">
        <f t="shared" si="1"/>
        <v>0.14682539682539683</v>
      </c>
      <c r="O5">
        <f t="shared" si="2"/>
        <v>1.9607843137254902E-2</v>
      </c>
    </row>
    <row r="6" spans="1:15" x14ac:dyDescent="0.3">
      <c r="A6">
        <v>1358</v>
      </c>
      <c r="B6">
        <v>1261</v>
      </c>
      <c r="C6">
        <v>97</v>
      </c>
      <c r="D6">
        <v>231</v>
      </c>
      <c r="E6">
        <v>228</v>
      </c>
      <c r="F6">
        <v>3</v>
      </c>
      <c r="G6">
        <v>217</v>
      </c>
      <c r="H6">
        <v>214</v>
      </c>
      <c r="I6">
        <v>3</v>
      </c>
      <c r="J6">
        <v>0.93939393939393945</v>
      </c>
      <c r="K6">
        <v>0.93859649122807021</v>
      </c>
      <c r="L6">
        <v>1</v>
      </c>
      <c r="M6">
        <f t="shared" si="0"/>
        <v>0.15979381443298968</v>
      </c>
      <c r="N6">
        <f t="shared" si="1"/>
        <v>0.16970658207771611</v>
      </c>
      <c r="O6">
        <f t="shared" si="2"/>
        <v>3.0927835051546393E-2</v>
      </c>
    </row>
    <row r="7" spans="1:15" x14ac:dyDescent="0.3">
      <c r="A7">
        <v>1324</v>
      </c>
      <c r="B7">
        <v>1218</v>
      </c>
      <c r="C7">
        <v>106</v>
      </c>
      <c r="D7">
        <v>191</v>
      </c>
      <c r="E7">
        <v>185</v>
      </c>
      <c r="F7">
        <v>6</v>
      </c>
      <c r="G7">
        <v>176</v>
      </c>
      <c r="H7">
        <v>172</v>
      </c>
      <c r="I7">
        <v>4</v>
      </c>
      <c r="J7">
        <v>0.92146596858638741</v>
      </c>
      <c r="K7">
        <v>0.92972972972972978</v>
      </c>
      <c r="L7">
        <v>0.66666666666666663</v>
      </c>
      <c r="M7">
        <f t="shared" si="0"/>
        <v>0.13293051359516617</v>
      </c>
      <c r="N7">
        <f t="shared" si="1"/>
        <v>0.14121510673234811</v>
      </c>
      <c r="O7">
        <f t="shared" si="2"/>
        <v>3.7735849056603772E-2</v>
      </c>
    </row>
    <row r="8" spans="1:15" x14ac:dyDescent="0.3">
      <c r="A8">
        <v>1358</v>
      </c>
      <c r="B8">
        <v>1267</v>
      </c>
      <c r="C8">
        <v>91</v>
      </c>
      <c r="D8">
        <v>225</v>
      </c>
      <c r="E8">
        <v>220</v>
      </c>
      <c r="F8">
        <v>5</v>
      </c>
      <c r="G8">
        <v>207</v>
      </c>
      <c r="H8">
        <v>204</v>
      </c>
      <c r="I8">
        <v>3</v>
      </c>
      <c r="J8">
        <v>0.92</v>
      </c>
      <c r="K8">
        <v>0.92727272727272725</v>
      </c>
      <c r="L8">
        <v>0.6</v>
      </c>
      <c r="M8">
        <f t="shared" si="0"/>
        <v>0.15243004418262152</v>
      </c>
      <c r="N8">
        <f t="shared" si="1"/>
        <v>0.16101026045777428</v>
      </c>
      <c r="O8">
        <f t="shared" si="2"/>
        <v>3.2967032967032968E-2</v>
      </c>
    </row>
    <row r="9" spans="1:15" x14ac:dyDescent="0.3">
      <c r="A9">
        <v>1361</v>
      </c>
      <c r="B9">
        <v>1278</v>
      </c>
      <c r="C9">
        <v>83</v>
      </c>
      <c r="D9">
        <v>206</v>
      </c>
      <c r="E9">
        <v>205</v>
      </c>
      <c r="F9">
        <v>1</v>
      </c>
      <c r="G9">
        <v>197</v>
      </c>
      <c r="H9">
        <v>196</v>
      </c>
      <c r="I9">
        <v>1</v>
      </c>
      <c r="J9">
        <v>0.9563106796116505</v>
      </c>
      <c r="K9">
        <v>0.95609756097560972</v>
      </c>
      <c r="L9">
        <v>1</v>
      </c>
      <c r="M9">
        <f t="shared" si="0"/>
        <v>0.14474650991917706</v>
      </c>
      <c r="N9">
        <f t="shared" si="1"/>
        <v>0.15336463223787167</v>
      </c>
      <c r="O9">
        <f t="shared" si="2"/>
        <v>1.2048192771084338E-2</v>
      </c>
    </row>
    <row r="10" spans="1:15" x14ac:dyDescent="0.3">
      <c r="A10">
        <v>1376</v>
      </c>
      <c r="B10">
        <v>1283</v>
      </c>
      <c r="C10">
        <v>93</v>
      </c>
      <c r="D10">
        <v>180</v>
      </c>
      <c r="E10">
        <v>177</v>
      </c>
      <c r="F10">
        <v>3</v>
      </c>
      <c r="G10">
        <v>174</v>
      </c>
      <c r="H10">
        <v>171</v>
      </c>
      <c r="I10">
        <v>3</v>
      </c>
      <c r="J10">
        <v>0.96666666666666667</v>
      </c>
      <c r="K10">
        <v>0.96610169491525422</v>
      </c>
      <c r="L10">
        <v>1</v>
      </c>
      <c r="M10">
        <f t="shared" ref="M10:M73" si="3">G10/A10</f>
        <v>0.12645348837209303</v>
      </c>
      <c r="N10">
        <f t="shared" ref="N10:N73" si="4">H10/B10</f>
        <v>0.1332813717848792</v>
      </c>
      <c r="O10">
        <f t="shared" ref="O10:O73" si="5">I10/C10</f>
        <v>3.2258064516129031E-2</v>
      </c>
    </row>
    <row r="11" spans="1:15" x14ac:dyDescent="0.3">
      <c r="A11">
        <v>1347</v>
      </c>
      <c r="B11">
        <v>1257</v>
      </c>
      <c r="C11">
        <v>90</v>
      </c>
      <c r="D11">
        <v>214</v>
      </c>
      <c r="E11">
        <v>207</v>
      </c>
      <c r="F11">
        <v>7</v>
      </c>
      <c r="G11">
        <v>199</v>
      </c>
      <c r="H11">
        <v>197</v>
      </c>
      <c r="I11">
        <v>2</v>
      </c>
      <c r="J11">
        <v>0.92990654205607481</v>
      </c>
      <c r="K11">
        <v>0.95169082125603865</v>
      </c>
      <c r="L11">
        <v>0.2857142857142857</v>
      </c>
      <c r="M11">
        <f t="shared" si="3"/>
        <v>0.14773570898292501</v>
      </c>
      <c r="N11">
        <f t="shared" si="4"/>
        <v>0.15672235481304694</v>
      </c>
      <c r="O11">
        <f t="shared" si="5"/>
        <v>2.2222222222222223E-2</v>
      </c>
    </row>
    <row r="12" spans="1:15" x14ac:dyDescent="0.3">
      <c r="A12">
        <v>1370</v>
      </c>
      <c r="B12">
        <v>1261</v>
      </c>
      <c r="C12">
        <v>109</v>
      </c>
      <c r="D12">
        <v>209</v>
      </c>
      <c r="E12">
        <v>200</v>
      </c>
      <c r="F12">
        <v>9</v>
      </c>
      <c r="G12">
        <v>195</v>
      </c>
      <c r="H12">
        <v>189</v>
      </c>
      <c r="I12">
        <v>6</v>
      </c>
      <c r="J12">
        <v>0.93301435406698563</v>
      </c>
      <c r="K12">
        <v>0.94499999999999995</v>
      </c>
      <c r="L12">
        <v>0.66666666666666663</v>
      </c>
      <c r="M12">
        <f t="shared" si="3"/>
        <v>0.14233576642335766</v>
      </c>
      <c r="N12">
        <f t="shared" si="4"/>
        <v>0.14988104678826328</v>
      </c>
      <c r="O12">
        <f t="shared" si="5"/>
        <v>5.5045871559633031E-2</v>
      </c>
    </row>
    <row r="13" spans="1:15" x14ac:dyDescent="0.3">
      <c r="A13">
        <v>1355</v>
      </c>
      <c r="B13">
        <v>1262</v>
      </c>
      <c r="C13">
        <v>93</v>
      </c>
      <c r="D13">
        <v>182</v>
      </c>
      <c r="E13">
        <v>178</v>
      </c>
      <c r="F13">
        <v>4</v>
      </c>
      <c r="G13">
        <v>167</v>
      </c>
      <c r="H13">
        <v>163</v>
      </c>
      <c r="I13">
        <v>4</v>
      </c>
      <c r="J13">
        <v>0.91758241758241754</v>
      </c>
      <c r="K13">
        <v>0.9157303370786517</v>
      </c>
      <c r="L13">
        <v>1</v>
      </c>
      <c r="M13">
        <f t="shared" si="3"/>
        <v>0.12324723247232472</v>
      </c>
      <c r="N13">
        <f t="shared" si="4"/>
        <v>0.12916006339144215</v>
      </c>
      <c r="O13">
        <f t="shared" si="5"/>
        <v>4.3010752688172046E-2</v>
      </c>
    </row>
    <row r="14" spans="1:15" x14ac:dyDescent="0.3">
      <c r="A14">
        <v>1372</v>
      </c>
      <c r="B14">
        <v>1265</v>
      </c>
      <c r="C14">
        <v>107</v>
      </c>
      <c r="D14">
        <v>198</v>
      </c>
      <c r="E14">
        <v>191</v>
      </c>
      <c r="F14">
        <v>7</v>
      </c>
      <c r="G14">
        <v>190</v>
      </c>
      <c r="H14">
        <v>188</v>
      </c>
      <c r="I14">
        <v>2</v>
      </c>
      <c r="J14">
        <v>0.95959595959595956</v>
      </c>
      <c r="K14">
        <v>0.98429319371727753</v>
      </c>
      <c r="L14">
        <v>0.2857142857142857</v>
      </c>
      <c r="M14">
        <f t="shared" si="3"/>
        <v>0.13848396501457727</v>
      </c>
      <c r="N14">
        <f t="shared" si="4"/>
        <v>0.14861660079051384</v>
      </c>
      <c r="O14">
        <f t="shared" si="5"/>
        <v>1.8691588785046728E-2</v>
      </c>
    </row>
    <row r="15" spans="1:15" x14ac:dyDescent="0.3">
      <c r="A15">
        <v>1374</v>
      </c>
      <c r="B15">
        <v>1259</v>
      </c>
      <c r="C15">
        <v>115</v>
      </c>
      <c r="D15">
        <v>210</v>
      </c>
      <c r="E15">
        <v>203</v>
      </c>
      <c r="F15">
        <v>7</v>
      </c>
      <c r="G15">
        <v>196</v>
      </c>
      <c r="H15">
        <v>190</v>
      </c>
      <c r="I15">
        <v>6</v>
      </c>
      <c r="J15">
        <v>0.93333333333333335</v>
      </c>
      <c r="K15">
        <v>0.93596059113300489</v>
      </c>
      <c r="L15">
        <v>0.8571428571428571</v>
      </c>
      <c r="M15">
        <f t="shared" si="3"/>
        <v>0.14264919941775836</v>
      </c>
      <c r="N15">
        <f t="shared" si="4"/>
        <v>0.15091342335186655</v>
      </c>
      <c r="O15">
        <f t="shared" si="5"/>
        <v>5.2173913043478258E-2</v>
      </c>
    </row>
    <row r="16" spans="1:15" x14ac:dyDescent="0.3">
      <c r="A16">
        <v>1381</v>
      </c>
      <c r="B16">
        <v>1285</v>
      </c>
      <c r="C16">
        <v>96</v>
      </c>
      <c r="D16">
        <v>215</v>
      </c>
      <c r="E16">
        <v>209</v>
      </c>
      <c r="F16">
        <v>6</v>
      </c>
      <c r="G16">
        <v>206</v>
      </c>
      <c r="H16">
        <v>202</v>
      </c>
      <c r="I16">
        <v>4</v>
      </c>
      <c r="J16">
        <v>0.95813953488372094</v>
      </c>
      <c r="K16">
        <v>0.96650717703349287</v>
      </c>
      <c r="L16">
        <v>0.66666666666666663</v>
      </c>
      <c r="M16">
        <f t="shared" si="3"/>
        <v>0.14916727009413469</v>
      </c>
      <c r="N16">
        <f t="shared" si="4"/>
        <v>0.15719844357976653</v>
      </c>
      <c r="O16">
        <f t="shared" si="5"/>
        <v>4.1666666666666664E-2</v>
      </c>
    </row>
    <row r="17" spans="1:15" x14ac:dyDescent="0.3">
      <c r="A17">
        <v>1379</v>
      </c>
      <c r="B17">
        <v>1277</v>
      </c>
      <c r="C17">
        <v>102</v>
      </c>
      <c r="D17">
        <v>222</v>
      </c>
      <c r="E17">
        <v>214</v>
      </c>
      <c r="F17">
        <v>8</v>
      </c>
      <c r="G17">
        <v>203</v>
      </c>
      <c r="H17">
        <v>197</v>
      </c>
      <c r="I17">
        <v>6</v>
      </c>
      <c r="J17">
        <v>0.9144144144144144</v>
      </c>
      <c r="K17">
        <v>0.92056074766355145</v>
      </c>
      <c r="L17">
        <v>0.75</v>
      </c>
      <c r="M17">
        <f t="shared" si="3"/>
        <v>0.14720812182741116</v>
      </c>
      <c r="N17">
        <f t="shared" si="4"/>
        <v>0.15426781519185592</v>
      </c>
      <c r="O17">
        <f t="shared" si="5"/>
        <v>5.8823529411764705E-2</v>
      </c>
    </row>
    <row r="18" spans="1:15" x14ac:dyDescent="0.3">
      <c r="A18">
        <v>1343</v>
      </c>
      <c r="B18">
        <v>1234</v>
      </c>
      <c r="C18">
        <v>109</v>
      </c>
      <c r="D18">
        <v>179</v>
      </c>
      <c r="E18">
        <v>173</v>
      </c>
      <c r="F18">
        <v>6</v>
      </c>
      <c r="G18">
        <v>163</v>
      </c>
      <c r="H18">
        <v>161</v>
      </c>
      <c r="I18">
        <v>2</v>
      </c>
      <c r="J18">
        <v>0.91061452513966479</v>
      </c>
      <c r="K18">
        <v>0.93063583815028905</v>
      </c>
      <c r="L18">
        <v>0.33333333333333331</v>
      </c>
      <c r="M18">
        <f t="shared" si="3"/>
        <v>0.12137006701414743</v>
      </c>
      <c r="N18">
        <f t="shared" si="4"/>
        <v>0.13047001620745544</v>
      </c>
      <c r="O18">
        <f t="shared" si="5"/>
        <v>1.834862385321101E-2</v>
      </c>
    </row>
    <row r="19" spans="1:15" x14ac:dyDescent="0.3">
      <c r="A19">
        <v>1364</v>
      </c>
      <c r="B19">
        <v>1267</v>
      </c>
      <c r="C19">
        <v>97</v>
      </c>
      <c r="D19">
        <v>216</v>
      </c>
      <c r="E19">
        <v>208</v>
      </c>
      <c r="F19">
        <v>8</v>
      </c>
      <c r="G19">
        <v>203</v>
      </c>
      <c r="H19">
        <v>196</v>
      </c>
      <c r="I19">
        <v>7</v>
      </c>
      <c r="J19">
        <v>0.93981481481481477</v>
      </c>
      <c r="K19">
        <v>0.94230769230769229</v>
      </c>
      <c r="L19">
        <v>0.875</v>
      </c>
      <c r="M19">
        <f t="shared" si="3"/>
        <v>0.14882697947214077</v>
      </c>
      <c r="N19">
        <f t="shared" si="4"/>
        <v>0.15469613259668508</v>
      </c>
      <c r="O19">
        <f t="shared" si="5"/>
        <v>7.2164948453608241E-2</v>
      </c>
    </row>
    <row r="20" spans="1:15" x14ac:dyDescent="0.3">
      <c r="A20">
        <v>1364</v>
      </c>
      <c r="B20">
        <v>1271</v>
      </c>
      <c r="C20">
        <v>93</v>
      </c>
      <c r="D20">
        <v>173</v>
      </c>
      <c r="E20">
        <v>170</v>
      </c>
      <c r="F20">
        <v>3</v>
      </c>
      <c r="G20">
        <v>163</v>
      </c>
      <c r="H20">
        <v>161</v>
      </c>
      <c r="I20">
        <v>2</v>
      </c>
      <c r="J20">
        <v>0.94219653179190754</v>
      </c>
      <c r="K20">
        <v>0.94705882352941173</v>
      </c>
      <c r="L20">
        <v>0.66666666666666663</v>
      </c>
      <c r="M20">
        <f t="shared" si="3"/>
        <v>0.11950146627565983</v>
      </c>
      <c r="N20">
        <f t="shared" si="4"/>
        <v>0.12667191188040913</v>
      </c>
      <c r="O20">
        <f t="shared" si="5"/>
        <v>2.1505376344086023E-2</v>
      </c>
    </row>
    <row r="21" spans="1:15" x14ac:dyDescent="0.3">
      <c r="A21">
        <v>1357</v>
      </c>
      <c r="B21">
        <v>1258</v>
      </c>
      <c r="C21">
        <v>99</v>
      </c>
      <c r="D21">
        <v>209</v>
      </c>
      <c r="E21">
        <v>201</v>
      </c>
      <c r="F21">
        <v>8</v>
      </c>
      <c r="G21">
        <v>188</v>
      </c>
      <c r="H21">
        <v>184</v>
      </c>
      <c r="I21">
        <v>4</v>
      </c>
      <c r="J21">
        <v>0.8995215311004785</v>
      </c>
      <c r="K21">
        <v>0.91542288557213936</v>
      </c>
      <c r="L21">
        <v>0.5</v>
      </c>
      <c r="M21">
        <f t="shared" si="3"/>
        <v>0.13854089904200442</v>
      </c>
      <c r="N21">
        <f t="shared" si="4"/>
        <v>0.14626391096979333</v>
      </c>
      <c r="O21">
        <f t="shared" si="5"/>
        <v>4.0404040404040407E-2</v>
      </c>
    </row>
    <row r="22" spans="1:15" x14ac:dyDescent="0.3">
      <c r="A22">
        <v>1383</v>
      </c>
      <c r="B22">
        <v>1298</v>
      </c>
      <c r="C22">
        <v>85</v>
      </c>
      <c r="D22">
        <v>193</v>
      </c>
      <c r="E22">
        <v>188</v>
      </c>
      <c r="F22">
        <v>5</v>
      </c>
      <c r="G22">
        <v>179</v>
      </c>
      <c r="H22">
        <v>176</v>
      </c>
      <c r="I22">
        <v>3</v>
      </c>
      <c r="J22">
        <v>0.92746113989637302</v>
      </c>
      <c r="K22">
        <v>0.93617021276595747</v>
      </c>
      <c r="L22">
        <v>0.6</v>
      </c>
      <c r="M22">
        <f t="shared" si="3"/>
        <v>0.12942877801879971</v>
      </c>
      <c r="N22">
        <f t="shared" si="4"/>
        <v>0.13559322033898305</v>
      </c>
      <c r="O22">
        <f t="shared" si="5"/>
        <v>3.5294117647058823E-2</v>
      </c>
    </row>
    <row r="23" spans="1:15" x14ac:dyDescent="0.3">
      <c r="A23">
        <v>1340</v>
      </c>
      <c r="B23">
        <v>1237</v>
      </c>
      <c r="C23">
        <v>103</v>
      </c>
      <c r="D23">
        <v>196</v>
      </c>
      <c r="E23">
        <v>190</v>
      </c>
      <c r="F23">
        <v>6</v>
      </c>
      <c r="G23">
        <v>187</v>
      </c>
      <c r="H23">
        <v>182</v>
      </c>
      <c r="I23">
        <v>5</v>
      </c>
      <c r="J23">
        <v>0.95408163265306123</v>
      </c>
      <c r="K23">
        <v>0.95789473684210524</v>
      </c>
      <c r="L23">
        <v>0.83333333333333337</v>
      </c>
      <c r="M23">
        <f t="shared" si="3"/>
        <v>0.13955223880597015</v>
      </c>
      <c r="N23">
        <f t="shared" si="4"/>
        <v>0.1471301535974131</v>
      </c>
      <c r="O23">
        <f t="shared" si="5"/>
        <v>4.8543689320388349E-2</v>
      </c>
    </row>
    <row r="24" spans="1:15" x14ac:dyDescent="0.3">
      <c r="A24">
        <v>1366</v>
      </c>
      <c r="B24">
        <v>1260</v>
      </c>
      <c r="C24">
        <v>106</v>
      </c>
      <c r="D24">
        <v>187</v>
      </c>
      <c r="E24">
        <v>182</v>
      </c>
      <c r="F24">
        <v>5</v>
      </c>
      <c r="G24">
        <v>174</v>
      </c>
      <c r="H24">
        <v>170</v>
      </c>
      <c r="I24">
        <v>4</v>
      </c>
      <c r="J24">
        <v>0.93048128342245995</v>
      </c>
      <c r="K24">
        <v>0.93406593406593408</v>
      </c>
      <c r="L24">
        <v>0.8</v>
      </c>
      <c r="M24">
        <f t="shared" si="3"/>
        <v>0.1273792093704246</v>
      </c>
      <c r="N24">
        <f t="shared" si="4"/>
        <v>0.13492063492063491</v>
      </c>
      <c r="O24">
        <f t="shared" si="5"/>
        <v>3.7735849056603772E-2</v>
      </c>
    </row>
    <row r="25" spans="1:15" x14ac:dyDescent="0.3">
      <c r="A25">
        <v>1363</v>
      </c>
      <c r="B25">
        <v>1251</v>
      </c>
      <c r="C25">
        <v>112</v>
      </c>
      <c r="D25">
        <v>205</v>
      </c>
      <c r="E25">
        <v>194</v>
      </c>
      <c r="F25">
        <v>11</v>
      </c>
      <c r="G25">
        <v>193</v>
      </c>
      <c r="H25">
        <v>183</v>
      </c>
      <c r="I25">
        <v>10</v>
      </c>
      <c r="J25">
        <v>0.94146341463414629</v>
      </c>
      <c r="K25">
        <v>0.94329896907216493</v>
      </c>
      <c r="L25">
        <v>0.90909090909090906</v>
      </c>
      <c r="M25">
        <f t="shared" si="3"/>
        <v>0.14159941305942772</v>
      </c>
      <c r="N25">
        <f t="shared" si="4"/>
        <v>0.14628297362110312</v>
      </c>
      <c r="O25">
        <f t="shared" si="5"/>
        <v>8.9285714285714288E-2</v>
      </c>
    </row>
    <row r="26" spans="1:15" x14ac:dyDescent="0.3">
      <c r="A26">
        <v>1318</v>
      </c>
      <c r="B26">
        <v>1218</v>
      </c>
      <c r="C26">
        <v>100</v>
      </c>
      <c r="D26">
        <v>213</v>
      </c>
      <c r="E26">
        <v>205</v>
      </c>
      <c r="F26">
        <v>8</v>
      </c>
      <c r="G26">
        <v>196</v>
      </c>
      <c r="H26">
        <v>191</v>
      </c>
      <c r="I26">
        <v>5</v>
      </c>
      <c r="J26">
        <v>0.92018779342723001</v>
      </c>
      <c r="K26">
        <v>0.93170731707317078</v>
      </c>
      <c r="L26">
        <v>0.625</v>
      </c>
      <c r="M26">
        <f t="shared" si="3"/>
        <v>0.14871016691957512</v>
      </c>
      <c r="N26">
        <f t="shared" si="4"/>
        <v>0.1568144499178982</v>
      </c>
      <c r="O26">
        <f t="shared" si="5"/>
        <v>0.05</v>
      </c>
    </row>
    <row r="27" spans="1:15" x14ac:dyDescent="0.3">
      <c r="A27">
        <v>1376</v>
      </c>
      <c r="B27">
        <v>1272</v>
      </c>
      <c r="C27">
        <v>104</v>
      </c>
      <c r="D27">
        <v>205</v>
      </c>
      <c r="E27">
        <v>197</v>
      </c>
      <c r="F27">
        <v>8</v>
      </c>
      <c r="G27">
        <v>192</v>
      </c>
      <c r="H27">
        <v>186</v>
      </c>
      <c r="I27">
        <v>6</v>
      </c>
      <c r="J27">
        <v>0.93658536585365859</v>
      </c>
      <c r="K27">
        <v>0.9441624365482234</v>
      </c>
      <c r="L27">
        <v>0.75</v>
      </c>
      <c r="M27">
        <f t="shared" si="3"/>
        <v>0.13953488372093023</v>
      </c>
      <c r="N27">
        <f t="shared" si="4"/>
        <v>0.14622641509433962</v>
      </c>
      <c r="O27">
        <f t="shared" si="5"/>
        <v>5.7692307692307696E-2</v>
      </c>
    </row>
    <row r="28" spans="1:15" x14ac:dyDescent="0.3">
      <c r="A28">
        <v>1350</v>
      </c>
      <c r="B28">
        <v>1250</v>
      </c>
      <c r="C28">
        <v>100</v>
      </c>
      <c r="D28">
        <v>223</v>
      </c>
      <c r="E28">
        <v>212</v>
      </c>
      <c r="F28">
        <v>11</v>
      </c>
      <c r="G28">
        <v>202</v>
      </c>
      <c r="H28">
        <v>196</v>
      </c>
      <c r="I28">
        <v>6</v>
      </c>
      <c r="J28">
        <v>0.905829596412556</v>
      </c>
      <c r="K28">
        <v>0.92452830188679247</v>
      </c>
      <c r="L28">
        <v>0.54545454545454541</v>
      </c>
      <c r="M28">
        <f t="shared" si="3"/>
        <v>0.14962962962962964</v>
      </c>
      <c r="N28">
        <f t="shared" si="4"/>
        <v>0.15679999999999999</v>
      </c>
      <c r="O28">
        <f t="shared" si="5"/>
        <v>0.06</v>
      </c>
    </row>
    <row r="29" spans="1:15" x14ac:dyDescent="0.3">
      <c r="A29">
        <v>1386</v>
      </c>
      <c r="B29">
        <v>1284</v>
      </c>
      <c r="C29">
        <v>102</v>
      </c>
      <c r="D29">
        <v>224</v>
      </c>
      <c r="E29">
        <v>220</v>
      </c>
      <c r="F29">
        <v>4</v>
      </c>
      <c r="G29">
        <v>212</v>
      </c>
      <c r="H29">
        <v>209</v>
      </c>
      <c r="I29">
        <v>3</v>
      </c>
      <c r="J29">
        <v>0.9464285714285714</v>
      </c>
      <c r="K29">
        <v>0.95</v>
      </c>
      <c r="L29">
        <v>0.75</v>
      </c>
      <c r="M29">
        <f t="shared" si="3"/>
        <v>0.15295815295815296</v>
      </c>
      <c r="N29">
        <f t="shared" si="4"/>
        <v>0.16277258566978192</v>
      </c>
      <c r="O29">
        <f t="shared" si="5"/>
        <v>2.9411764705882353E-2</v>
      </c>
    </row>
    <row r="30" spans="1:15" x14ac:dyDescent="0.3">
      <c r="A30">
        <v>1361</v>
      </c>
      <c r="B30">
        <v>1274</v>
      </c>
      <c r="C30">
        <v>87</v>
      </c>
      <c r="D30">
        <v>221</v>
      </c>
      <c r="E30">
        <v>211</v>
      </c>
      <c r="F30">
        <v>10</v>
      </c>
      <c r="G30">
        <v>207</v>
      </c>
      <c r="H30">
        <v>203</v>
      </c>
      <c r="I30">
        <v>4</v>
      </c>
      <c r="J30">
        <v>0.93665158371040724</v>
      </c>
      <c r="K30">
        <v>0.96208530805687209</v>
      </c>
      <c r="L30">
        <v>0.4</v>
      </c>
      <c r="M30">
        <f t="shared" si="3"/>
        <v>0.1520940484937546</v>
      </c>
      <c r="N30">
        <f t="shared" si="4"/>
        <v>0.15934065934065933</v>
      </c>
      <c r="O30">
        <f t="shared" si="5"/>
        <v>4.5977011494252873E-2</v>
      </c>
    </row>
    <row r="31" spans="1:15" x14ac:dyDescent="0.3">
      <c r="A31">
        <v>1358</v>
      </c>
      <c r="B31">
        <v>1272</v>
      </c>
      <c r="C31">
        <v>86</v>
      </c>
      <c r="D31">
        <v>222</v>
      </c>
      <c r="E31">
        <v>220</v>
      </c>
      <c r="F31">
        <v>2</v>
      </c>
      <c r="G31">
        <v>209</v>
      </c>
      <c r="H31">
        <v>207</v>
      </c>
      <c r="I31">
        <v>2</v>
      </c>
      <c r="J31">
        <v>0.94144144144144148</v>
      </c>
      <c r="K31">
        <v>0.94090909090909092</v>
      </c>
      <c r="L31">
        <v>1</v>
      </c>
      <c r="M31">
        <f t="shared" si="3"/>
        <v>0.15390279823269515</v>
      </c>
      <c r="N31">
        <f t="shared" si="4"/>
        <v>0.16273584905660377</v>
      </c>
      <c r="O31">
        <f t="shared" si="5"/>
        <v>2.3255813953488372E-2</v>
      </c>
    </row>
    <row r="32" spans="1:15" x14ac:dyDescent="0.3">
      <c r="A32">
        <v>1358</v>
      </c>
      <c r="B32">
        <v>1266</v>
      </c>
      <c r="C32">
        <v>92</v>
      </c>
      <c r="D32">
        <v>206</v>
      </c>
      <c r="E32">
        <v>197</v>
      </c>
      <c r="F32">
        <v>9</v>
      </c>
      <c r="G32">
        <v>187</v>
      </c>
      <c r="H32">
        <v>183</v>
      </c>
      <c r="I32">
        <v>4</v>
      </c>
      <c r="J32">
        <v>0.90776699029126218</v>
      </c>
      <c r="K32">
        <v>0.92893401015228427</v>
      </c>
      <c r="L32">
        <v>0.44444444444444442</v>
      </c>
      <c r="M32">
        <f t="shared" si="3"/>
        <v>0.13770250368188514</v>
      </c>
      <c r="N32">
        <f t="shared" si="4"/>
        <v>0.14454976303317535</v>
      </c>
      <c r="O32">
        <f t="shared" si="5"/>
        <v>4.3478260869565216E-2</v>
      </c>
    </row>
    <row r="33" spans="1:15" x14ac:dyDescent="0.3">
      <c r="A33">
        <v>1362</v>
      </c>
      <c r="B33">
        <v>1256</v>
      </c>
      <c r="C33">
        <v>106</v>
      </c>
      <c r="D33">
        <v>219</v>
      </c>
      <c r="E33">
        <v>208</v>
      </c>
      <c r="F33">
        <v>11</v>
      </c>
      <c r="G33">
        <v>204</v>
      </c>
      <c r="H33">
        <v>197</v>
      </c>
      <c r="I33">
        <v>7</v>
      </c>
      <c r="J33">
        <v>0.93150684931506844</v>
      </c>
      <c r="K33">
        <v>0.94711538461538458</v>
      </c>
      <c r="L33">
        <v>0.63636363636363635</v>
      </c>
      <c r="M33">
        <f t="shared" si="3"/>
        <v>0.14977973568281938</v>
      </c>
      <c r="N33">
        <f t="shared" si="4"/>
        <v>0.15684713375796178</v>
      </c>
      <c r="O33">
        <f t="shared" si="5"/>
        <v>6.6037735849056603E-2</v>
      </c>
    </row>
    <row r="34" spans="1:15" x14ac:dyDescent="0.3">
      <c r="A34">
        <v>1345</v>
      </c>
      <c r="B34">
        <v>1247</v>
      </c>
      <c r="C34">
        <v>98</v>
      </c>
      <c r="D34">
        <v>200</v>
      </c>
      <c r="E34">
        <v>194</v>
      </c>
      <c r="F34">
        <v>6</v>
      </c>
      <c r="G34">
        <v>190</v>
      </c>
      <c r="H34">
        <v>186</v>
      </c>
      <c r="I34">
        <v>4</v>
      </c>
      <c r="J34">
        <v>0.95</v>
      </c>
      <c r="K34">
        <v>0.95876288659793818</v>
      </c>
      <c r="L34">
        <v>0.66666666666666663</v>
      </c>
      <c r="M34">
        <f t="shared" si="3"/>
        <v>0.14126394052044611</v>
      </c>
      <c r="N34">
        <f t="shared" si="4"/>
        <v>0.1491579791499599</v>
      </c>
      <c r="O34">
        <f t="shared" si="5"/>
        <v>4.0816326530612242E-2</v>
      </c>
    </row>
    <row r="35" spans="1:15" x14ac:dyDescent="0.3">
      <c r="A35">
        <v>1376</v>
      </c>
      <c r="B35">
        <v>1273</v>
      </c>
      <c r="C35">
        <v>103</v>
      </c>
      <c r="D35">
        <v>207</v>
      </c>
      <c r="E35">
        <v>204</v>
      </c>
      <c r="F35">
        <v>3</v>
      </c>
      <c r="G35">
        <v>192</v>
      </c>
      <c r="H35">
        <v>190</v>
      </c>
      <c r="I35">
        <v>2</v>
      </c>
      <c r="J35">
        <v>0.92753623188405798</v>
      </c>
      <c r="K35">
        <v>0.93137254901960786</v>
      </c>
      <c r="L35">
        <v>0.66666666666666663</v>
      </c>
      <c r="M35">
        <f t="shared" si="3"/>
        <v>0.13953488372093023</v>
      </c>
      <c r="N35">
        <f t="shared" si="4"/>
        <v>0.14925373134328357</v>
      </c>
      <c r="O35">
        <f t="shared" si="5"/>
        <v>1.9417475728155338E-2</v>
      </c>
    </row>
    <row r="36" spans="1:15" x14ac:dyDescent="0.3">
      <c r="A36">
        <v>1399</v>
      </c>
      <c r="B36">
        <v>1299</v>
      </c>
      <c r="C36">
        <v>100</v>
      </c>
      <c r="D36">
        <v>202</v>
      </c>
      <c r="E36">
        <v>194</v>
      </c>
      <c r="F36">
        <v>8</v>
      </c>
      <c r="G36">
        <v>188</v>
      </c>
      <c r="H36">
        <v>183</v>
      </c>
      <c r="I36">
        <v>5</v>
      </c>
      <c r="J36">
        <v>0.93069306930693074</v>
      </c>
      <c r="K36">
        <v>0.94329896907216493</v>
      </c>
      <c r="L36">
        <v>0.625</v>
      </c>
      <c r="M36">
        <f t="shared" si="3"/>
        <v>0.13438170121515369</v>
      </c>
      <c r="N36">
        <f t="shared" si="4"/>
        <v>0.14087759815242495</v>
      </c>
      <c r="O36">
        <f t="shared" si="5"/>
        <v>0.05</v>
      </c>
    </row>
    <row r="37" spans="1:15" x14ac:dyDescent="0.3">
      <c r="A37">
        <v>1295</v>
      </c>
      <c r="B37">
        <v>1196</v>
      </c>
      <c r="C37">
        <v>99</v>
      </c>
      <c r="D37">
        <v>207</v>
      </c>
      <c r="E37">
        <v>200</v>
      </c>
      <c r="F37">
        <v>7</v>
      </c>
      <c r="G37">
        <v>189</v>
      </c>
      <c r="H37">
        <v>186</v>
      </c>
      <c r="I37">
        <v>3</v>
      </c>
      <c r="J37">
        <v>0.91304347826086951</v>
      </c>
      <c r="K37">
        <v>0.93</v>
      </c>
      <c r="L37">
        <v>0.42857142857142849</v>
      </c>
      <c r="M37">
        <f t="shared" si="3"/>
        <v>0.14594594594594595</v>
      </c>
      <c r="N37">
        <f t="shared" si="4"/>
        <v>0.15551839464882944</v>
      </c>
      <c r="O37">
        <f t="shared" si="5"/>
        <v>3.0303030303030304E-2</v>
      </c>
    </row>
    <row r="38" spans="1:15" x14ac:dyDescent="0.3">
      <c r="A38">
        <v>1317</v>
      </c>
      <c r="B38">
        <v>1242</v>
      </c>
      <c r="C38">
        <v>75</v>
      </c>
      <c r="D38">
        <v>191</v>
      </c>
      <c r="E38">
        <v>189</v>
      </c>
      <c r="F38">
        <v>2</v>
      </c>
      <c r="G38">
        <v>181</v>
      </c>
      <c r="H38">
        <v>179</v>
      </c>
      <c r="I38">
        <v>2</v>
      </c>
      <c r="J38">
        <v>0.94764397905759157</v>
      </c>
      <c r="K38">
        <v>0.94708994708994709</v>
      </c>
      <c r="L38">
        <v>1</v>
      </c>
      <c r="M38">
        <f t="shared" si="3"/>
        <v>0.13743356112376615</v>
      </c>
      <c r="N38">
        <f t="shared" si="4"/>
        <v>0.14412238325281804</v>
      </c>
      <c r="O38">
        <f t="shared" si="5"/>
        <v>2.6666666666666668E-2</v>
      </c>
    </row>
    <row r="39" spans="1:15" x14ac:dyDescent="0.3">
      <c r="A39">
        <v>1368</v>
      </c>
      <c r="B39">
        <v>1262</v>
      </c>
      <c r="C39">
        <v>106</v>
      </c>
      <c r="D39">
        <v>192</v>
      </c>
      <c r="E39">
        <v>190</v>
      </c>
      <c r="F39">
        <v>2</v>
      </c>
      <c r="G39">
        <v>178</v>
      </c>
      <c r="H39">
        <v>177</v>
      </c>
      <c r="I39">
        <v>1</v>
      </c>
      <c r="J39">
        <v>0.92708333333333337</v>
      </c>
      <c r="K39">
        <v>0.93157894736842106</v>
      </c>
      <c r="L39">
        <v>0.5</v>
      </c>
      <c r="M39">
        <f t="shared" si="3"/>
        <v>0.13011695906432749</v>
      </c>
      <c r="N39">
        <f t="shared" si="4"/>
        <v>0.14025356576862125</v>
      </c>
      <c r="O39">
        <f t="shared" si="5"/>
        <v>9.433962264150943E-3</v>
      </c>
    </row>
    <row r="40" spans="1:15" x14ac:dyDescent="0.3">
      <c r="A40">
        <v>1355</v>
      </c>
      <c r="B40">
        <v>1256</v>
      </c>
      <c r="C40">
        <v>99</v>
      </c>
      <c r="D40">
        <v>193</v>
      </c>
      <c r="E40">
        <v>187</v>
      </c>
      <c r="F40">
        <v>6</v>
      </c>
      <c r="G40">
        <v>175</v>
      </c>
      <c r="H40">
        <v>172</v>
      </c>
      <c r="I40">
        <v>3</v>
      </c>
      <c r="J40">
        <v>0.90673575129533679</v>
      </c>
      <c r="K40">
        <v>0.9197860962566845</v>
      </c>
      <c r="L40">
        <v>0.5</v>
      </c>
      <c r="M40">
        <f t="shared" si="3"/>
        <v>0.12915129151291513</v>
      </c>
      <c r="N40">
        <f t="shared" si="4"/>
        <v>0.13694267515923567</v>
      </c>
      <c r="O40">
        <f t="shared" si="5"/>
        <v>3.0303030303030304E-2</v>
      </c>
    </row>
    <row r="41" spans="1:15" x14ac:dyDescent="0.3">
      <c r="A41">
        <v>1344</v>
      </c>
      <c r="B41">
        <v>1245</v>
      </c>
      <c r="C41">
        <v>99</v>
      </c>
      <c r="D41">
        <v>190</v>
      </c>
      <c r="E41">
        <v>184</v>
      </c>
      <c r="F41">
        <v>6</v>
      </c>
      <c r="G41">
        <v>175</v>
      </c>
      <c r="H41">
        <v>172</v>
      </c>
      <c r="I41">
        <v>3</v>
      </c>
      <c r="J41">
        <v>0.92105263157894735</v>
      </c>
      <c r="K41">
        <v>0.93478260869565222</v>
      </c>
      <c r="L41">
        <v>0.5</v>
      </c>
      <c r="M41">
        <f t="shared" si="3"/>
        <v>0.13020833333333334</v>
      </c>
      <c r="N41">
        <f t="shared" si="4"/>
        <v>0.13815261044176708</v>
      </c>
      <c r="O41">
        <f t="shared" si="5"/>
        <v>3.0303030303030304E-2</v>
      </c>
    </row>
    <row r="42" spans="1:15" x14ac:dyDescent="0.3">
      <c r="A42">
        <v>1356</v>
      </c>
      <c r="B42">
        <v>1253</v>
      </c>
      <c r="C42">
        <v>103</v>
      </c>
      <c r="D42">
        <v>167</v>
      </c>
      <c r="E42">
        <v>160</v>
      </c>
      <c r="F42">
        <v>7</v>
      </c>
      <c r="G42">
        <v>156</v>
      </c>
      <c r="H42">
        <v>151</v>
      </c>
      <c r="I42">
        <v>5</v>
      </c>
      <c r="J42">
        <v>0.93413173652694614</v>
      </c>
      <c r="K42">
        <v>0.94374999999999998</v>
      </c>
      <c r="L42">
        <v>0.7142857142857143</v>
      </c>
      <c r="M42">
        <f t="shared" si="3"/>
        <v>0.11504424778761062</v>
      </c>
      <c r="N42">
        <f t="shared" si="4"/>
        <v>0.12051077414205906</v>
      </c>
      <c r="O42">
        <f t="shared" si="5"/>
        <v>4.8543689320388349E-2</v>
      </c>
    </row>
    <row r="43" spans="1:15" x14ac:dyDescent="0.3">
      <c r="A43">
        <v>1361</v>
      </c>
      <c r="B43">
        <v>1250</v>
      </c>
      <c r="C43">
        <v>111</v>
      </c>
      <c r="D43">
        <v>197</v>
      </c>
      <c r="E43">
        <v>183</v>
      </c>
      <c r="F43">
        <v>14</v>
      </c>
      <c r="G43">
        <v>180</v>
      </c>
      <c r="H43">
        <v>173</v>
      </c>
      <c r="I43">
        <v>7</v>
      </c>
      <c r="J43">
        <v>0.91370558375634514</v>
      </c>
      <c r="K43">
        <v>0.94535519125683065</v>
      </c>
      <c r="L43">
        <v>0.5</v>
      </c>
      <c r="M43">
        <f t="shared" si="3"/>
        <v>0.13225569434239529</v>
      </c>
      <c r="N43">
        <f t="shared" si="4"/>
        <v>0.1384</v>
      </c>
      <c r="O43">
        <f t="shared" si="5"/>
        <v>6.3063063063063057E-2</v>
      </c>
    </row>
    <row r="44" spans="1:15" x14ac:dyDescent="0.3">
      <c r="A44">
        <v>1361</v>
      </c>
      <c r="B44">
        <v>1267</v>
      </c>
      <c r="C44">
        <v>94</v>
      </c>
      <c r="D44">
        <v>212</v>
      </c>
      <c r="E44">
        <v>209</v>
      </c>
      <c r="F44">
        <v>3</v>
      </c>
      <c r="G44">
        <v>206</v>
      </c>
      <c r="H44">
        <v>204</v>
      </c>
      <c r="I44">
        <v>2</v>
      </c>
      <c r="J44">
        <v>0.97169811320754718</v>
      </c>
      <c r="K44">
        <v>0.97607655502392343</v>
      </c>
      <c r="L44">
        <v>0.66666666666666663</v>
      </c>
      <c r="M44">
        <f t="shared" si="3"/>
        <v>0.15135929463629685</v>
      </c>
      <c r="N44">
        <f t="shared" si="4"/>
        <v>0.16101026045777428</v>
      </c>
      <c r="O44">
        <f t="shared" si="5"/>
        <v>2.1276595744680851E-2</v>
      </c>
    </row>
    <row r="45" spans="1:15" x14ac:dyDescent="0.3">
      <c r="A45">
        <v>1365</v>
      </c>
      <c r="B45">
        <v>1268</v>
      </c>
      <c r="C45">
        <v>97</v>
      </c>
      <c r="D45">
        <v>227</v>
      </c>
      <c r="E45">
        <v>221</v>
      </c>
      <c r="F45">
        <v>6</v>
      </c>
      <c r="G45">
        <v>211</v>
      </c>
      <c r="H45">
        <v>206</v>
      </c>
      <c r="I45">
        <v>5</v>
      </c>
      <c r="J45">
        <v>0.92951541850220265</v>
      </c>
      <c r="K45">
        <v>0.9321266968325792</v>
      </c>
      <c r="L45">
        <v>0.83333333333333337</v>
      </c>
      <c r="M45">
        <f t="shared" si="3"/>
        <v>0.15457875457875458</v>
      </c>
      <c r="N45">
        <f t="shared" si="4"/>
        <v>0.16246056782334384</v>
      </c>
      <c r="O45">
        <f t="shared" si="5"/>
        <v>5.1546391752577317E-2</v>
      </c>
    </row>
    <row r="46" spans="1:15" x14ac:dyDescent="0.3">
      <c r="A46">
        <v>1356</v>
      </c>
      <c r="B46">
        <v>1254</v>
      </c>
      <c r="C46">
        <v>102</v>
      </c>
      <c r="D46">
        <v>193</v>
      </c>
      <c r="E46">
        <v>185</v>
      </c>
      <c r="F46">
        <v>8</v>
      </c>
      <c r="G46">
        <v>176</v>
      </c>
      <c r="H46">
        <v>171</v>
      </c>
      <c r="I46">
        <v>5</v>
      </c>
      <c r="J46">
        <v>0.91191709844559588</v>
      </c>
      <c r="K46">
        <v>0.92432432432432432</v>
      </c>
      <c r="L46">
        <v>0.625</v>
      </c>
      <c r="M46">
        <f t="shared" si="3"/>
        <v>0.12979351032448377</v>
      </c>
      <c r="N46">
        <f t="shared" si="4"/>
        <v>0.13636363636363635</v>
      </c>
      <c r="O46">
        <f t="shared" si="5"/>
        <v>4.9019607843137254E-2</v>
      </c>
    </row>
    <row r="47" spans="1:15" x14ac:dyDescent="0.3">
      <c r="A47">
        <v>1346</v>
      </c>
      <c r="B47">
        <v>1253</v>
      </c>
      <c r="C47">
        <v>93</v>
      </c>
      <c r="D47">
        <v>231</v>
      </c>
      <c r="E47">
        <v>222</v>
      </c>
      <c r="F47">
        <v>9</v>
      </c>
      <c r="G47">
        <v>214</v>
      </c>
      <c r="H47">
        <v>209</v>
      </c>
      <c r="I47">
        <v>5</v>
      </c>
      <c r="J47">
        <v>0.92640692640692646</v>
      </c>
      <c r="K47">
        <v>0.94144144144144148</v>
      </c>
      <c r="L47">
        <v>0.55555555555555558</v>
      </c>
      <c r="M47">
        <f t="shared" si="3"/>
        <v>0.15898959881129271</v>
      </c>
      <c r="N47">
        <f t="shared" si="4"/>
        <v>0.16679968076616122</v>
      </c>
      <c r="O47">
        <f t="shared" si="5"/>
        <v>5.3763440860215055E-2</v>
      </c>
    </row>
    <row r="48" spans="1:15" x14ac:dyDescent="0.3">
      <c r="A48">
        <v>1368</v>
      </c>
      <c r="B48">
        <v>1277</v>
      </c>
      <c r="C48">
        <v>91</v>
      </c>
      <c r="D48">
        <v>206</v>
      </c>
      <c r="E48">
        <v>201</v>
      </c>
      <c r="F48">
        <v>5</v>
      </c>
      <c r="G48">
        <v>189</v>
      </c>
      <c r="H48">
        <v>186</v>
      </c>
      <c r="I48">
        <v>3</v>
      </c>
      <c r="J48">
        <v>0.91747572815533984</v>
      </c>
      <c r="K48">
        <v>0.92537313432835822</v>
      </c>
      <c r="L48">
        <v>0.6</v>
      </c>
      <c r="M48">
        <f t="shared" si="3"/>
        <v>0.13815789473684212</v>
      </c>
      <c r="N48">
        <f t="shared" si="4"/>
        <v>0.14565387627251369</v>
      </c>
      <c r="O48">
        <f t="shared" si="5"/>
        <v>3.2967032967032968E-2</v>
      </c>
    </row>
    <row r="49" spans="1:15" x14ac:dyDescent="0.3">
      <c r="A49">
        <v>1382</v>
      </c>
      <c r="B49">
        <v>1268</v>
      </c>
      <c r="C49">
        <v>114</v>
      </c>
      <c r="D49">
        <v>227</v>
      </c>
      <c r="E49">
        <v>218</v>
      </c>
      <c r="F49">
        <v>9</v>
      </c>
      <c r="G49">
        <v>206</v>
      </c>
      <c r="H49">
        <v>199</v>
      </c>
      <c r="I49">
        <v>7</v>
      </c>
      <c r="J49">
        <v>0.90748898678414092</v>
      </c>
      <c r="K49">
        <v>0.91284403669724767</v>
      </c>
      <c r="L49">
        <v>0.77777777777777779</v>
      </c>
      <c r="M49">
        <f t="shared" si="3"/>
        <v>0.14905933429811866</v>
      </c>
      <c r="N49">
        <f t="shared" si="4"/>
        <v>0.15694006309148265</v>
      </c>
      <c r="O49">
        <f t="shared" si="5"/>
        <v>6.1403508771929821E-2</v>
      </c>
    </row>
    <row r="50" spans="1:15" x14ac:dyDescent="0.3">
      <c r="A50">
        <v>1369</v>
      </c>
      <c r="B50">
        <v>1271</v>
      </c>
      <c r="C50">
        <v>98</v>
      </c>
      <c r="D50">
        <v>218</v>
      </c>
      <c r="E50">
        <v>213</v>
      </c>
      <c r="F50">
        <v>5</v>
      </c>
      <c r="G50">
        <v>206</v>
      </c>
      <c r="H50">
        <v>203</v>
      </c>
      <c r="I50">
        <v>3</v>
      </c>
      <c r="J50">
        <v>0.94495412844036697</v>
      </c>
      <c r="K50">
        <v>0.95305164319248825</v>
      </c>
      <c r="L50">
        <v>0.6</v>
      </c>
      <c r="M50">
        <f t="shared" si="3"/>
        <v>0.15047479912344777</v>
      </c>
      <c r="N50">
        <f t="shared" si="4"/>
        <v>0.15971675845790717</v>
      </c>
      <c r="O50">
        <f t="shared" si="5"/>
        <v>3.0612244897959183E-2</v>
      </c>
    </row>
    <row r="51" spans="1:15" x14ac:dyDescent="0.3">
      <c r="A51">
        <v>1392</v>
      </c>
      <c r="B51">
        <v>1283</v>
      </c>
      <c r="C51">
        <v>109</v>
      </c>
      <c r="D51">
        <v>224</v>
      </c>
      <c r="E51">
        <v>216</v>
      </c>
      <c r="F51">
        <v>8</v>
      </c>
      <c r="G51">
        <v>206</v>
      </c>
      <c r="H51">
        <v>201</v>
      </c>
      <c r="I51">
        <v>5</v>
      </c>
      <c r="J51">
        <v>0.9196428571428571</v>
      </c>
      <c r="K51">
        <v>0.93055555555555558</v>
      </c>
      <c r="L51">
        <v>0.625</v>
      </c>
      <c r="M51">
        <f t="shared" si="3"/>
        <v>0.14798850574712644</v>
      </c>
      <c r="N51">
        <f t="shared" si="4"/>
        <v>0.15666406858924395</v>
      </c>
      <c r="O51">
        <f t="shared" si="5"/>
        <v>4.5871559633027525E-2</v>
      </c>
    </row>
    <row r="52" spans="1:15" x14ac:dyDescent="0.3">
      <c r="A52">
        <v>1342</v>
      </c>
      <c r="B52">
        <v>1242</v>
      </c>
      <c r="C52">
        <v>100</v>
      </c>
      <c r="D52">
        <v>236</v>
      </c>
      <c r="E52">
        <v>226</v>
      </c>
      <c r="F52">
        <v>10</v>
      </c>
      <c r="G52">
        <v>219</v>
      </c>
      <c r="H52">
        <v>213</v>
      </c>
      <c r="I52">
        <v>6</v>
      </c>
      <c r="J52">
        <v>0.92796610169491522</v>
      </c>
      <c r="K52">
        <v>0.94247787610619471</v>
      </c>
      <c r="L52">
        <v>0.6</v>
      </c>
      <c r="M52">
        <f t="shared" si="3"/>
        <v>0.1631892697466468</v>
      </c>
      <c r="N52">
        <f t="shared" si="4"/>
        <v>0.17149758454106281</v>
      </c>
      <c r="O52">
        <f t="shared" si="5"/>
        <v>0.06</v>
      </c>
    </row>
    <row r="53" spans="1:15" x14ac:dyDescent="0.3">
      <c r="A53">
        <v>1353</v>
      </c>
      <c r="B53">
        <v>1246</v>
      </c>
      <c r="C53">
        <v>107</v>
      </c>
      <c r="D53">
        <v>207</v>
      </c>
      <c r="E53">
        <v>197</v>
      </c>
      <c r="F53">
        <v>10</v>
      </c>
      <c r="G53">
        <v>190</v>
      </c>
      <c r="H53">
        <v>185</v>
      </c>
      <c r="I53">
        <v>5</v>
      </c>
      <c r="J53">
        <v>0.91787439613526567</v>
      </c>
      <c r="K53">
        <v>0.93908629441624369</v>
      </c>
      <c r="L53">
        <v>0.5</v>
      </c>
      <c r="M53">
        <f t="shared" si="3"/>
        <v>0.14042867701404288</v>
      </c>
      <c r="N53">
        <f t="shared" si="4"/>
        <v>0.14847512038523275</v>
      </c>
      <c r="O53">
        <f t="shared" si="5"/>
        <v>4.6728971962616821E-2</v>
      </c>
    </row>
    <row r="54" spans="1:15" x14ac:dyDescent="0.3">
      <c r="A54">
        <v>1365</v>
      </c>
      <c r="B54">
        <v>1253</v>
      </c>
      <c r="C54">
        <v>112</v>
      </c>
      <c r="D54">
        <v>217</v>
      </c>
      <c r="E54">
        <v>207</v>
      </c>
      <c r="F54">
        <v>10</v>
      </c>
      <c r="G54">
        <v>203</v>
      </c>
      <c r="H54">
        <v>196</v>
      </c>
      <c r="I54">
        <v>7</v>
      </c>
      <c r="J54">
        <v>0.93548387096774188</v>
      </c>
      <c r="K54">
        <v>0.9468599033816425</v>
      </c>
      <c r="L54">
        <v>0.7</v>
      </c>
      <c r="M54">
        <f t="shared" si="3"/>
        <v>0.14871794871794872</v>
      </c>
      <c r="N54">
        <f t="shared" si="4"/>
        <v>0.15642458100558659</v>
      </c>
      <c r="O54">
        <f t="shared" si="5"/>
        <v>6.25E-2</v>
      </c>
    </row>
    <row r="55" spans="1:15" x14ac:dyDescent="0.3">
      <c r="A55">
        <v>1361</v>
      </c>
      <c r="B55">
        <v>1255</v>
      </c>
      <c r="C55">
        <v>106</v>
      </c>
      <c r="D55">
        <v>189</v>
      </c>
      <c r="E55">
        <v>186</v>
      </c>
      <c r="F55">
        <v>3</v>
      </c>
      <c r="G55">
        <v>178</v>
      </c>
      <c r="H55">
        <v>176</v>
      </c>
      <c r="I55">
        <v>2</v>
      </c>
      <c r="J55">
        <v>0.94179894179894175</v>
      </c>
      <c r="K55">
        <v>0.94623655913978499</v>
      </c>
      <c r="L55">
        <v>0.66666666666666663</v>
      </c>
      <c r="M55">
        <f t="shared" si="3"/>
        <v>0.13078618662747979</v>
      </c>
      <c r="N55">
        <f t="shared" si="4"/>
        <v>0.1402390438247012</v>
      </c>
      <c r="O55">
        <f t="shared" si="5"/>
        <v>1.8867924528301886E-2</v>
      </c>
    </row>
    <row r="56" spans="1:15" x14ac:dyDescent="0.3">
      <c r="A56">
        <v>1348</v>
      </c>
      <c r="B56">
        <v>1262</v>
      </c>
      <c r="C56">
        <v>86</v>
      </c>
      <c r="D56">
        <v>211</v>
      </c>
      <c r="E56">
        <v>204</v>
      </c>
      <c r="F56">
        <v>7</v>
      </c>
      <c r="G56">
        <v>195</v>
      </c>
      <c r="H56">
        <v>191</v>
      </c>
      <c r="I56">
        <v>4</v>
      </c>
      <c r="J56">
        <v>0.92417061611374407</v>
      </c>
      <c r="K56">
        <v>0.93627450980392157</v>
      </c>
      <c r="L56">
        <v>0.5714285714285714</v>
      </c>
      <c r="M56">
        <f t="shared" si="3"/>
        <v>0.14465875370919881</v>
      </c>
      <c r="N56">
        <f t="shared" si="4"/>
        <v>0.15134706814580032</v>
      </c>
      <c r="O56">
        <f t="shared" si="5"/>
        <v>4.6511627906976744E-2</v>
      </c>
    </row>
    <row r="57" spans="1:15" x14ac:dyDescent="0.3">
      <c r="A57">
        <v>1346</v>
      </c>
      <c r="B57">
        <v>1256</v>
      </c>
      <c r="C57">
        <v>90</v>
      </c>
      <c r="D57">
        <v>229</v>
      </c>
      <c r="E57">
        <v>222</v>
      </c>
      <c r="F57">
        <v>7</v>
      </c>
      <c r="G57">
        <v>214</v>
      </c>
      <c r="H57">
        <v>210</v>
      </c>
      <c r="I57">
        <v>4</v>
      </c>
      <c r="J57">
        <v>0.93449781659388642</v>
      </c>
      <c r="K57">
        <v>0.94594594594594594</v>
      </c>
      <c r="L57">
        <v>0.5714285714285714</v>
      </c>
      <c r="M57">
        <f t="shared" si="3"/>
        <v>0.15898959881129271</v>
      </c>
      <c r="N57">
        <f t="shared" si="4"/>
        <v>0.16719745222929935</v>
      </c>
      <c r="O57">
        <f t="shared" si="5"/>
        <v>4.4444444444444446E-2</v>
      </c>
    </row>
    <row r="58" spans="1:15" x14ac:dyDescent="0.3">
      <c r="A58">
        <v>1366</v>
      </c>
      <c r="B58">
        <v>1280</v>
      </c>
      <c r="C58">
        <v>86</v>
      </c>
      <c r="D58">
        <v>216</v>
      </c>
      <c r="E58">
        <v>212</v>
      </c>
      <c r="F58">
        <v>4</v>
      </c>
      <c r="G58">
        <v>196</v>
      </c>
      <c r="H58">
        <v>193</v>
      </c>
      <c r="I58">
        <v>3</v>
      </c>
      <c r="J58">
        <v>0.90740740740740744</v>
      </c>
      <c r="K58">
        <v>0.910377358490566</v>
      </c>
      <c r="L58">
        <v>0.75</v>
      </c>
      <c r="M58">
        <f t="shared" si="3"/>
        <v>0.14348462664714495</v>
      </c>
      <c r="N58">
        <f t="shared" si="4"/>
        <v>0.15078125000000001</v>
      </c>
      <c r="O58">
        <f t="shared" si="5"/>
        <v>3.4883720930232558E-2</v>
      </c>
    </row>
    <row r="59" spans="1:15" x14ac:dyDescent="0.3">
      <c r="A59">
        <v>1374</v>
      </c>
      <c r="B59">
        <v>1285</v>
      </c>
      <c r="C59">
        <v>89</v>
      </c>
      <c r="D59">
        <v>202</v>
      </c>
      <c r="E59">
        <v>195</v>
      </c>
      <c r="F59">
        <v>7</v>
      </c>
      <c r="G59">
        <v>188</v>
      </c>
      <c r="H59">
        <v>185</v>
      </c>
      <c r="I59">
        <v>3</v>
      </c>
      <c r="J59">
        <v>0.93069306930693074</v>
      </c>
      <c r="K59">
        <v>0.94871794871794868</v>
      </c>
      <c r="L59">
        <v>0.42857142857142849</v>
      </c>
      <c r="M59">
        <f t="shared" si="3"/>
        <v>0.13682678311499272</v>
      </c>
      <c r="N59">
        <f t="shared" si="4"/>
        <v>0.14396887159533073</v>
      </c>
      <c r="O59">
        <f t="shared" si="5"/>
        <v>3.3707865168539325E-2</v>
      </c>
    </row>
    <row r="60" spans="1:15" x14ac:dyDescent="0.3">
      <c r="A60">
        <v>1342</v>
      </c>
      <c r="B60">
        <v>1241</v>
      </c>
      <c r="C60">
        <v>101</v>
      </c>
      <c r="D60">
        <v>188</v>
      </c>
      <c r="E60">
        <v>184</v>
      </c>
      <c r="F60">
        <v>4</v>
      </c>
      <c r="G60">
        <v>177</v>
      </c>
      <c r="H60">
        <v>174</v>
      </c>
      <c r="I60">
        <v>3</v>
      </c>
      <c r="J60">
        <v>0.94148936170212771</v>
      </c>
      <c r="K60">
        <v>0.94565217391304346</v>
      </c>
      <c r="L60">
        <v>0.75</v>
      </c>
      <c r="M60">
        <f t="shared" si="3"/>
        <v>0.13189269746646795</v>
      </c>
      <c r="N60">
        <f t="shared" si="4"/>
        <v>0.14020950846091862</v>
      </c>
      <c r="O60">
        <f t="shared" si="5"/>
        <v>2.9702970297029702E-2</v>
      </c>
    </row>
    <row r="61" spans="1:15" x14ac:dyDescent="0.3">
      <c r="A61">
        <v>1373</v>
      </c>
      <c r="B61">
        <v>1263</v>
      </c>
      <c r="C61">
        <v>110</v>
      </c>
      <c r="D61">
        <v>180</v>
      </c>
      <c r="E61">
        <v>174</v>
      </c>
      <c r="F61">
        <v>6</v>
      </c>
      <c r="G61">
        <v>171</v>
      </c>
      <c r="H61">
        <v>168</v>
      </c>
      <c r="I61">
        <v>3</v>
      </c>
      <c r="J61">
        <v>0.95</v>
      </c>
      <c r="K61">
        <v>0.96551724137931039</v>
      </c>
      <c r="L61">
        <v>0.5</v>
      </c>
      <c r="M61">
        <f t="shared" si="3"/>
        <v>0.12454479242534595</v>
      </c>
      <c r="N61">
        <f t="shared" si="4"/>
        <v>0.1330166270783848</v>
      </c>
      <c r="O61">
        <f t="shared" si="5"/>
        <v>2.7272727272727271E-2</v>
      </c>
    </row>
    <row r="62" spans="1:15" x14ac:dyDescent="0.3">
      <c r="A62">
        <v>1348</v>
      </c>
      <c r="B62">
        <v>1246</v>
      </c>
      <c r="C62">
        <v>102</v>
      </c>
      <c r="D62">
        <v>190</v>
      </c>
      <c r="E62">
        <v>184</v>
      </c>
      <c r="F62">
        <v>6</v>
      </c>
      <c r="G62">
        <v>173</v>
      </c>
      <c r="H62">
        <v>168</v>
      </c>
      <c r="I62">
        <v>5</v>
      </c>
      <c r="J62">
        <v>0.91052631578947374</v>
      </c>
      <c r="K62">
        <v>0.91304347826086951</v>
      </c>
      <c r="L62">
        <v>0.83333333333333337</v>
      </c>
      <c r="M62">
        <f t="shared" si="3"/>
        <v>0.12833827893175073</v>
      </c>
      <c r="N62">
        <f t="shared" si="4"/>
        <v>0.1348314606741573</v>
      </c>
      <c r="O62">
        <f t="shared" si="5"/>
        <v>4.9019607843137254E-2</v>
      </c>
    </row>
    <row r="63" spans="1:15" x14ac:dyDescent="0.3">
      <c r="A63">
        <v>1364</v>
      </c>
      <c r="B63">
        <v>1275</v>
      </c>
      <c r="C63">
        <v>89</v>
      </c>
      <c r="D63">
        <v>221</v>
      </c>
      <c r="E63">
        <v>216</v>
      </c>
      <c r="F63">
        <v>5</v>
      </c>
      <c r="G63">
        <v>207</v>
      </c>
      <c r="H63">
        <v>203</v>
      </c>
      <c r="I63">
        <v>4</v>
      </c>
      <c r="J63">
        <v>0.93665158371040724</v>
      </c>
      <c r="K63">
        <v>0.93981481481481477</v>
      </c>
      <c r="L63">
        <v>0.8</v>
      </c>
      <c r="M63">
        <f t="shared" si="3"/>
        <v>0.15175953079178886</v>
      </c>
      <c r="N63">
        <f t="shared" si="4"/>
        <v>0.1592156862745098</v>
      </c>
      <c r="O63">
        <f t="shared" si="5"/>
        <v>4.49438202247191E-2</v>
      </c>
    </row>
    <row r="64" spans="1:15" x14ac:dyDescent="0.3">
      <c r="A64">
        <v>1384</v>
      </c>
      <c r="B64">
        <v>1284</v>
      </c>
      <c r="C64">
        <v>100</v>
      </c>
      <c r="D64">
        <v>204</v>
      </c>
      <c r="E64">
        <v>197</v>
      </c>
      <c r="F64">
        <v>7</v>
      </c>
      <c r="G64">
        <v>190</v>
      </c>
      <c r="H64">
        <v>186</v>
      </c>
      <c r="I64">
        <v>4</v>
      </c>
      <c r="J64">
        <v>0.93137254901960786</v>
      </c>
      <c r="K64">
        <v>0.9441624365482234</v>
      </c>
      <c r="L64">
        <v>0.5714285714285714</v>
      </c>
      <c r="M64">
        <f t="shared" si="3"/>
        <v>0.13728323699421965</v>
      </c>
      <c r="N64">
        <f t="shared" si="4"/>
        <v>0.14485981308411214</v>
      </c>
      <c r="O64">
        <f t="shared" si="5"/>
        <v>0.04</v>
      </c>
    </row>
    <row r="65" spans="1:15" x14ac:dyDescent="0.3">
      <c r="A65">
        <v>1376</v>
      </c>
      <c r="B65">
        <v>1279</v>
      </c>
      <c r="C65">
        <v>97</v>
      </c>
      <c r="D65">
        <v>211</v>
      </c>
      <c r="E65">
        <v>198</v>
      </c>
      <c r="F65">
        <v>13</v>
      </c>
      <c r="G65">
        <v>195</v>
      </c>
      <c r="H65">
        <v>188</v>
      </c>
      <c r="I65">
        <v>7</v>
      </c>
      <c r="J65">
        <v>0.92417061611374407</v>
      </c>
      <c r="K65">
        <v>0.9494949494949495</v>
      </c>
      <c r="L65">
        <v>0.53846153846153844</v>
      </c>
      <c r="M65">
        <f t="shared" si="3"/>
        <v>0.14171511627906977</v>
      </c>
      <c r="N65">
        <f t="shared" si="4"/>
        <v>0.14698983580922595</v>
      </c>
      <c r="O65">
        <f t="shared" si="5"/>
        <v>7.2164948453608241E-2</v>
      </c>
    </row>
    <row r="66" spans="1:15" x14ac:dyDescent="0.3">
      <c r="A66">
        <v>1368</v>
      </c>
      <c r="B66">
        <v>1261</v>
      </c>
      <c r="C66">
        <v>107</v>
      </c>
      <c r="D66">
        <v>213</v>
      </c>
      <c r="E66">
        <v>207</v>
      </c>
      <c r="F66">
        <v>6</v>
      </c>
      <c r="G66">
        <v>198</v>
      </c>
      <c r="H66">
        <v>194</v>
      </c>
      <c r="I66">
        <v>4</v>
      </c>
      <c r="J66">
        <v>0.92957746478873238</v>
      </c>
      <c r="K66">
        <v>0.9371980676328503</v>
      </c>
      <c r="L66">
        <v>0.66666666666666663</v>
      </c>
      <c r="M66">
        <f t="shared" si="3"/>
        <v>0.14473684210526316</v>
      </c>
      <c r="N66">
        <f t="shared" si="4"/>
        <v>0.15384615384615385</v>
      </c>
      <c r="O66">
        <f t="shared" si="5"/>
        <v>3.7383177570093455E-2</v>
      </c>
    </row>
    <row r="67" spans="1:15" x14ac:dyDescent="0.3">
      <c r="A67">
        <v>1366</v>
      </c>
      <c r="B67">
        <v>1265</v>
      </c>
      <c r="C67">
        <v>101</v>
      </c>
      <c r="D67">
        <v>188</v>
      </c>
      <c r="E67">
        <v>181</v>
      </c>
      <c r="F67">
        <v>7</v>
      </c>
      <c r="G67">
        <v>176</v>
      </c>
      <c r="H67">
        <v>170</v>
      </c>
      <c r="I67">
        <v>6</v>
      </c>
      <c r="J67">
        <v>0.93617021276595747</v>
      </c>
      <c r="K67">
        <v>0.93922651933701662</v>
      </c>
      <c r="L67">
        <v>0.8571428571428571</v>
      </c>
      <c r="M67">
        <f t="shared" si="3"/>
        <v>0.12884333821376281</v>
      </c>
      <c r="N67">
        <f t="shared" si="4"/>
        <v>0.13438735177865613</v>
      </c>
      <c r="O67">
        <f t="shared" si="5"/>
        <v>5.9405940594059403E-2</v>
      </c>
    </row>
    <row r="68" spans="1:15" x14ac:dyDescent="0.3">
      <c r="A68">
        <v>1366</v>
      </c>
      <c r="B68">
        <v>1260</v>
      </c>
      <c r="C68">
        <v>106</v>
      </c>
      <c r="D68">
        <v>187</v>
      </c>
      <c r="E68">
        <v>182</v>
      </c>
      <c r="F68">
        <v>5</v>
      </c>
      <c r="G68">
        <v>174</v>
      </c>
      <c r="H68">
        <v>170</v>
      </c>
      <c r="I68">
        <v>4</v>
      </c>
      <c r="J68">
        <v>0.93048128342245995</v>
      </c>
      <c r="K68">
        <v>0.93406593406593408</v>
      </c>
      <c r="L68">
        <v>0.8</v>
      </c>
      <c r="M68">
        <f>G68/A68</f>
        <v>0.1273792093704246</v>
      </c>
      <c r="N68">
        <f>H68/B68</f>
        <v>0.13492063492063491</v>
      </c>
      <c r="O68">
        <f>I68/C68</f>
        <v>3.7735849056603772E-2</v>
      </c>
    </row>
    <row r="69" spans="1:15" x14ac:dyDescent="0.3">
      <c r="A69">
        <v>1356</v>
      </c>
      <c r="B69">
        <v>1249</v>
      </c>
      <c r="C69">
        <v>107</v>
      </c>
      <c r="D69">
        <v>195</v>
      </c>
      <c r="E69">
        <v>191</v>
      </c>
      <c r="F69">
        <v>4</v>
      </c>
      <c r="G69">
        <v>185</v>
      </c>
      <c r="H69">
        <v>182</v>
      </c>
      <c r="I69">
        <v>3</v>
      </c>
      <c r="J69">
        <v>0.94871794871794868</v>
      </c>
      <c r="K69">
        <v>0.95287958115183247</v>
      </c>
      <c r="L69">
        <v>0.75</v>
      </c>
      <c r="M69">
        <f t="shared" si="3"/>
        <v>0.1364306784660767</v>
      </c>
      <c r="N69">
        <f t="shared" si="4"/>
        <v>0.14571657325860687</v>
      </c>
      <c r="O69">
        <f t="shared" si="5"/>
        <v>2.8037383177570093E-2</v>
      </c>
    </row>
    <row r="70" spans="1:15" x14ac:dyDescent="0.3">
      <c r="A70">
        <v>1324</v>
      </c>
      <c r="B70">
        <v>1229</v>
      </c>
      <c r="C70">
        <v>95</v>
      </c>
      <c r="D70">
        <v>211</v>
      </c>
      <c r="E70">
        <v>204</v>
      </c>
      <c r="F70">
        <v>7</v>
      </c>
      <c r="G70">
        <v>196</v>
      </c>
      <c r="H70">
        <v>191</v>
      </c>
      <c r="I70">
        <v>5</v>
      </c>
      <c r="J70">
        <v>0.92890995260663511</v>
      </c>
      <c r="K70">
        <v>0.93627450980392157</v>
      </c>
      <c r="L70">
        <v>0.7142857142857143</v>
      </c>
      <c r="M70">
        <f t="shared" si="3"/>
        <v>0.14803625377643503</v>
      </c>
      <c r="N70">
        <f t="shared" si="4"/>
        <v>0.15541090317331163</v>
      </c>
      <c r="O70">
        <f t="shared" si="5"/>
        <v>5.2631578947368418E-2</v>
      </c>
    </row>
    <row r="71" spans="1:15" x14ac:dyDescent="0.3">
      <c r="A71">
        <v>1371</v>
      </c>
      <c r="B71">
        <v>1278</v>
      </c>
      <c r="C71">
        <v>93</v>
      </c>
      <c r="D71">
        <v>215</v>
      </c>
      <c r="E71">
        <v>208</v>
      </c>
      <c r="F71">
        <v>7</v>
      </c>
      <c r="G71">
        <v>193</v>
      </c>
      <c r="H71">
        <v>189</v>
      </c>
      <c r="I71">
        <v>4</v>
      </c>
      <c r="J71">
        <v>0.89767441860465114</v>
      </c>
      <c r="K71">
        <v>0.90865384615384615</v>
      </c>
      <c r="L71">
        <v>0.5714285714285714</v>
      </c>
      <c r="M71">
        <f t="shared" si="3"/>
        <v>0.14077315827862874</v>
      </c>
      <c r="N71">
        <f t="shared" si="4"/>
        <v>0.14788732394366197</v>
      </c>
      <c r="O71">
        <f t="shared" si="5"/>
        <v>4.3010752688172046E-2</v>
      </c>
    </row>
    <row r="72" spans="1:15" x14ac:dyDescent="0.3">
      <c r="A72">
        <v>1337</v>
      </c>
      <c r="B72">
        <v>1235</v>
      </c>
      <c r="C72">
        <v>102</v>
      </c>
      <c r="D72">
        <v>197</v>
      </c>
      <c r="E72">
        <v>191</v>
      </c>
      <c r="F72">
        <v>6</v>
      </c>
      <c r="G72">
        <v>187</v>
      </c>
      <c r="H72">
        <v>182</v>
      </c>
      <c r="I72">
        <v>5</v>
      </c>
      <c r="J72">
        <v>0.949238578680203</v>
      </c>
      <c r="K72">
        <v>0.95287958115183247</v>
      </c>
      <c r="L72">
        <v>0.83333333333333337</v>
      </c>
      <c r="M72">
        <f t="shared" si="3"/>
        <v>0.13986537023186238</v>
      </c>
      <c r="N72">
        <f t="shared" si="4"/>
        <v>0.14736842105263157</v>
      </c>
      <c r="O72">
        <f t="shared" si="5"/>
        <v>4.9019607843137254E-2</v>
      </c>
    </row>
    <row r="73" spans="1:15" x14ac:dyDescent="0.3">
      <c r="A73">
        <v>1345</v>
      </c>
      <c r="B73">
        <v>1233</v>
      </c>
      <c r="C73">
        <v>112</v>
      </c>
      <c r="D73">
        <v>188</v>
      </c>
      <c r="E73">
        <v>185</v>
      </c>
      <c r="F73">
        <v>3</v>
      </c>
      <c r="G73">
        <v>178</v>
      </c>
      <c r="H73">
        <v>176</v>
      </c>
      <c r="I73">
        <v>2</v>
      </c>
      <c r="J73">
        <v>0.94680851063829785</v>
      </c>
      <c r="K73">
        <v>0.9513513513513514</v>
      </c>
      <c r="L73">
        <v>0.66666666666666663</v>
      </c>
      <c r="M73">
        <f t="shared" si="3"/>
        <v>0.13234200743494423</v>
      </c>
      <c r="N73">
        <f t="shared" si="4"/>
        <v>0.14274128142741282</v>
      </c>
      <c r="O73">
        <f t="shared" si="5"/>
        <v>1.7857142857142856E-2</v>
      </c>
    </row>
    <row r="74" spans="1:15" x14ac:dyDescent="0.3">
      <c r="A74">
        <v>1341</v>
      </c>
      <c r="B74">
        <v>1264</v>
      </c>
      <c r="C74">
        <v>77</v>
      </c>
      <c r="D74">
        <v>227</v>
      </c>
      <c r="E74">
        <v>221</v>
      </c>
      <c r="F74">
        <v>6</v>
      </c>
      <c r="G74">
        <v>210</v>
      </c>
      <c r="H74">
        <v>205</v>
      </c>
      <c r="I74">
        <v>5</v>
      </c>
      <c r="J74">
        <v>0.92511013215859028</v>
      </c>
      <c r="K74">
        <v>0.92760180995475117</v>
      </c>
      <c r="L74">
        <v>0.83333333333333337</v>
      </c>
      <c r="M74">
        <f t="shared" ref="M74:M99" si="6">G74/A74</f>
        <v>0.15659955257270694</v>
      </c>
      <c r="N74">
        <f t="shared" ref="N74:N99" si="7">H74/B74</f>
        <v>0.16218354430379747</v>
      </c>
      <c r="O74">
        <f t="shared" ref="O74:O99" si="8">I74/C74</f>
        <v>6.4935064935064929E-2</v>
      </c>
    </row>
    <row r="75" spans="1:15" x14ac:dyDescent="0.3">
      <c r="A75">
        <v>1370</v>
      </c>
      <c r="B75">
        <v>1262</v>
      </c>
      <c r="C75">
        <v>108</v>
      </c>
      <c r="D75">
        <v>175</v>
      </c>
      <c r="E75">
        <v>171</v>
      </c>
      <c r="F75">
        <v>4</v>
      </c>
      <c r="G75">
        <v>156</v>
      </c>
      <c r="H75">
        <v>156</v>
      </c>
      <c r="I75">
        <v>0</v>
      </c>
      <c r="J75">
        <v>0.89142857142857146</v>
      </c>
      <c r="K75">
        <v>0.91228070175438591</v>
      </c>
      <c r="L75">
        <v>0</v>
      </c>
      <c r="M75">
        <f t="shared" si="6"/>
        <v>0.11386861313868613</v>
      </c>
      <c r="N75">
        <f t="shared" si="7"/>
        <v>0.12361331220285261</v>
      </c>
      <c r="O75">
        <f t="shared" si="8"/>
        <v>0</v>
      </c>
    </row>
    <row r="76" spans="1:15" x14ac:dyDescent="0.3">
      <c r="A76">
        <v>1347</v>
      </c>
      <c r="B76">
        <v>1253</v>
      </c>
      <c r="C76">
        <v>94</v>
      </c>
      <c r="D76">
        <v>227</v>
      </c>
      <c r="E76">
        <v>220</v>
      </c>
      <c r="F76">
        <v>7</v>
      </c>
      <c r="G76">
        <v>212</v>
      </c>
      <c r="H76">
        <v>206</v>
      </c>
      <c r="I76">
        <v>6</v>
      </c>
      <c r="J76">
        <v>0.93392070484581502</v>
      </c>
      <c r="K76">
        <v>0.9363636363636364</v>
      </c>
      <c r="L76">
        <v>0.8571428571428571</v>
      </c>
      <c r="M76">
        <f t="shared" si="6"/>
        <v>0.15738678544914625</v>
      </c>
      <c r="N76">
        <f t="shared" si="7"/>
        <v>0.16440542697525937</v>
      </c>
      <c r="O76">
        <f t="shared" si="8"/>
        <v>6.3829787234042548E-2</v>
      </c>
    </row>
    <row r="77" spans="1:15" x14ac:dyDescent="0.3">
      <c r="A77">
        <v>1359</v>
      </c>
      <c r="B77">
        <v>1266</v>
      </c>
      <c r="C77">
        <v>93</v>
      </c>
      <c r="D77">
        <v>208</v>
      </c>
      <c r="E77">
        <v>199</v>
      </c>
      <c r="F77">
        <v>9</v>
      </c>
      <c r="G77">
        <v>196</v>
      </c>
      <c r="H77">
        <v>189</v>
      </c>
      <c r="I77">
        <v>7</v>
      </c>
      <c r="J77">
        <v>0.94230769230769229</v>
      </c>
      <c r="K77">
        <v>0.94974874371859297</v>
      </c>
      <c r="L77">
        <v>0.77777777777777779</v>
      </c>
      <c r="M77">
        <f t="shared" si="6"/>
        <v>0.14422369389256806</v>
      </c>
      <c r="N77">
        <f t="shared" si="7"/>
        <v>0.14928909952606634</v>
      </c>
      <c r="O77">
        <f t="shared" si="8"/>
        <v>7.5268817204301078E-2</v>
      </c>
    </row>
    <row r="78" spans="1:15" x14ac:dyDescent="0.3">
      <c r="A78">
        <v>1347</v>
      </c>
      <c r="B78">
        <v>1242</v>
      </c>
      <c r="C78">
        <v>105</v>
      </c>
      <c r="D78">
        <v>187</v>
      </c>
      <c r="E78">
        <v>185</v>
      </c>
      <c r="F78">
        <v>2</v>
      </c>
      <c r="G78">
        <v>176</v>
      </c>
      <c r="H78">
        <v>174</v>
      </c>
      <c r="I78">
        <v>2</v>
      </c>
      <c r="J78">
        <v>0.94117647058823528</v>
      </c>
      <c r="K78">
        <v>0.94054054054054059</v>
      </c>
      <c r="L78">
        <v>1</v>
      </c>
      <c r="M78">
        <f t="shared" si="6"/>
        <v>0.13066072754268745</v>
      </c>
      <c r="N78">
        <f t="shared" si="7"/>
        <v>0.14009661835748793</v>
      </c>
      <c r="O78">
        <f t="shared" si="8"/>
        <v>1.9047619047619049E-2</v>
      </c>
    </row>
    <row r="79" spans="1:15" x14ac:dyDescent="0.3">
      <c r="A79">
        <v>1368</v>
      </c>
      <c r="B79">
        <v>1272</v>
      </c>
      <c r="C79">
        <v>96</v>
      </c>
      <c r="D79">
        <v>214</v>
      </c>
      <c r="E79">
        <v>207</v>
      </c>
      <c r="F79">
        <v>7</v>
      </c>
      <c r="G79">
        <v>205</v>
      </c>
      <c r="H79">
        <v>200</v>
      </c>
      <c r="I79">
        <v>5</v>
      </c>
      <c r="J79">
        <v>0.95794392523364491</v>
      </c>
      <c r="K79">
        <v>0.96618357487922701</v>
      </c>
      <c r="L79">
        <v>0.7142857142857143</v>
      </c>
      <c r="M79">
        <f t="shared" si="6"/>
        <v>0.14985380116959066</v>
      </c>
      <c r="N79">
        <f t="shared" si="7"/>
        <v>0.15723270440251572</v>
      </c>
      <c r="O79">
        <f t="shared" si="8"/>
        <v>5.2083333333333336E-2</v>
      </c>
    </row>
    <row r="80" spans="1:15" x14ac:dyDescent="0.3">
      <c r="A80">
        <v>1361</v>
      </c>
      <c r="B80">
        <v>1263</v>
      </c>
      <c r="C80">
        <v>98</v>
      </c>
      <c r="D80">
        <v>208</v>
      </c>
      <c r="E80">
        <v>199</v>
      </c>
      <c r="F80">
        <v>9</v>
      </c>
      <c r="G80">
        <v>196</v>
      </c>
      <c r="H80">
        <v>191</v>
      </c>
      <c r="I80">
        <v>5</v>
      </c>
      <c r="J80">
        <v>0.94230769230769229</v>
      </c>
      <c r="K80">
        <v>0.95979899497487442</v>
      </c>
      <c r="L80">
        <v>0.55555555555555558</v>
      </c>
      <c r="M80">
        <f t="shared" si="6"/>
        <v>0.14401175606171931</v>
      </c>
      <c r="N80">
        <f t="shared" si="7"/>
        <v>0.15122723673792557</v>
      </c>
      <c r="O80">
        <f t="shared" si="8"/>
        <v>5.1020408163265307E-2</v>
      </c>
    </row>
    <row r="81" spans="1:15" x14ac:dyDescent="0.3">
      <c r="A81">
        <v>1352</v>
      </c>
      <c r="B81">
        <v>1246</v>
      </c>
      <c r="C81">
        <v>106</v>
      </c>
      <c r="D81">
        <v>205</v>
      </c>
      <c r="E81">
        <v>191</v>
      </c>
      <c r="F81">
        <v>14</v>
      </c>
      <c r="G81">
        <v>184</v>
      </c>
      <c r="H81">
        <v>174</v>
      </c>
      <c r="I81">
        <v>10</v>
      </c>
      <c r="J81">
        <v>0.89756097560975612</v>
      </c>
      <c r="K81">
        <v>0.91099476439790572</v>
      </c>
      <c r="L81">
        <v>0.7142857142857143</v>
      </c>
      <c r="M81">
        <f t="shared" si="6"/>
        <v>0.13609467455621302</v>
      </c>
      <c r="N81">
        <f t="shared" si="7"/>
        <v>0.13964686998394862</v>
      </c>
      <c r="O81">
        <f t="shared" si="8"/>
        <v>9.4339622641509441E-2</v>
      </c>
    </row>
    <row r="82" spans="1:15" x14ac:dyDescent="0.3">
      <c r="A82">
        <v>1330</v>
      </c>
      <c r="B82">
        <v>1228</v>
      </c>
      <c r="C82">
        <v>102</v>
      </c>
      <c r="D82">
        <v>189</v>
      </c>
      <c r="E82">
        <v>186</v>
      </c>
      <c r="F82">
        <v>3</v>
      </c>
      <c r="G82">
        <v>177</v>
      </c>
      <c r="H82">
        <v>174</v>
      </c>
      <c r="I82">
        <v>3</v>
      </c>
      <c r="J82">
        <v>0.93650793650793651</v>
      </c>
      <c r="K82">
        <v>0.93548387096774188</v>
      </c>
      <c r="L82">
        <v>1</v>
      </c>
      <c r="M82">
        <f t="shared" si="6"/>
        <v>0.1330827067669173</v>
      </c>
      <c r="N82">
        <f t="shared" si="7"/>
        <v>0.14169381107491857</v>
      </c>
      <c r="O82">
        <f t="shared" si="8"/>
        <v>2.9411764705882353E-2</v>
      </c>
    </row>
    <row r="83" spans="1:15" x14ac:dyDescent="0.3">
      <c r="A83">
        <v>1386</v>
      </c>
      <c r="B83">
        <v>1300</v>
      </c>
      <c r="C83">
        <v>86</v>
      </c>
      <c r="D83">
        <v>216</v>
      </c>
      <c r="E83">
        <v>209</v>
      </c>
      <c r="F83">
        <v>7</v>
      </c>
      <c r="G83">
        <v>200</v>
      </c>
      <c r="H83">
        <v>197</v>
      </c>
      <c r="I83">
        <v>3</v>
      </c>
      <c r="J83">
        <v>0.92592592592592593</v>
      </c>
      <c r="K83">
        <v>0.9425837320574163</v>
      </c>
      <c r="L83">
        <v>0.42857142857142849</v>
      </c>
      <c r="M83">
        <f t="shared" si="6"/>
        <v>0.14430014430014429</v>
      </c>
      <c r="N83">
        <f t="shared" si="7"/>
        <v>0.15153846153846154</v>
      </c>
      <c r="O83">
        <f t="shared" si="8"/>
        <v>3.4883720930232558E-2</v>
      </c>
    </row>
    <row r="84" spans="1:15" x14ac:dyDescent="0.3">
      <c r="A84">
        <v>1387</v>
      </c>
      <c r="B84">
        <v>1287</v>
      </c>
      <c r="C84">
        <v>100</v>
      </c>
      <c r="D84">
        <v>203</v>
      </c>
      <c r="E84">
        <v>198</v>
      </c>
      <c r="F84">
        <v>5</v>
      </c>
      <c r="G84">
        <v>191</v>
      </c>
      <c r="H84">
        <v>187</v>
      </c>
      <c r="I84">
        <v>4</v>
      </c>
      <c r="J84">
        <v>0.94088669950738912</v>
      </c>
      <c r="K84">
        <v>0.94444444444444442</v>
      </c>
      <c r="L84">
        <v>0.8</v>
      </c>
      <c r="M84">
        <f t="shared" si="6"/>
        <v>0.1377072819033886</v>
      </c>
      <c r="N84">
        <f t="shared" si="7"/>
        <v>0.14529914529914531</v>
      </c>
      <c r="O84">
        <f t="shared" si="8"/>
        <v>0.04</v>
      </c>
    </row>
    <row r="85" spans="1:15" x14ac:dyDescent="0.3">
      <c r="A85">
        <v>1362</v>
      </c>
      <c r="B85">
        <v>1258</v>
      </c>
      <c r="C85">
        <v>104</v>
      </c>
      <c r="D85">
        <v>228</v>
      </c>
      <c r="E85">
        <v>224</v>
      </c>
      <c r="F85">
        <v>4</v>
      </c>
      <c r="G85">
        <v>209</v>
      </c>
      <c r="H85">
        <v>206</v>
      </c>
      <c r="I85">
        <v>3</v>
      </c>
      <c r="J85">
        <v>0.91666666666666663</v>
      </c>
      <c r="K85">
        <v>0.9196428571428571</v>
      </c>
      <c r="L85">
        <v>0.75</v>
      </c>
      <c r="M85">
        <f t="shared" si="6"/>
        <v>0.15345080763582966</v>
      </c>
      <c r="N85">
        <f t="shared" si="7"/>
        <v>0.16375198728139906</v>
      </c>
      <c r="O85">
        <f t="shared" si="8"/>
        <v>2.8846153846153848E-2</v>
      </c>
    </row>
    <row r="86" spans="1:15" x14ac:dyDescent="0.3">
      <c r="A86">
        <v>1361</v>
      </c>
      <c r="B86">
        <v>1262</v>
      </c>
      <c r="C86">
        <v>99</v>
      </c>
      <c r="D86">
        <v>214</v>
      </c>
      <c r="E86">
        <v>211</v>
      </c>
      <c r="F86">
        <v>3</v>
      </c>
      <c r="G86">
        <v>193</v>
      </c>
      <c r="H86">
        <v>191</v>
      </c>
      <c r="I86">
        <v>2</v>
      </c>
      <c r="J86">
        <v>0.90186915887850472</v>
      </c>
      <c r="K86">
        <v>0.90521327014218012</v>
      </c>
      <c r="L86">
        <v>0.66666666666666663</v>
      </c>
      <c r="M86">
        <f t="shared" si="6"/>
        <v>0.14180749448934607</v>
      </c>
      <c r="N86">
        <f t="shared" si="7"/>
        <v>0.15134706814580032</v>
      </c>
      <c r="O86">
        <f t="shared" si="8"/>
        <v>2.0202020202020204E-2</v>
      </c>
    </row>
    <row r="87" spans="1:15" x14ac:dyDescent="0.3">
      <c r="A87">
        <v>1366</v>
      </c>
      <c r="B87">
        <v>1280</v>
      </c>
      <c r="C87">
        <v>86</v>
      </c>
      <c r="D87">
        <v>216</v>
      </c>
      <c r="E87">
        <v>212</v>
      </c>
      <c r="F87">
        <v>4</v>
      </c>
      <c r="G87">
        <v>196</v>
      </c>
      <c r="H87">
        <v>193</v>
      </c>
      <c r="I87">
        <v>3</v>
      </c>
      <c r="J87">
        <v>0.90740740740740744</v>
      </c>
      <c r="K87">
        <v>0.910377358490566</v>
      </c>
      <c r="L87">
        <v>0.75</v>
      </c>
      <c r="M87">
        <f>G87/A87</f>
        <v>0.14348462664714495</v>
      </c>
      <c r="N87">
        <f>H87/B87</f>
        <v>0.15078125000000001</v>
      </c>
      <c r="O87">
        <f>I87/C87</f>
        <v>3.4883720930232558E-2</v>
      </c>
    </row>
    <row r="88" spans="1:15" x14ac:dyDescent="0.3">
      <c r="A88">
        <v>1357</v>
      </c>
      <c r="B88">
        <v>1265</v>
      </c>
      <c r="C88">
        <v>92</v>
      </c>
      <c r="D88">
        <v>215</v>
      </c>
      <c r="E88">
        <v>207</v>
      </c>
      <c r="F88">
        <v>8</v>
      </c>
      <c r="G88">
        <v>196</v>
      </c>
      <c r="H88">
        <v>191</v>
      </c>
      <c r="I88">
        <v>5</v>
      </c>
      <c r="J88">
        <v>0.91162790697674423</v>
      </c>
      <c r="K88">
        <v>0.92270531400966183</v>
      </c>
      <c r="L88">
        <v>0.625</v>
      </c>
      <c r="M88">
        <f t="shared" si="6"/>
        <v>0.14443625644804717</v>
      </c>
      <c r="N88">
        <f t="shared" si="7"/>
        <v>0.15098814229249011</v>
      </c>
      <c r="O88">
        <f t="shared" si="8"/>
        <v>5.434782608695652E-2</v>
      </c>
    </row>
    <row r="89" spans="1:15" x14ac:dyDescent="0.3">
      <c r="A89">
        <v>1326</v>
      </c>
      <c r="B89">
        <v>1210</v>
      </c>
      <c r="C89">
        <v>116</v>
      </c>
      <c r="D89">
        <v>175</v>
      </c>
      <c r="E89">
        <v>165</v>
      </c>
      <c r="F89">
        <v>10</v>
      </c>
      <c r="G89">
        <v>155</v>
      </c>
      <c r="H89">
        <v>149</v>
      </c>
      <c r="I89">
        <v>6</v>
      </c>
      <c r="J89">
        <v>0.88571428571428568</v>
      </c>
      <c r="K89">
        <v>0.90303030303030307</v>
      </c>
      <c r="L89">
        <v>0.6</v>
      </c>
      <c r="M89">
        <f t="shared" si="6"/>
        <v>0.11689291101055807</v>
      </c>
      <c r="N89">
        <f t="shared" si="7"/>
        <v>0.1231404958677686</v>
      </c>
      <c r="O89">
        <f t="shared" si="8"/>
        <v>5.1724137931034482E-2</v>
      </c>
    </row>
    <row r="90" spans="1:15" x14ac:dyDescent="0.3">
      <c r="A90">
        <v>1370</v>
      </c>
      <c r="B90">
        <v>1270</v>
      </c>
      <c r="C90">
        <v>100</v>
      </c>
      <c r="D90">
        <v>172</v>
      </c>
      <c r="E90">
        <v>170</v>
      </c>
      <c r="F90">
        <v>2</v>
      </c>
      <c r="G90">
        <v>160</v>
      </c>
      <c r="H90">
        <v>159</v>
      </c>
      <c r="I90">
        <v>1</v>
      </c>
      <c r="J90">
        <v>0.93023255813953487</v>
      </c>
      <c r="K90">
        <v>0.93529411764705883</v>
      </c>
      <c r="L90">
        <v>0.5</v>
      </c>
      <c r="M90">
        <f t="shared" si="6"/>
        <v>0.11678832116788321</v>
      </c>
      <c r="N90">
        <f t="shared" si="7"/>
        <v>0.12519685039370079</v>
      </c>
      <c r="O90">
        <f t="shared" si="8"/>
        <v>0.01</v>
      </c>
    </row>
    <row r="91" spans="1:15" x14ac:dyDescent="0.3">
      <c r="A91">
        <v>1358</v>
      </c>
      <c r="B91">
        <v>1270</v>
      </c>
      <c r="C91">
        <v>88</v>
      </c>
      <c r="D91">
        <v>218</v>
      </c>
      <c r="E91">
        <v>216</v>
      </c>
      <c r="F91">
        <v>2</v>
      </c>
      <c r="G91">
        <v>207</v>
      </c>
      <c r="H91">
        <v>205</v>
      </c>
      <c r="I91">
        <v>2</v>
      </c>
      <c r="J91">
        <v>0.94954128440366969</v>
      </c>
      <c r="K91">
        <v>0.94907407407407407</v>
      </c>
      <c r="L91">
        <v>1</v>
      </c>
      <c r="M91">
        <f t="shared" si="6"/>
        <v>0.15243004418262152</v>
      </c>
      <c r="N91">
        <f t="shared" si="7"/>
        <v>0.16141732283464566</v>
      </c>
      <c r="O91">
        <f t="shared" si="8"/>
        <v>2.2727272727272728E-2</v>
      </c>
    </row>
    <row r="92" spans="1:15" x14ac:dyDescent="0.3">
      <c r="A92">
        <v>1361</v>
      </c>
      <c r="B92">
        <v>1263</v>
      </c>
      <c r="C92">
        <v>98</v>
      </c>
      <c r="D92">
        <v>208</v>
      </c>
      <c r="E92">
        <v>198</v>
      </c>
      <c r="F92">
        <v>10</v>
      </c>
      <c r="G92">
        <v>196</v>
      </c>
      <c r="H92">
        <v>191</v>
      </c>
      <c r="I92">
        <v>5</v>
      </c>
      <c r="J92">
        <v>0.92405063291139244</v>
      </c>
      <c r="K92">
        <v>0.93013100436681218</v>
      </c>
      <c r="L92">
        <v>0.75</v>
      </c>
      <c r="M92">
        <f t="shared" si="6"/>
        <v>0.14401175606171931</v>
      </c>
      <c r="N92">
        <f t="shared" si="7"/>
        <v>0.15122723673792557</v>
      </c>
      <c r="O92">
        <f t="shared" si="8"/>
        <v>5.1020408163265307E-2</v>
      </c>
    </row>
    <row r="93" spans="1:15" x14ac:dyDescent="0.3">
      <c r="A93">
        <v>1348</v>
      </c>
      <c r="B93">
        <v>1246</v>
      </c>
      <c r="C93">
        <v>102</v>
      </c>
      <c r="D93">
        <v>190</v>
      </c>
      <c r="E93">
        <v>184</v>
      </c>
      <c r="F93">
        <v>6</v>
      </c>
      <c r="G93">
        <v>173</v>
      </c>
      <c r="H93">
        <v>168</v>
      </c>
      <c r="I93">
        <v>5</v>
      </c>
      <c r="J93">
        <v>0.91052631578947374</v>
      </c>
      <c r="K93">
        <v>0.91304347826086951</v>
      </c>
      <c r="L93">
        <v>0.83333333333333337</v>
      </c>
      <c r="M93">
        <f t="shared" si="6"/>
        <v>0.12833827893175073</v>
      </c>
      <c r="N93">
        <f t="shared" si="7"/>
        <v>0.1348314606741573</v>
      </c>
      <c r="O93">
        <f t="shared" si="8"/>
        <v>4.9019607843137254E-2</v>
      </c>
    </row>
    <row r="94" spans="1:15" x14ac:dyDescent="0.3">
      <c r="A94">
        <v>1364</v>
      </c>
      <c r="B94">
        <v>1275</v>
      </c>
      <c r="C94">
        <v>89</v>
      </c>
      <c r="D94">
        <v>221</v>
      </c>
      <c r="E94">
        <v>216</v>
      </c>
      <c r="F94">
        <v>5</v>
      </c>
      <c r="G94">
        <v>207</v>
      </c>
      <c r="H94">
        <v>203</v>
      </c>
      <c r="I94">
        <v>4</v>
      </c>
      <c r="J94">
        <v>0.93665158371040724</v>
      </c>
      <c r="K94">
        <v>0.93981481481481477</v>
      </c>
      <c r="L94">
        <v>0.8</v>
      </c>
      <c r="M94">
        <f t="shared" si="6"/>
        <v>0.15175953079178886</v>
      </c>
      <c r="N94">
        <f t="shared" si="7"/>
        <v>0.1592156862745098</v>
      </c>
      <c r="O94">
        <f t="shared" si="8"/>
        <v>4.49438202247191E-2</v>
      </c>
    </row>
    <row r="95" spans="1:15" x14ac:dyDescent="0.3">
      <c r="A95">
        <v>1384</v>
      </c>
      <c r="B95">
        <v>1284</v>
      </c>
      <c r="C95">
        <v>100</v>
      </c>
      <c r="D95">
        <v>204</v>
      </c>
      <c r="E95">
        <v>197</v>
      </c>
      <c r="F95">
        <v>7</v>
      </c>
      <c r="G95">
        <v>190</v>
      </c>
      <c r="H95">
        <v>186</v>
      </c>
      <c r="I95">
        <v>4</v>
      </c>
      <c r="J95">
        <v>0.93137254901960786</v>
      </c>
      <c r="K95">
        <v>0.9441624365482234</v>
      </c>
      <c r="L95">
        <v>0.5714285714285714</v>
      </c>
      <c r="M95">
        <f t="shared" si="6"/>
        <v>0.13728323699421965</v>
      </c>
      <c r="N95">
        <f t="shared" si="7"/>
        <v>0.14485981308411214</v>
      </c>
      <c r="O95">
        <f t="shared" si="8"/>
        <v>0.04</v>
      </c>
    </row>
    <row r="96" spans="1:15" x14ac:dyDescent="0.3">
      <c r="A96">
        <v>1376</v>
      </c>
      <c r="B96">
        <v>1279</v>
      </c>
      <c r="C96">
        <v>97</v>
      </c>
      <c r="D96">
        <v>211</v>
      </c>
      <c r="E96">
        <v>198</v>
      </c>
      <c r="F96">
        <v>13</v>
      </c>
      <c r="G96">
        <v>195</v>
      </c>
      <c r="H96">
        <v>188</v>
      </c>
      <c r="I96">
        <v>7</v>
      </c>
      <c r="J96">
        <v>0.92417061611374407</v>
      </c>
      <c r="K96">
        <v>0.9494949494949495</v>
      </c>
      <c r="L96">
        <v>0.53846153846153844</v>
      </c>
      <c r="M96">
        <f t="shared" si="6"/>
        <v>0.14171511627906977</v>
      </c>
      <c r="N96">
        <f t="shared" si="7"/>
        <v>0.14698983580922595</v>
      </c>
      <c r="O96">
        <f t="shared" si="8"/>
        <v>7.2164948453608241E-2</v>
      </c>
    </row>
    <row r="97" spans="1:16" x14ac:dyDescent="0.3">
      <c r="A97">
        <v>1368</v>
      </c>
      <c r="B97">
        <v>1261</v>
      </c>
      <c r="C97">
        <v>107</v>
      </c>
      <c r="D97">
        <v>213</v>
      </c>
      <c r="E97">
        <v>207</v>
      </c>
      <c r="F97">
        <v>6</v>
      </c>
      <c r="G97">
        <v>198</v>
      </c>
      <c r="H97">
        <v>194</v>
      </c>
      <c r="I97">
        <v>4</v>
      </c>
      <c r="J97">
        <v>0.92957746478873238</v>
      </c>
      <c r="K97">
        <v>0.9371980676328503</v>
      </c>
      <c r="L97">
        <v>0.66666666666666663</v>
      </c>
      <c r="M97">
        <f t="shared" si="6"/>
        <v>0.14473684210526316</v>
      </c>
      <c r="N97">
        <f t="shared" si="7"/>
        <v>0.15384615384615385</v>
      </c>
      <c r="O97">
        <f t="shared" si="8"/>
        <v>3.7383177570093455E-2</v>
      </c>
    </row>
    <row r="98" spans="1:16" x14ac:dyDescent="0.3">
      <c r="A98">
        <v>1366</v>
      </c>
      <c r="B98">
        <v>1265</v>
      </c>
      <c r="C98">
        <v>101</v>
      </c>
      <c r="D98">
        <v>188</v>
      </c>
      <c r="E98">
        <v>181</v>
      </c>
      <c r="F98">
        <v>7</v>
      </c>
      <c r="G98">
        <v>176</v>
      </c>
      <c r="H98">
        <v>170</v>
      </c>
      <c r="I98">
        <v>6</v>
      </c>
      <c r="J98">
        <v>0.93617021276595747</v>
      </c>
      <c r="K98">
        <v>0.93922651933701662</v>
      </c>
      <c r="L98">
        <v>0.8571428571428571</v>
      </c>
      <c r="M98">
        <f t="shared" si="6"/>
        <v>0.12884333821376281</v>
      </c>
      <c r="N98">
        <f t="shared" si="7"/>
        <v>0.13438735177865613</v>
      </c>
      <c r="O98">
        <f t="shared" si="8"/>
        <v>5.9405940594059403E-2</v>
      </c>
    </row>
    <row r="99" spans="1:16" x14ac:dyDescent="0.3">
      <c r="A99">
        <v>1366</v>
      </c>
      <c r="B99">
        <v>1260</v>
      </c>
      <c r="C99">
        <v>106</v>
      </c>
      <c r="D99">
        <v>187</v>
      </c>
      <c r="E99">
        <v>182</v>
      </c>
      <c r="F99">
        <v>5</v>
      </c>
      <c r="G99">
        <v>174</v>
      </c>
      <c r="H99">
        <v>170</v>
      </c>
      <c r="I99">
        <v>4</v>
      </c>
      <c r="J99">
        <v>0.93048128342245995</v>
      </c>
      <c r="K99">
        <v>0.93406593406593408</v>
      </c>
      <c r="L99">
        <v>0.8</v>
      </c>
      <c r="M99">
        <f>G99/A99</f>
        <v>0.1273792093704246</v>
      </c>
      <c r="N99">
        <f>H99/B99</f>
        <v>0.13492063492063491</v>
      </c>
      <c r="O99">
        <f>I99/C99</f>
        <v>3.7735849056603772E-2</v>
      </c>
    </row>
    <row r="100" spans="1:16" x14ac:dyDescent="0.3">
      <c r="A100">
        <v>1356</v>
      </c>
      <c r="B100">
        <v>1249</v>
      </c>
      <c r="C100">
        <v>107</v>
      </c>
      <c r="D100">
        <v>195</v>
      </c>
      <c r="E100">
        <v>191</v>
      </c>
      <c r="F100">
        <v>4</v>
      </c>
      <c r="G100">
        <v>185</v>
      </c>
      <c r="H100">
        <v>182</v>
      </c>
      <c r="I100">
        <v>3</v>
      </c>
      <c r="J100">
        <v>0.94871794871794868</v>
      </c>
      <c r="K100">
        <v>0.95287958115183247</v>
      </c>
      <c r="L100">
        <v>0.75</v>
      </c>
      <c r="M100">
        <f t="shared" ref="M100:M102" si="9">G100/A100</f>
        <v>0.1364306784660767</v>
      </c>
      <c r="N100">
        <f t="shared" ref="N100:N102" si="10">H100/B100</f>
        <v>0.14571657325860687</v>
      </c>
      <c r="O100">
        <f t="shared" ref="O100:O102" si="11">I100/C100</f>
        <v>2.8037383177570093E-2</v>
      </c>
    </row>
    <row r="101" spans="1:16" x14ac:dyDescent="0.3">
      <c r="A101">
        <v>1324</v>
      </c>
      <c r="B101">
        <v>1229</v>
      </c>
      <c r="C101">
        <v>95</v>
      </c>
      <c r="D101">
        <v>211</v>
      </c>
      <c r="E101">
        <v>204</v>
      </c>
      <c r="F101">
        <v>7</v>
      </c>
      <c r="G101">
        <v>196</v>
      </c>
      <c r="H101">
        <v>191</v>
      </c>
      <c r="I101">
        <v>5</v>
      </c>
      <c r="J101">
        <v>0.92890995260663511</v>
      </c>
      <c r="K101">
        <v>0.93627450980392157</v>
      </c>
      <c r="L101">
        <v>0.7142857142857143</v>
      </c>
      <c r="M101">
        <f t="shared" si="9"/>
        <v>0.14803625377643503</v>
      </c>
      <c r="N101">
        <f t="shared" si="10"/>
        <v>0.15541090317331163</v>
      </c>
      <c r="O101">
        <f t="shared" si="11"/>
        <v>5.2631578947368418E-2</v>
      </c>
    </row>
    <row r="102" spans="1:16" x14ac:dyDescent="0.3">
      <c r="A102">
        <v>1371</v>
      </c>
      <c r="B102">
        <v>1278</v>
      </c>
      <c r="C102">
        <v>93</v>
      </c>
      <c r="D102">
        <v>215</v>
      </c>
      <c r="E102">
        <v>208</v>
      </c>
      <c r="F102">
        <v>7</v>
      </c>
      <c r="G102">
        <v>193</v>
      </c>
      <c r="H102">
        <v>189</v>
      </c>
      <c r="I102">
        <v>4</v>
      </c>
      <c r="J102">
        <v>0.89767441860465114</v>
      </c>
      <c r="K102">
        <v>0.90865384615384615</v>
      </c>
      <c r="L102">
        <v>0.5714285714285714</v>
      </c>
      <c r="M102">
        <f t="shared" si="9"/>
        <v>0.14077315827862874</v>
      </c>
      <c r="N102">
        <f t="shared" si="10"/>
        <v>0.14788732394366197</v>
      </c>
      <c r="O102">
        <f t="shared" si="11"/>
        <v>4.3010752688172046E-2</v>
      </c>
    </row>
    <row r="104" spans="1:16" x14ac:dyDescent="0.3">
      <c r="A104" s="4">
        <f>AVERAGE(A3:A102)</f>
        <v>1359.77</v>
      </c>
      <c r="B104" s="4">
        <f t="shared" ref="B104:I104" si="12">AVERAGE(B3:B102)</f>
        <v>1260.8</v>
      </c>
      <c r="C104" s="4">
        <f t="shared" si="12"/>
        <v>98.97</v>
      </c>
      <c r="D104" s="4">
        <f t="shared" si="12"/>
        <v>204.97</v>
      </c>
      <c r="E104" s="4">
        <f t="shared" si="12"/>
        <v>198.57</v>
      </c>
      <c r="F104" s="4">
        <f t="shared" si="12"/>
        <v>6.4</v>
      </c>
      <c r="G104" s="4">
        <f t="shared" si="12"/>
        <v>190.58</v>
      </c>
      <c r="H104" s="4">
        <f t="shared" si="12"/>
        <v>186.43</v>
      </c>
      <c r="I104" s="4">
        <f t="shared" si="12"/>
        <v>4.1500000000000004</v>
      </c>
      <c r="J104" s="5">
        <f>AVERAGE(J3:J102)</f>
        <v>0.92967185328106172</v>
      </c>
      <c r="K104" s="5">
        <f t="shared" ref="K104:O104" si="13">AVERAGE(K3:K102)</f>
        <v>0.93855164396402857</v>
      </c>
      <c r="L104" s="5">
        <f t="shared" si="13"/>
        <v>0.67683705183705167</v>
      </c>
      <c r="M104" s="5">
        <f t="shared" si="13"/>
        <v>0.14016027669235942</v>
      </c>
      <c r="N104" s="5">
        <f t="shared" si="13"/>
        <v>0.14784947205224308</v>
      </c>
      <c r="O104" s="5">
        <f t="shared" si="13"/>
        <v>4.1809901857288709E-2</v>
      </c>
      <c r="P104" t="s">
        <v>16</v>
      </c>
    </row>
  </sheetData>
  <autoFilter ref="A2:O2" xr:uid="{00000000-0009-0000-0000-000000000000}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</vt:lpstr>
      <vt:lpstr>valid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Xhulja Shahini</cp:lastModifiedBy>
  <cp:revision>1</cp:revision>
  <dcterms:created xsi:type="dcterms:W3CDTF">2025-08-14T21:01:01Z</dcterms:created>
  <dcterms:modified xsi:type="dcterms:W3CDTF">2025-09-09T19:32:35Z</dcterms:modified>
</cp:coreProperties>
</file>