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Baseline_prediction_posteriors\LApredict\"/>
    </mc:Choice>
  </mc:AlternateContent>
  <xr:revisionPtr revIDLastSave="0" documentId="13_ncr:1_{622AC956-F9F1-4FF4-A018-2D29974651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6" i="1" l="1"/>
  <c r="A115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P102" i="1"/>
  <c r="O102" i="1"/>
  <c r="N102" i="1"/>
  <c r="P101" i="1"/>
  <c r="O101" i="1"/>
  <c r="N101" i="1"/>
  <c r="P12" i="1"/>
  <c r="O12" i="1"/>
  <c r="N12" i="1"/>
  <c r="P112" i="1"/>
  <c r="O112" i="1"/>
  <c r="N112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11" i="1"/>
  <c r="O11" i="1"/>
  <c r="N11" i="1"/>
  <c r="P10" i="1"/>
  <c r="O10" i="1"/>
  <c r="N10" i="1"/>
  <c r="O9" i="1"/>
  <c r="N9" i="1"/>
  <c r="N92" i="1"/>
  <c r="P103" i="1"/>
  <c r="P115" i="1" s="1"/>
  <c r="O103" i="1"/>
  <c r="O115" i="1" s="1"/>
  <c r="N103" i="1"/>
  <c r="N14" i="1"/>
  <c r="N13" i="1"/>
  <c r="P92" i="1"/>
  <c r="O92" i="1"/>
  <c r="P9" i="1"/>
  <c r="P111" i="1"/>
  <c r="O111" i="1"/>
  <c r="N111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8" i="1"/>
  <c r="O8" i="1"/>
  <c r="N8" i="1"/>
  <c r="P79" i="1"/>
  <c r="O79" i="1"/>
  <c r="N79" i="1"/>
  <c r="P78" i="1"/>
  <c r="O78" i="1"/>
  <c r="N78" i="1"/>
  <c r="P77" i="1"/>
  <c r="O77" i="1"/>
  <c r="N77" i="1"/>
  <c r="P110" i="1"/>
  <c r="O110" i="1"/>
  <c r="N110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" i="1"/>
  <c r="O7" i="1"/>
  <c r="N7" i="1"/>
  <c r="P71" i="1"/>
  <c r="O71" i="1"/>
  <c r="N71" i="1"/>
  <c r="P70" i="1"/>
  <c r="O70" i="1"/>
  <c r="N70" i="1"/>
  <c r="P6" i="1"/>
  <c r="O6" i="1"/>
  <c r="N6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5" i="1"/>
  <c r="O5" i="1"/>
  <c r="N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109" i="1"/>
  <c r="O109" i="1"/>
  <c r="N109" i="1"/>
  <c r="P55" i="1"/>
  <c r="O55" i="1"/>
  <c r="N55" i="1"/>
  <c r="P54" i="1"/>
  <c r="O54" i="1"/>
  <c r="N54" i="1"/>
  <c r="P53" i="1"/>
  <c r="O53" i="1"/>
  <c r="N53" i="1"/>
  <c r="P4" i="1"/>
  <c r="O4" i="1"/>
  <c r="N4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108" i="1"/>
  <c r="O108" i="1"/>
  <c r="N108" i="1"/>
  <c r="P47" i="1"/>
  <c r="O47" i="1"/>
  <c r="N47" i="1"/>
  <c r="P107" i="1"/>
  <c r="O107" i="1"/>
  <c r="N107" i="1"/>
  <c r="P46" i="1"/>
  <c r="O46" i="1"/>
  <c r="N46" i="1"/>
  <c r="P45" i="1"/>
  <c r="O45" i="1"/>
  <c r="N45" i="1"/>
  <c r="P44" i="1"/>
  <c r="O44" i="1"/>
  <c r="N44" i="1"/>
  <c r="P106" i="1"/>
  <c r="O106" i="1"/>
  <c r="N106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105" i="1"/>
  <c r="O105" i="1"/>
  <c r="N105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3" i="1"/>
  <c r="P116" i="1" s="1"/>
  <c r="O3" i="1"/>
  <c r="O116" i="1" s="1"/>
  <c r="N3" i="1"/>
  <c r="N116" i="1" s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04" i="1"/>
  <c r="O104" i="1"/>
  <c r="N104" i="1"/>
  <c r="N115" i="1" s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P13" i="1"/>
  <c r="O13" i="1"/>
</calcChain>
</file>

<file path=xl/sharedStrings.xml><?xml version="1.0" encoding="utf-8"?>
<sst xmlns="http://schemas.openxmlformats.org/spreadsheetml/2006/main" count="18" uniqueCount="18">
  <si>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</si>
  <si>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</si>
  <si>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</si>
  <si>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</si>
  <si>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</si>
  <si>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</si>
  <si>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</si>
  <si>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</si>
  <si>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</si>
  <si>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</si>
  <si>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</si>
  <si>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</si>
  <si>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</si>
  <si>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</si>
  <si>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 clean</t>
  </si>
  <si>
    <t>recall fault-prone</t>
  </si>
  <si>
    <t>Test avg</t>
  </si>
  <si>
    <t>Valid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</si>
</sst>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6"/>
  <sheetViews>
    <sheetView tabSelected="1" topLeftCell="A96" workbookViewId="0">
      <selection activeCell="A96" sqref="A1:A1048576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</row>
    <row r="2" spans="1:16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6" x14ac:dyDescent="0.3">
      <c r="A3">
        <v>1912</v>
      </c>
      <c r="B3">
        <v>1622</v>
      </c>
      <c r="C3">
        <v>1590</v>
      </c>
      <c r="D3">
        <v>32</v>
      </c>
      <c r="E3">
        <v>1220</v>
      </c>
      <c r="F3">
        <v>1219</v>
      </c>
      <c r="G3">
        <v>1</v>
      </c>
      <c r="H3">
        <v>1109</v>
      </c>
      <c r="I3">
        <v>1108</v>
      </c>
      <c r="J3">
        <v>1</v>
      </c>
      <c r="K3">
        <v>0.90901639344262297</v>
      </c>
      <c r="L3">
        <v>0.9089417555373257</v>
      </c>
      <c r="M3">
        <v>1</v>
      </c>
      <c r="N3">
        <f t="shared" ref="N3:N34" si="0">H3/B3</f>
        <v>0.68372379778051784</v>
      </c>
      <c r="O3">
        <f t="shared" ref="O3:O34" si="1">I3/C3</f>
        <v>0.69685534591194964</v>
      </c>
      <c r="P3">
        <f t="shared" ref="P3:P34" si="2">J3/D3</f>
        <v>3.125E-2</v>
      </c>
    </row>
    <row r="4" spans="1:16" x14ac:dyDescent="0.3">
      <c r="A4">
        <v>1912</v>
      </c>
      <c r="B4">
        <v>1596</v>
      </c>
      <c r="C4">
        <v>1561</v>
      </c>
      <c r="D4">
        <v>35</v>
      </c>
      <c r="E4">
        <v>1236</v>
      </c>
      <c r="F4">
        <v>1234</v>
      </c>
      <c r="G4">
        <v>2</v>
      </c>
      <c r="H4">
        <v>1106</v>
      </c>
      <c r="I4">
        <v>1105</v>
      </c>
      <c r="J4">
        <v>1</v>
      </c>
      <c r="K4">
        <v>0.89482200647249188</v>
      </c>
      <c r="L4">
        <v>0.89546191247974072</v>
      </c>
      <c r="M4">
        <v>0.5</v>
      </c>
      <c r="N4">
        <f t="shared" si="0"/>
        <v>0.69298245614035092</v>
      </c>
      <c r="O4">
        <f t="shared" si="1"/>
        <v>0.70787956438180655</v>
      </c>
      <c r="P4">
        <f t="shared" si="2"/>
        <v>2.8571428571428571E-2</v>
      </c>
    </row>
    <row r="5" spans="1:16" x14ac:dyDescent="0.3">
      <c r="A5">
        <v>1912</v>
      </c>
      <c r="B5">
        <v>1633</v>
      </c>
      <c r="C5">
        <v>1605</v>
      </c>
      <c r="D5">
        <v>28</v>
      </c>
      <c r="E5">
        <v>1267</v>
      </c>
      <c r="F5">
        <v>1267</v>
      </c>
      <c r="G5">
        <v>0</v>
      </c>
      <c r="H5">
        <v>1144</v>
      </c>
      <c r="I5">
        <v>1144</v>
      </c>
      <c r="J5">
        <v>0</v>
      </c>
      <c r="K5">
        <v>0.90292028413575376</v>
      </c>
      <c r="L5">
        <v>0.90292028413575376</v>
      </c>
      <c r="M5">
        <v>0</v>
      </c>
      <c r="N5">
        <f t="shared" si="0"/>
        <v>0.70055113288426207</v>
      </c>
      <c r="O5">
        <f t="shared" si="1"/>
        <v>0.71277258566978197</v>
      </c>
      <c r="P5">
        <f t="shared" si="2"/>
        <v>0</v>
      </c>
    </row>
    <row r="6" spans="1:16" x14ac:dyDescent="0.3">
      <c r="A6">
        <v>1912</v>
      </c>
      <c r="B6">
        <v>1630</v>
      </c>
      <c r="C6">
        <v>1592</v>
      </c>
      <c r="D6">
        <v>38</v>
      </c>
      <c r="E6">
        <v>1255</v>
      </c>
      <c r="F6">
        <v>1251</v>
      </c>
      <c r="G6">
        <v>4</v>
      </c>
      <c r="H6">
        <v>1148</v>
      </c>
      <c r="I6">
        <v>1145</v>
      </c>
      <c r="J6">
        <v>3</v>
      </c>
      <c r="K6">
        <v>0.91474103585657374</v>
      </c>
      <c r="L6">
        <v>0.9152677857713829</v>
      </c>
      <c r="M6">
        <v>0.75</v>
      </c>
      <c r="N6">
        <f t="shared" si="0"/>
        <v>0.7042944785276074</v>
      </c>
      <c r="O6">
        <f t="shared" si="1"/>
        <v>0.71922110552763818</v>
      </c>
      <c r="P6">
        <f t="shared" si="2"/>
        <v>7.8947368421052627E-2</v>
      </c>
    </row>
    <row r="7" spans="1:16" x14ac:dyDescent="0.3">
      <c r="A7">
        <v>1912</v>
      </c>
      <c r="B7">
        <v>1612</v>
      </c>
      <c r="C7">
        <v>1577</v>
      </c>
      <c r="D7">
        <v>35</v>
      </c>
      <c r="E7">
        <v>1227</v>
      </c>
      <c r="F7">
        <v>1225</v>
      </c>
      <c r="G7">
        <v>2</v>
      </c>
      <c r="H7">
        <v>1115</v>
      </c>
      <c r="I7">
        <v>1113</v>
      </c>
      <c r="J7">
        <v>2</v>
      </c>
      <c r="K7">
        <v>0.90872045639771803</v>
      </c>
      <c r="L7">
        <v>0.90857142857142859</v>
      </c>
      <c r="M7">
        <v>1</v>
      </c>
      <c r="N7">
        <f t="shared" si="0"/>
        <v>0.69168734491315131</v>
      </c>
      <c r="O7">
        <f t="shared" si="1"/>
        <v>0.7057704502219404</v>
      </c>
      <c r="P7">
        <f t="shared" si="2"/>
        <v>5.7142857142857141E-2</v>
      </c>
    </row>
    <row r="8" spans="1:16" x14ac:dyDescent="0.3">
      <c r="A8">
        <v>1912</v>
      </c>
      <c r="B8">
        <v>1648</v>
      </c>
      <c r="C8">
        <v>1624</v>
      </c>
      <c r="D8">
        <v>24</v>
      </c>
      <c r="E8">
        <v>1207</v>
      </c>
      <c r="F8">
        <v>1205</v>
      </c>
      <c r="G8">
        <v>2</v>
      </c>
      <c r="H8">
        <v>1125</v>
      </c>
      <c r="I8">
        <v>1124</v>
      </c>
      <c r="J8">
        <v>1</v>
      </c>
      <c r="K8">
        <v>0.93206296603148298</v>
      </c>
      <c r="L8">
        <v>0.93278008298755188</v>
      </c>
      <c r="M8">
        <v>0.5</v>
      </c>
      <c r="N8">
        <f t="shared" si="0"/>
        <v>0.68264563106796117</v>
      </c>
      <c r="O8">
        <f t="shared" si="1"/>
        <v>0.69211822660098521</v>
      </c>
      <c r="P8">
        <f t="shared" si="2"/>
        <v>4.1666666666666664E-2</v>
      </c>
    </row>
    <row r="9" spans="1:16" x14ac:dyDescent="0.3">
      <c r="A9">
        <v>1912</v>
      </c>
      <c r="B9">
        <v>1625</v>
      </c>
      <c r="C9">
        <v>1603</v>
      </c>
      <c r="D9">
        <v>22</v>
      </c>
      <c r="E9">
        <v>1246</v>
      </c>
      <c r="F9">
        <v>1245</v>
      </c>
      <c r="G9">
        <v>1</v>
      </c>
      <c r="H9">
        <v>1120</v>
      </c>
      <c r="I9">
        <v>1120</v>
      </c>
      <c r="J9">
        <v>0</v>
      </c>
      <c r="K9">
        <v>0.898876404494382</v>
      </c>
      <c r="L9">
        <v>0.89959839357429716</v>
      </c>
      <c r="M9">
        <v>0</v>
      </c>
      <c r="N9">
        <f t="shared" si="0"/>
        <v>0.6892307692307692</v>
      </c>
      <c r="O9">
        <f t="shared" si="1"/>
        <v>0.69868995633187769</v>
      </c>
      <c r="P9">
        <f t="shared" si="2"/>
        <v>0</v>
      </c>
    </row>
    <row r="10" spans="1:16" x14ac:dyDescent="0.3">
      <c r="A10">
        <v>1912</v>
      </c>
      <c r="B10">
        <v>1629</v>
      </c>
      <c r="C10">
        <v>1621</v>
      </c>
      <c r="D10">
        <v>8</v>
      </c>
      <c r="E10">
        <v>1240</v>
      </c>
      <c r="F10">
        <v>1240</v>
      </c>
      <c r="G10">
        <v>0</v>
      </c>
      <c r="H10">
        <v>1115</v>
      </c>
      <c r="I10">
        <v>1115</v>
      </c>
      <c r="J10">
        <v>0</v>
      </c>
      <c r="K10">
        <v>0.89919354838709675</v>
      </c>
      <c r="L10">
        <v>0.89919354838709675</v>
      </c>
      <c r="M10">
        <v>0</v>
      </c>
      <c r="N10">
        <f t="shared" si="0"/>
        <v>0.68446899938612649</v>
      </c>
      <c r="O10">
        <f t="shared" si="1"/>
        <v>0.68784700801974086</v>
      </c>
      <c r="P10">
        <f t="shared" si="2"/>
        <v>0</v>
      </c>
    </row>
    <row r="11" spans="1:16" x14ac:dyDescent="0.3">
      <c r="A11">
        <v>1912</v>
      </c>
      <c r="B11">
        <v>1633</v>
      </c>
      <c r="C11">
        <v>1603</v>
      </c>
      <c r="D11">
        <v>30</v>
      </c>
      <c r="E11">
        <v>1275</v>
      </c>
      <c r="F11">
        <v>1275</v>
      </c>
      <c r="G11">
        <v>0</v>
      </c>
      <c r="H11">
        <v>1164</v>
      </c>
      <c r="I11">
        <v>1164</v>
      </c>
      <c r="J11">
        <v>0</v>
      </c>
      <c r="K11">
        <v>0.91294117647058826</v>
      </c>
      <c r="L11">
        <v>0.91294117647058826</v>
      </c>
      <c r="M11">
        <v>0</v>
      </c>
      <c r="N11">
        <f t="shared" si="0"/>
        <v>0.71279853031230866</v>
      </c>
      <c r="O11">
        <f t="shared" si="1"/>
        <v>0.72613849033063005</v>
      </c>
      <c r="P11">
        <f t="shared" si="2"/>
        <v>0</v>
      </c>
    </row>
    <row r="12" spans="1:16" x14ac:dyDescent="0.3">
      <c r="A12">
        <v>1912</v>
      </c>
      <c r="B12">
        <v>1591</v>
      </c>
      <c r="C12">
        <v>1564</v>
      </c>
      <c r="D12">
        <v>27</v>
      </c>
      <c r="E12">
        <v>1289</v>
      </c>
      <c r="F12">
        <v>1286</v>
      </c>
      <c r="G12">
        <v>3</v>
      </c>
      <c r="H12">
        <v>1133</v>
      </c>
      <c r="I12">
        <v>1133</v>
      </c>
      <c r="J12">
        <v>0</v>
      </c>
      <c r="K12">
        <v>0.8789759503491078</v>
      </c>
      <c r="L12">
        <v>0.88102643856920682</v>
      </c>
      <c r="M12">
        <v>0</v>
      </c>
      <c r="N12">
        <f t="shared" si="0"/>
        <v>0.71213073538654936</v>
      </c>
      <c r="O12">
        <f t="shared" si="1"/>
        <v>0.72442455242966752</v>
      </c>
      <c r="P12">
        <f t="shared" si="2"/>
        <v>0</v>
      </c>
    </row>
    <row r="13" spans="1:16" x14ac:dyDescent="0.3">
      <c r="A13">
        <v>1913</v>
      </c>
      <c r="B13">
        <v>1635</v>
      </c>
      <c r="C13">
        <v>1608</v>
      </c>
      <c r="D13">
        <v>27</v>
      </c>
      <c r="E13">
        <v>1226</v>
      </c>
      <c r="F13">
        <v>1225</v>
      </c>
      <c r="G13">
        <v>1</v>
      </c>
      <c r="H13">
        <v>1120</v>
      </c>
      <c r="I13">
        <v>1120</v>
      </c>
      <c r="J13">
        <v>0</v>
      </c>
      <c r="K13">
        <v>0.91353996737357257</v>
      </c>
      <c r="L13">
        <v>0.91428571428571426</v>
      </c>
      <c r="M13">
        <v>0</v>
      </c>
      <c r="N13">
        <f t="shared" si="0"/>
        <v>0.68501529051987764</v>
      </c>
      <c r="O13">
        <f t="shared" si="1"/>
        <v>0.69651741293532343</v>
      </c>
      <c r="P13">
        <f t="shared" si="2"/>
        <v>0</v>
      </c>
    </row>
    <row r="14" spans="1:16" x14ac:dyDescent="0.3">
      <c r="A14">
        <v>1913</v>
      </c>
      <c r="B14">
        <v>1616</v>
      </c>
      <c r="C14">
        <v>1596</v>
      </c>
      <c r="D14">
        <v>20</v>
      </c>
      <c r="E14">
        <v>1256</v>
      </c>
      <c r="F14">
        <v>1255</v>
      </c>
      <c r="G14">
        <v>1</v>
      </c>
      <c r="H14">
        <v>1126</v>
      </c>
      <c r="I14">
        <v>1125</v>
      </c>
      <c r="J14">
        <v>1</v>
      </c>
      <c r="K14">
        <v>0.89649681528662417</v>
      </c>
      <c r="L14">
        <v>0.89641434262948205</v>
      </c>
      <c r="M14">
        <v>1</v>
      </c>
      <c r="N14">
        <f t="shared" si="0"/>
        <v>0.69678217821782173</v>
      </c>
      <c r="O14">
        <f t="shared" si="1"/>
        <v>0.70488721804511278</v>
      </c>
      <c r="P14">
        <f t="shared" si="2"/>
        <v>0.05</v>
      </c>
    </row>
    <row r="15" spans="1:16" x14ac:dyDescent="0.3">
      <c r="A15">
        <v>1913</v>
      </c>
      <c r="B15">
        <v>1607</v>
      </c>
      <c r="C15">
        <v>1589</v>
      </c>
      <c r="D15">
        <v>18</v>
      </c>
      <c r="E15">
        <v>1290</v>
      </c>
      <c r="F15">
        <v>1288</v>
      </c>
      <c r="G15">
        <v>2</v>
      </c>
      <c r="H15">
        <v>1149</v>
      </c>
      <c r="I15">
        <v>1148</v>
      </c>
      <c r="J15">
        <v>1</v>
      </c>
      <c r="K15">
        <v>0.8906976744186047</v>
      </c>
      <c r="L15">
        <v>0.89130434782608692</v>
      </c>
      <c r="M15">
        <v>0.5</v>
      </c>
      <c r="N15">
        <f t="shared" si="0"/>
        <v>0.71499688861232114</v>
      </c>
      <c r="O15">
        <f t="shared" si="1"/>
        <v>0.72246696035242286</v>
      </c>
      <c r="P15">
        <f t="shared" si="2"/>
        <v>5.5555555555555552E-2</v>
      </c>
    </row>
    <row r="16" spans="1:16" x14ac:dyDescent="0.3">
      <c r="A16">
        <v>1913</v>
      </c>
      <c r="B16">
        <v>1589</v>
      </c>
      <c r="C16">
        <v>1563</v>
      </c>
      <c r="D16">
        <v>26</v>
      </c>
      <c r="E16">
        <v>1267</v>
      </c>
      <c r="F16">
        <v>1265</v>
      </c>
      <c r="G16">
        <v>2</v>
      </c>
      <c r="H16">
        <v>1134</v>
      </c>
      <c r="I16">
        <v>1132</v>
      </c>
      <c r="J16">
        <v>2</v>
      </c>
      <c r="K16">
        <v>0.89502762430939231</v>
      </c>
      <c r="L16">
        <v>0.89486166007905144</v>
      </c>
      <c r="M16">
        <v>1</v>
      </c>
      <c r="N16">
        <f t="shared" si="0"/>
        <v>0.71365638766519823</v>
      </c>
      <c r="O16">
        <f t="shared" si="1"/>
        <v>0.72424824056301984</v>
      </c>
      <c r="P16">
        <f t="shared" si="2"/>
        <v>7.6923076923076927E-2</v>
      </c>
    </row>
    <row r="17" spans="1:16" x14ac:dyDescent="0.3">
      <c r="A17">
        <v>1913</v>
      </c>
      <c r="B17">
        <v>1589</v>
      </c>
      <c r="C17">
        <v>1559</v>
      </c>
      <c r="D17">
        <v>30</v>
      </c>
      <c r="E17">
        <v>1210</v>
      </c>
      <c r="F17">
        <v>1210</v>
      </c>
      <c r="G17">
        <v>0</v>
      </c>
      <c r="H17">
        <v>1082</v>
      </c>
      <c r="I17">
        <v>1082</v>
      </c>
      <c r="J17">
        <v>0</v>
      </c>
      <c r="K17">
        <v>0.89421487603305783</v>
      </c>
      <c r="L17">
        <v>0.89421487603305783</v>
      </c>
      <c r="M17">
        <v>0</v>
      </c>
      <c r="N17">
        <f t="shared" si="0"/>
        <v>0.68093140339836378</v>
      </c>
      <c r="O17">
        <f t="shared" si="1"/>
        <v>0.69403463758819761</v>
      </c>
      <c r="P17">
        <f t="shared" si="2"/>
        <v>0</v>
      </c>
    </row>
    <row r="18" spans="1:16" x14ac:dyDescent="0.3">
      <c r="A18">
        <v>1913</v>
      </c>
      <c r="B18">
        <v>1577</v>
      </c>
      <c r="C18">
        <v>1543</v>
      </c>
      <c r="D18">
        <v>34</v>
      </c>
      <c r="E18">
        <v>1228</v>
      </c>
      <c r="F18">
        <v>1223</v>
      </c>
      <c r="G18">
        <v>5</v>
      </c>
      <c r="H18">
        <v>1086</v>
      </c>
      <c r="I18">
        <v>1083</v>
      </c>
      <c r="J18">
        <v>3</v>
      </c>
      <c r="K18">
        <v>0.88436482084690549</v>
      </c>
      <c r="L18">
        <v>0.88552739165985284</v>
      </c>
      <c r="M18">
        <v>0.6</v>
      </c>
      <c r="N18">
        <f t="shared" si="0"/>
        <v>0.68864933417882057</v>
      </c>
      <c r="O18">
        <f t="shared" si="1"/>
        <v>0.70187945560596243</v>
      </c>
      <c r="P18">
        <f t="shared" si="2"/>
        <v>8.8235294117647065E-2</v>
      </c>
    </row>
    <row r="19" spans="1:16" x14ac:dyDescent="0.3">
      <c r="A19">
        <v>1913</v>
      </c>
      <c r="B19">
        <v>1614</v>
      </c>
      <c r="C19">
        <v>1588</v>
      </c>
      <c r="D19">
        <v>26</v>
      </c>
      <c r="E19">
        <v>1239</v>
      </c>
      <c r="F19">
        <v>1238</v>
      </c>
      <c r="G19">
        <v>1</v>
      </c>
      <c r="H19">
        <v>1124</v>
      </c>
      <c r="I19">
        <v>1123</v>
      </c>
      <c r="J19">
        <v>1</v>
      </c>
      <c r="K19">
        <v>0.90718321226795806</v>
      </c>
      <c r="L19">
        <v>0.90710823909531502</v>
      </c>
      <c r="M19">
        <v>1</v>
      </c>
      <c r="N19">
        <f t="shared" si="0"/>
        <v>0.69640644361833948</v>
      </c>
      <c r="O19">
        <f t="shared" si="1"/>
        <v>0.70717884130982367</v>
      </c>
      <c r="P19">
        <f t="shared" si="2"/>
        <v>3.8461538461538464E-2</v>
      </c>
    </row>
    <row r="20" spans="1:16" x14ac:dyDescent="0.3">
      <c r="A20">
        <v>1913</v>
      </c>
      <c r="B20">
        <v>1642</v>
      </c>
      <c r="C20">
        <v>1629</v>
      </c>
      <c r="D20">
        <v>13</v>
      </c>
      <c r="E20">
        <v>1250</v>
      </c>
      <c r="F20">
        <v>1246</v>
      </c>
      <c r="G20">
        <v>4</v>
      </c>
      <c r="H20">
        <v>1149</v>
      </c>
      <c r="I20">
        <v>1146</v>
      </c>
      <c r="J20">
        <v>3</v>
      </c>
      <c r="K20">
        <v>0.91920000000000002</v>
      </c>
      <c r="L20">
        <v>0.9197431781701445</v>
      </c>
      <c r="M20">
        <v>0.75</v>
      </c>
      <c r="N20">
        <f t="shared" si="0"/>
        <v>0.69975639464068207</v>
      </c>
      <c r="O20">
        <f t="shared" si="1"/>
        <v>0.7034990791896869</v>
      </c>
      <c r="P20">
        <f t="shared" si="2"/>
        <v>0.23076923076923078</v>
      </c>
    </row>
    <row r="21" spans="1:16" x14ac:dyDescent="0.3">
      <c r="A21">
        <v>1913</v>
      </c>
      <c r="B21">
        <v>1622</v>
      </c>
      <c r="C21">
        <v>1588</v>
      </c>
      <c r="D21">
        <v>34</v>
      </c>
      <c r="E21">
        <v>1221</v>
      </c>
      <c r="F21">
        <v>1220</v>
      </c>
      <c r="G21">
        <v>1</v>
      </c>
      <c r="H21">
        <v>1107</v>
      </c>
      <c r="I21">
        <v>1107</v>
      </c>
      <c r="J21">
        <v>0</v>
      </c>
      <c r="K21">
        <v>0.90663390663390664</v>
      </c>
      <c r="L21">
        <v>0.90737704918032791</v>
      </c>
      <c r="M21">
        <v>0</v>
      </c>
      <c r="N21">
        <f t="shared" si="0"/>
        <v>0.68249075215782984</v>
      </c>
      <c r="O21">
        <f t="shared" si="1"/>
        <v>0.69710327455919396</v>
      </c>
      <c r="P21">
        <f t="shared" si="2"/>
        <v>0</v>
      </c>
    </row>
    <row r="22" spans="1:16" x14ac:dyDescent="0.3">
      <c r="A22">
        <v>1913</v>
      </c>
      <c r="B22">
        <v>1609</v>
      </c>
      <c r="C22">
        <v>1594</v>
      </c>
      <c r="D22">
        <v>15</v>
      </c>
      <c r="E22">
        <v>1248</v>
      </c>
      <c r="F22">
        <v>1246</v>
      </c>
      <c r="G22">
        <v>2</v>
      </c>
      <c r="H22">
        <v>1120</v>
      </c>
      <c r="I22">
        <v>1119</v>
      </c>
      <c r="J22">
        <v>1</v>
      </c>
      <c r="K22">
        <v>0.89743589743589747</v>
      </c>
      <c r="L22">
        <v>0.8980738362760835</v>
      </c>
      <c r="M22">
        <v>0.5</v>
      </c>
      <c r="N22">
        <f t="shared" si="0"/>
        <v>0.69608452454940961</v>
      </c>
      <c r="O22">
        <f t="shared" si="1"/>
        <v>0.70200752823086576</v>
      </c>
      <c r="P22">
        <f t="shared" si="2"/>
        <v>6.6666666666666666E-2</v>
      </c>
    </row>
    <row r="23" spans="1:16" x14ac:dyDescent="0.3">
      <c r="A23">
        <v>1913</v>
      </c>
      <c r="B23">
        <v>1602</v>
      </c>
      <c r="C23">
        <v>1571</v>
      </c>
      <c r="D23">
        <v>31</v>
      </c>
      <c r="E23">
        <v>1250</v>
      </c>
      <c r="F23">
        <v>1250</v>
      </c>
      <c r="G23">
        <v>0</v>
      </c>
      <c r="H23">
        <v>1120</v>
      </c>
      <c r="I23">
        <v>1120</v>
      </c>
      <c r="J23">
        <v>0</v>
      </c>
      <c r="K23">
        <v>0.89600000000000002</v>
      </c>
      <c r="L23">
        <v>0.89600000000000002</v>
      </c>
      <c r="M23">
        <v>0</v>
      </c>
      <c r="N23">
        <f t="shared" si="0"/>
        <v>0.69912609238451939</v>
      </c>
      <c r="O23">
        <f t="shared" si="1"/>
        <v>0.71292170591979631</v>
      </c>
      <c r="P23">
        <f t="shared" si="2"/>
        <v>0</v>
      </c>
    </row>
    <row r="24" spans="1:16" x14ac:dyDescent="0.3">
      <c r="A24">
        <v>1913</v>
      </c>
      <c r="B24">
        <v>1620</v>
      </c>
      <c r="C24">
        <v>1590</v>
      </c>
      <c r="D24">
        <v>30</v>
      </c>
      <c r="E24">
        <v>1221</v>
      </c>
      <c r="F24">
        <v>1220</v>
      </c>
      <c r="G24">
        <v>1</v>
      </c>
      <c r="H24">
        <v>1112</v>
      </c>
      <c r="I24">
        <v>1111</v>
      </c>
      <c r="J24">
        <v>1</v>
      </c>
      <c r="K24">
        <v>0.91072891072891071</v>
      </c>
      <c r="L24">
        <v>0.91065573770491803</v>
      </c>
      <c r="M24">
        <v>1</v>
      </c>
      <c r="N24">
        <f t="shared" si="0"/>
        <v>0.68641975308641978</v>
      </c>
      <c r="O24">
        <f t="shared" si="1"/>
        <v>0.69874213836477983</v>
      </c>
      <c r="P24">
        <f t="shared" si="2"/>
        <v>3.3333333333333333E-2</v>
      </c>
    </row>
    <row r="25" spans="1:16" x14ac:dyDescent="0.3">
      <c r="A25">
        <v>1913</v>
      </c>
      <c r="B25">
        <v>1631</v>
      </c>
      <c r="C25">
        <v>1622</v>
      </c>
      <c r="D25">
        <v>9</v>
      </c>
      <c r="E25">
        <v>1240</v>
      </c>
      <c r="F25">
        <v>1238</v>
      </c>
      <c r="G25">
        <v>2</v>
      </c>
      <c r="H25">
        <v>1137</v>
      </c>
      <c r="I25">
        <v>1135</v>
      </c>
      <c r="J25">
        <v>2</v>
      </c>
      <c r="K25">
        <v>0.91693548387096779</v>
      </c>
      <c r="L25">
        <v>0.91680129240710828</v>
      </c>
      <c r="M25">
        <v>1</v>
      </c>
      <c r="N25">
        <f t="shared" si="0"/>
        <v>0.69711833231146536</v>
      </c>
      <c r="O25">
        <f t="shared" si="1"/>
        <v>0.6997533908754624</v>
      </c>
      <c r="P25">
        <f t="shared" si="2"/>
        <v>0.22222222222222221</v>
      </c>
    </row>
    <row r="26" spans="1:16" x14ac:dyDescent="0.3">
      <c r="A26">
        <v>1913</v>
      </c>
      <c r="B26">
        <v>1628</v>
      </c>
      <c r="C26">
        <v>1601</v>
      </c>
      <c r="D26">
        <v>27</v>
      </c>
      <c r="E26">
        <v>1288</v>
      </c>
      <c r="F26">
        <v>1288</v>
      </c>
      <c r="G26">
        <v>0</v>
      </c>
      <c r="H26">
        <v>1164</v>
      </c>
      <c r="I26">
        <v>1164</v>
      </c>
      <c r="J26">
        <v>0</v>
      </c>
      <c r="K26">
        <v>0.90372670807453415</v>
      </c>
      <c r="L26">
        <v>0.90372670807453415</v>
      </c>
      <c r="M26">
        <v>0</v>
      </c>
      <c r="N26">
        <f t="shared" si="0"/>
        <v>0.71498771498771496</v>
      </c>
      <c r="O26">
        <f t="shared" si="1"/>
        <v>0.72704559650218614</v>
      </c>
      <c r="P26">
        <f t="shared" si="2"/>
        <v>0</v>
      </c>
    </row>
    <row r="27" spans="1:16" x14ac:dyDescent="0.3">
      <c r="A27">
        <v>1913</v>
      </c>
      <c r="B27">
        <v>1603</v>
      </c>
      <c r="C27">
        <v>1579</v>
      </c>
      <c r="D27">
        <v>24</v>
      </c>
      <c r="E27">
        <v>1242</v>
      </c>
      <c r="F27">
        <v>1240</v>
      </c>
      <c r="G27">
        <v>2</v>
      </c>
      <c r="H27">
        <v>1129</v>
      </c>
      <c r="I27">
        <v>1127</v>
      </c>
      <c r="J27">
        <v>2</v>
      </c>
      <c r="K27">
        <v>0.90901771336553949</v>
      </c>
      <c r="L27">
        <v>0.90887096774193543</v>
      </c>
      <c r="M27">
        <v>1</v>
      </c>
      <c r="N27">
        <f t="shared" si="0"/>
        <v>0.70430442919525893</v>
      </c>
      <c r="O27">
        <f t="shared" si="1"/>
        <v>0.71374287523749214</v>
      </c>
      <c r="P27">
        <f t="shared" si="2"/>
        <v>8.3333333333333329E-2</v>
      </c>
    </row>
    <row r="28" spans="1:16" x14ac:dyDescent="0.3">
      <c r="A28">
        <v>1913</v>
      </c>
      <c r="B28">
        <v>1617</v>
      </c>
      <c r="C28">
        <v>1590</v>
      </c>
      <c r="D28">
        <v>27</v>
      </c>
      <c r="E28">
        <v>1261</v>
      </c>
      <c r="F28">
        <v>1259</v>
      </c>
      <c r="G28">
        <v>2</v>
      </c>
      <c r="H28">
        <v>1144</v>
      </c>
      <c r="I28">
        <v>1143</v>
      </c>
      <c r="J28">
        <v>1</v>
      </c>
      <c r="K28">
        <v>0.90721649484536082</v>
      </c>
      <c r="L28">
        <v>0.90786338363780783</v>
      </c>
      <c r="M28">
        <v>0.5</v>
      </c>
      <c r="N28">
        <f t="shared" si="0"/>
        <v>0.70748299319727892</v>
      </c>
      <c r="O28">
        <f t="shared" si="1"/>
        <v>0.71886792452830184</v>
      </c>
      <c r="P28">
        <f t="shared" si="2"/>
        <v>3.7037037037037035E-2</v>
      </c>
    </row>
    <row r="29" spans="1:16" x14ac:dyDescent="0.3">
      <c r="A29">
        <v>1913</v>
      </c>
      <c r="B29">
        <v>1586</v>
      </c>
      <c r="C29">
        <v>1552</v>
      </c>
      <c r="D29">
        <v>34</v>
      </c>
      <c r="E29">
        <v>1276</v>
      </c>
      <c r="F29">
        <v>1275</v>
      </c>
      <c r="G29">
        <v>1</v>
      </c>
      <c r="H29">
        <v>1133</v>
      </c>
      <c r="I29">
        <v>1133</v>
      </c>
      <c r="J29">
        <v>0</v>
      </c>
      <c r="K29">
        <v>0.88793103448275867</v>
      </c>
      <c r="L29">
        <v>0.8886274509803922</v>
      </c>
      <c r="M29">
        <v>0</v>
      </c>
      <c r="N29">
        <f t="shared" si="0"/>
        <v>0.71437578814628</v>
      </c>
      <c r="O29">
        <f t="shared" si="1"/>
        <v>0.73002577319587625</v>
      </c>
      <c r="P29">
        <f t="shared" si="2"/>
        <v>0</v>
      </c>
    </row>
    <row r="30" spans="1:16" x14ac:dyDescent="0.3">
      <c r="A30">
        <v>1913</v>
      </c>
      <c r="B30">
        <v>1616</v>
      </c>
      <c r="C30">
        <v>1582</v>
      </c>
      <c r="D30">
        <v>34</v>
      </c>
      <c r="E30">
        <v>1213</v>
      </c>
      <c r="F30">
        <v>1209</v>
      </c>
      <c r="G30">
        <v>4</v>
      </c>
      <c r="H30">
        <v>1101</v>
      </c>
      <c r="I30">
        <v>1099</v>
      </c>
      <c r="J30">
        <v>2</v>
      </c>
      <c r="K30">
        <v>0.90766694146743609</v>
      </c>
      <c r="L30">
        <v>0.9090157154673284</v>
      </c>
      <c r="M30">
        <v>0.5</v>
      </c>
      <c r="N30">
        <f t="shared" si="0"/>
        <v>0.68131188118811881</v>
      </c>
      <c r="O30">
        <f t="shared" si="1"/>
        <v>0.69469026548672563</v>
      </c>
      <c r="P30">
        <f t="shared" si="2"/>
        <v>5.8823529411764705E-2</v>
      </c>
    </row>
    <row r="31" spans="1:16" x14ac:dyDescent="0.3">
      <c r="A31">
        <v>1913</v>
      </c>
      <c r="B31">
        <v>1614</v>
      </c>
      <c r="C31">
        <v>1589</v>
      </c>
      <c r="D31">
        <v>25</v>
      </c>
      <c r="E31">
        <v>1220</v>
      </c>
      <c r="F31">
        <v>1219</v>
      </c>
      <c r="G31">
        <v>1</v>
      </c>
      <c r="H31">
        <v>1117</v>
      </c>
      <c r="I31">
        <v>1117</v>
      </c>
      <c r="J31">
        <v>0</v>
      </c>
      <c r="K31">
        <v>0.91557377049180333</v>
      </c>
      <c r="L31">
        <v>0.91632485643970463</v>
      </c>
      <c r="M31">
        <v>0</v>
      </c>
      <c r="N31">
        <f t="shared" si="0"/>
        <v>0.69206939281288726</v>
      </c>
      <c r="O31">
        <f t="shared" si="1"/>
        <v>0.7029578351164254</v>
      </c>
      <c r="P31">
        <f t="shared" si="2"/>
        <v>0</v>
      </c>
    </row>
    <row r="32" spans="1:16" x14ac:dyDescent="0.3">
      <c r="A32">
        <v>1913</v>
      </c>
      <c r="B32">
        <v>1620</v>
      </c>
      <c r="C32">
        <v>1592</v>
      </c>
      <c r="D32">
        <v>28</v>
      </c>
      <c r="E32">
        <v>1215</v>
      </c>
      <c r="F32">
        <v>1215</v>
      </c>
      <c r="G32">
        <v>0</v>
      </c>
      <c r="H32">
        <v>1093</v>
      </c>
      <c r="I32">
        <v>1093</v>
      </c>
      <c r="J32">
        <v>0</v>
      </c>
      <c r="K32">
        <v>0.89958847736625513</v>
      </c>
      <c r="L32">
        <v>0.89958847736625513</v>
      </c>
      <c r="M32">
        <v>0</v>
      </c>
      <c r="N32">
        <f t="shared" si="0"/>
        <v>0.67469135802469138</v>
      </c>
      <c r="O32">
        <f t="shared" si="1"/>
        <v>0.68655778894472363</v>
      </c>
      <c r="P32">
        <f t="shared" si="2"/>
        <v>0</v>
      </c>
    </row>
    <row r="33" spans="1:16" x14ac:dyDescent="0.3">
      <c r="A33">
        <v>1913</v>
      </c>
      <c r="B33">
        <v>1601</v>
      </c>
      <c r="C33">
        <v>1571</v>
      </c>
      <c r="D33">
        <v>30</v>
      </c>
      <c r="E33">
        <v>1270</v>
      </c>
      <c r="F33">
        <v>1267</v>
      </c>
      <c r="G33">
        <v>3</v>
      </c>
      <c r="H33">
        <v>1127</v>
      </c>
      <c r="I33">
        <v>1126</v>
      </c>
      <c r="J33">
        <v>1</v>
      </c>
      <c r="K33">
        <v>0.88740157480314963</v>
      </c>
      <c r="L33">
        <v>0.88871349644830311</v>
      </c>
      <c r="M33">
        <v>0.33333333333333331</v>
      </c>
      <c r="N33">
        <f t="shared" si="0"/>
        <v>0.70393504059962519</v>
      </c>
      <c r="O33">
        <f t="shared" si="1"/>
        <v>0.71674092934436662</v>
      </c>
      <c r="P33">
        <f t="shared" si="2"/>
        <v>3.3333333333333333E-2</v>
      </c>
    </row>
    <row r="34" spans="1:16" x14ac:dyDescent="0.3">
      <c r="A34">
        <v>1913</v>
      </c>
      <c r="B34">
        <v>1623</v>
      </c>
      <c r="C34">
        <v>1587</v>
      </c>
      <c r="D34">
        <v>36</v>
      </c>
      <c r="E34">
        <v>1255</v>
      </c>
      <c r="F34">
        <v>1253</v>
      </c>
      <c r="G34">
        <v>2</v>
      </c>
      <c r="H34">
        <v>1136</v>
      </c>
      <c r="I34">
        <v>1134</v>
      </c>
      <c r="J34">
        <v>2</v>
      </c>
      <c r="K34">
        <v>0.90517928286852589</v>
      </c>
      <c r="L34">
        <v>0.9050279329608939</v>
      </c>
      <c r="M34">
        <v>1</v>
      </c>
      <c r="N34">
        <f t="shared" si="0"/>
        <v>0.69993838570548372</v>
      </c>
      <c r="O34">
        <f t="shared" si="1"/>
        <v>0.71455576559546319</v>
      </c>
      <c r="P34">
        <f t="shared" si="2"/>
        <v>5.5555555555555552E-2</v>
      </c>
    </row>
    <row r="35" spans="1:16" x14ac:dyDescent="0.3">
      <c r="A35">
        <v>1913</v>
      </c>
      <c r="B35">
        <v>1609</v>
      </c>
      <c r="C35">
        <v>1577</v>
      </c>
      <c r="D35">
        <v>32</v>
      </c>
      <c r="E35">
        <v>1253</v>
      </c>
      <c r="F35">
        <v>1250</v>
      </c>
      <c r="G35">
        <v>3</v>
      </c>
      <c r="H35">
        <v>1138</v>
      </c>
      <c r="I35">
        <v>1136</v>
      </c>
      <c r="J35">
        <v>2</v>
      </c>
      <c r="K35">
        <v>0.90822027134876293</v>
      </c>
      <c r="L35">
        <v>0.90880000000000005</v>
      </c>
      <c r="M35">
        <v>0.66666666666666663</v>
      </c>
      <c r="N35">
        <f t="shared" ref="N35:N66" si="3">H35/B35</f>
        <v>0.70727159726538225</v>
      </c>
      <c r="O35">
        <f t="shared" ref="O35:O66" si="4">I35/C35</f>
        <v>0.72035510462904251</v>
      </c>
      <c r="P35">
        <f t="shared" ref="P35:P66" si="5">J35/D35</f>
        <v>6.25E-2</v>
      </c>
    </row>
    <row r="36" spans="1:16" x14ac:dyDescent="0.3">
      <c r="A36">
        <v>1913</v>
      </c>
      <c r="B36">
        <v>1617</v>
      </c>
      <c r="C36">
        <v>1593</v>
      </c>
      <c r="D36">
        <v>24</v>
      </c>
      <c r="E36">
        <v>1243</v>
      </c>
      <c r="F36">
        <v>1242</v>
      </c>
      <c r="G36">
        <v>1</v>
      </c>
      <c r="H36">
        <v>1131</v>
      </c>
      <c r="I36">
        <v>1130</v>
      </c>
      <c r="J36">
        <v>1</v>
      </c>
      <c r="K36">
        <v>0.90989541432019305</v>
      </c>
      <c r="L36">
        <v>0.90982286634460552</v>
      </c>
      <c r="M36">
        <v>1</v>
      </c>
      <c r="N36">
        <f t="shared" si="3"/>
        <v>0.69944341372912799</v>
      </c>
      <c r="O36">
        <f t="shared" si="4"/>
        <v>0.70935342121782796</v>
      </c>
      <c r="P36">
        <f t="shared" si="5"/>
        <v>4.1666666666666664E-2</v>
      </c>
    </row>
    <row r="37" spans="1:16" x14ac:dyDescent="0.3">
      <c r="A37">
        <v>1913</v>
      </c>
      <c r="B37">
        <v>1642</v>
      </c>
      <c r="C37">
        <v>1614</v>
      </c>
      <c r="D37">
        <v>28</v>
      </c>
      <c r="E37">
        <v>1212</v>
      </c>
      <c r="F37">
        <v>1210</v>
      </c>
      <c r="G37">
        <v>2</v>
      </c>
      <c r="H37">
        <v>1108</v>
      </c>
      <c r="I37">
        <v>1108</v>
      </c>
      <c r="J37">
        <v>0</v>
      </c>
      <c r="K37">
        <v>0.91419141914191415</v>
      </c>
      <c r="L37">
        <v>0.91570247933884297</v>
      </c>
      <c r="M37">
        <v>0</v>
      </c>
      <c r="N37">
        <f t="shared" si="3"/>
        <v>0.67478684531059685</v>
      </c>
      <c r="O37">
        <f t="shared" si="4"/>
        <v>0.68649318463444853</v>
      </c>
      <c r="P37">
        <f t="shared" si="5"/>
        <v>0</v>
      </c>
    </row>
    <row r="38" spans="1:16" x14ac:dyDescent="0.3">
      <c r="A38">
        <v>1913</v>
      </c>
      <c r="B38">
        <v>1597</v>
      </c>
      <c r="C38">
        <v>1566</v>
      </c>
      <c r="D38">
        <v>31</v>
      </c>
      <c r="E38">
        <v>1253</v>
      </c>
      <c r="F38">
        <v>1252</v>
      </c>
      <c r="G38">
        <v>1</v>
      </c>
      <c r="H38">
        <v>1119</v>
      </c>
      <c r="I38">
        <v>1118</v>
      </c>
      <c r="J38">
        <v>1</v>
      </c>
      <c r="K38">
        <v>0.89305666400638473</v>
      </c>
      <c r="L38">
        <v>0.89297124600638977</v>
      </c>
      <c r="M38">
        <v>1</v>
      </c>
      <c r="N38">
        <f t="shared" si="3"/>
        <v>0.70068879148403251</v>
      </c>
      <c r="O38">
        <f t="shared" si="4"/>
        <v>0.71392081736909319</v>
      </c>
      <c r="P38">
        <f t="shared" si="5"/>
        <v>3.2258064516129031E-2</v>
      </c>
    </row>
    <row r="39" spans="1:16" x14ac:dyDescent="0.3">
      <c r="A39">
        <v>1913</v>
      </c>
      <c r="B39">
        <v>1616</v>
      </c>
      <c r="C39">
        <v>1610</v>
      </c>
      <c r="D39">
        <v>6</v>
      </c>
      <c r="E39">
        <v>1229</v>
      </c>
      <c r="F39">
        <v>1229</v>
      </c>
      <c r="G39">
        <v>0</v>
      </c>
      <c r="H39">
        <v>1112</v>
      </c>
      <c r="I39">
        <v>1112</v>
      </c>
      <c r="J39">
        <v>0</v>
      </c>
      <c r="K39">
        <v>0.90480065093572015</v>
      </c>
      <c r="L39">
        <v>0.90480065093572015</v>
      </c>
      <c r="M39">
        <v>0</v>
      </c>
      <c r="N39">
        <f t="shared" si="3"/>
        <v>0.68811881188118806</v>
      </c>
      <c r="O39">
        <f t="shared" si="4"/>
        <v>0.69068322981366459</v>
      </c>
      <c r="P39">
        <f t="shared" si="5"/>
        <v>0</v>
      </c>
    </row>
    <row r="40" spans="1:16" x14ac:dyDescent="0.3">
      <c r="A40">
        <v>1913</v>
      </c>
      <c r="B40">
        <v>1626</v>
      </c>
      <c r="C40">
        <v>1594</v>
      </c>
      <c r="D40">
        <v>32</v>
      </c>
      <c r="E40">
        <v>1256</v>
      </c>
      <c r="F40">
        <v>1254</v>
      </c>
      <c r="G40">
        <v>2</v>
      </c>
      <c r="H40">
        <v>1141</v>
      </c>
      <c r="I40">
        <v>1140</v>
      </c>
      <c r="J40">
        <v>1</v>
      </c>
      <c r="K40">
        <v>0.90843949044585992</v>
      </c>
      <c r="L40">
        <v>0.90909090909090906</v>
      </c>
      <c r="M40">
        <v>0.5</v>
      </c>
      <c r="N40">
        <f t="shared" si="3"/>
        <v>0.70172201722017225</v>
      </c>
      <c r="O40">
        <f t="shared" si="4"/>
        <v>0.71518193224592219</v>
      </c>
      <c r="P40">
        <f t="shared" si="5"/>
        <v>3.125E-2</v>
      </c>
    </row>
    <row r="41" spans="1:16" x14ac:dyDescent="0.3">
      <c r="A41">
        <v>1913</v>
      </c>
      <c r="B41">
        <v>1635</v>
      </c>
      <c r="C41">
        <v>1602</v>
      </c>
      <c r="D41">
        <v>33</v>
      </c>
      <c r="E41">
        <v>1265</v>
      </c>
      <c r="F41">
        <v>1265</v>
      </c>
      <c r="G41">
        <v>0</v>
      </c>
      <c r="H41">
        <v>1152</v>
      </c>
      <c r="I41">
        <v>1152</v>
      </c>
      <c r="J41">
        <v>0</v>
      </c>
      <c r="K41">
        <v>0.91067193675889324</v>
      </c>
      <c r="L41">
        <v>0.91067193675889324</v>
      </c>
      <c r="M41">
        <v>0</v>
      </c>
      <c r="N41">
        <f t="shared" si="3"/>
        <v>0.70458715596330279</v>
      </c>
      <c r="O41">
        <f t="shared" si="4"/>
        <v>0.7191011235955056</v>
      </c>
      <c r="P41">
        <f t="shared" si="5"/>
        <v>0</v>
      </c>
    </row>
    <row r="42" spans="1:16" x14ac:dyDescent="0.3">
      <c r="A42">
        <v>1913</v>
      </c>
      <c r="B42">
        <v>1619</v>
      </c>
      <c r="C42">
        <v>1586</v>
      </c>
      <c r="D42">
        <v>33</v>
      </c>
      <c r="E42">
        <v>1212</v>
      </c>
      <c r="F42">
        <v>1210</v>
      </c>
      <c r="G42">
        <v>2</v>
      </c>
      <c r="H42">
        <v>1097</v>
      </c>
      <c r="I42">
        <v>1097</v>
      </c>
      <c r="J42">
        <v>0</v>
      </c>
      <c r="K42">
        <v>0.90511551155115511</v>
      </c>
      <c r="L42">
        <v>0.90661157024793393</v>
      </c>
      <c r="M42">
        <v>0</v>
      </c>
      <c r="N42">
        <f t="shared" si="3"/>
        <v>0.67757875231624465</v>
      </c>
      <c r="O42">
        <f t="shared" si="4"/>
        <v>0.69167717528373263</v>
      </c>
      <c r="P42">
        <f t="shared" si="5"/>
        <v>0</v>
      </c>
    </row>
    <row r="43" spans="1:16" x14ac:dyDescent="0.3">
      <c r="A43">
        <v>1913</v>
      </c>
      <c r="B43">
        <v>1619</v>
      </c>
      <c r="C43">
        <v>1589</v>
      </c>
      <c r="D43">
        <v>30</v>
      </c>
      <c r="E43">
        <v>1277</v>
      </c>
      <c r="F43">
        <v>1273</v>
      </c>
      <c r="G43">
        <v>4</v>
      </c>
      <c r="H43">
        <v>1162</v>
      </c>
      <c r="I43">
        <v>1161</v>
      </c>
      <c r="J43">
        <v>1</v>
      </c>
      <c r="K43">
        <v>0.90994518402505875</v>
      </c>
      <c r="L43">
        <v>0.91201885310290653</v>
      </c>
      <c r="M43">
        <v>0.25</v>
      </c>
      <c r="N43">
        <f t="shared" si="3"/>
        <v>0.71772699197035206</v>
      </c>
      <c r="O43">
        <f t="shared" si="4"/>
        <v>0.73064820641913153</v>
      </c>
      <c r="P43">
        <f t="shared" si="5"/>
        <v>3.3333333333333333E-2</v>
      </c>
    </row>
    <row r="44" spans="1:16" x14ac:dyDescent="0.3">
      <c r="A44">
        <v>1913</v>
      </c>
      <c r="B44">
        <v>1625</v>
      </c>
      <c r="C44">
        <v>1601</v>
      </c>
      <c r="D44">
        <v>24</v>
      </c>
      <c r="E44">
        <v>1272</v>
      </c>
      <c r="F44">
        <v>1270</v>
      </c>
      <c r="G44">
        <v>2</v>
      </c>
      <c r="H44">
        <v>1162</v>
      </c>
      <c r="I44">
        <v>1161</v>
      </c>
      <c r="J44">
        <v>1</v>
      </c>
      <c r="K44">
        <v>0.91352201257861632</v>
      </c>
      <c r="L44">
        <v>0.91417322834645665</v>
      </c>
      <c r="M44">
        <v>0.5</v>
      </c>
      <c r="N44">
        <f t="shared" si="3"/>
        <v>0.71507692307692305</v>
      </c>
      <c r="O44">
        <f t="shared" si="4"/>
        <v>0.72517176764522173</v>
      </c>
      <c r="P44">
        <f t="shared" si="5"/>
        <v>4.1666666666666664E-2</v>
      </c>
    </row>
    <row r="45" spans="1:16" x14ac:dyDescent="0.3">
      <c r="A45">
        <v>1913</v>
      </c>
      <c r="B45">
        <v>1610</v>
      </c>
      <c r="C45">
        <v>1587</v>
      </c>
      <c r="D45">
        <v>23</v>
      </c>
      <c r="E45">
        <v>1256</v>
      </c>
      <c r="F45">
        <v>1253</v>
      </c>
      <c r="G45">
        <v>3</v>
      </c>
      <c r="H45">
        <v>1142</v>
      </c>
      <c r="I45">
        <v>1141</v>
      </c>
      <c r="J45">
        <v>1</v>
      </c>
      <c r="K45">
        <v>0.90923566878980888</v>
      </c>
      <c r="L45">
        <v>0.91061452513966479</v>
      </c>
      <c r="M45">
        <v>0.33333333333333331</v>
      </c>
      <c r="N45">
        <f t="shared" si="3"/>
        <v>0.70931677018633543</v>
      </c>
      <c r="O45">
        <f t="shared" si="4"/>
        <v>0.71896660365469445</v>
      </c>
      <c r="P45">
        <f t="shared" si="5"/>
        <v>4.3478260869565216E-2</v>
      </c>
    </row>
    <row r="46" spans="1:16" x14ac:dyDescent="0.3">
      <c r="A46">
        <v>1913</v>
      </c>
      <c r="B46">
        <v>1592</v>
      </c>
      <c r="C46">
        <v>1570</v>
      </c>
      <c r="D46">
        <v>22</v>
      </c>
      <c r="E46">
        <v>1263</v>
      </c>
      <c r="F46">
        <v>1262</v>
      </c>
      <c r="G46">
        <v>1</v>
      </c>
      <c r="H46">
        <v>1142</v>
      </c>
      <c r="I46">
        <v>1142</v>
      </c>
      <c r="J46">
        <v>0</v>
      </c>
      <c r="K46">
        <v>0.90419635787806807</v>
      </c>
      <c r="L46">
        <v>0.90491283676703649</v>
      </c>
      <c r="M46">
        <v>0</v>
      </c>
      <c r="N46">
        <f t="shared" si="3"/>
        <v>0.71733668341708545</v>
      </c>
      <c r="O46">
        <f t="shared" si="4"/>
        <v>0.72738853503184708</v>
      </c>
      <c r="P46">
        <f t="shared" si="5"/>
        <v>0</v>
      </c>
    </row>
    <row r="47" spans="1:16" x14ac:dyDescent="0.3">
      <c r="A47">
        <v>1913</v>
      </c>
      <c r="B47">
        <v>1637</v>
      </c>
      <c r="C47">
        <v>1606</v>
      </c>
      <c r="D47">
        <v>31</v>
      </c>
      <c r="E47">
        <v>1234</v>
      </c>
      <c r="F47">
        <v>1231</v>
      </c>
      <c r="G47">
        <v>3</v>
      </c>
      <c r="H47">
        <v>1142</v>
      </c>
      <c r="I47">
        <v>1141</v>
      </c>
      <c r="J47">
        <v>1</v>
      </c>
      <c r="K47">
        <v>0.92544570502431123</v>
      </c>
      <c r="L47">
        <v>0.92688870836718118</v>
      </c>
      <c r="M47">
        <v>0.33333333333333331</v>
      </c>
      <c r="N47">
        <f t="shared" si="3"/>
        <v>0.69761759315821625</v>
      </c>
      <c r="O47">
        <f t="shared" si="4"/>
        <v>0.71046077210460767</v>
      </c>
      <c r="P47">
        <f t="shared" si="5"/>
        <v>3.2258064516129031E-2</v>
      </c>
    </row>
    <row r="48" spans="1:16" x14ac:dyDescent="0.3">
      <c r="A48">
        <v>1913</v>
      </c>
      <c r="B48">
        <v>1621</v>
      </c>
      <c r="C48">
        <v>1599</v>
      </c>
      <c r="D48">
        <v>22</v>
      </c>
      <c r="E48">
        <v>1252</v>
      </c>
      <c r="F48">
        <v>1251</v>
      </c>
      <c r="G48">
        <v>1</v>
      </c>
      <c r="H48">
        <v>1136</v>
      </c>
      <c r="I48">
        <v>1136</v>
      </c>
      <c r="J48">
        <v>0</v>
      </c>
      <c r="K48">
        <v>0.90734824281150162</v>
      </c>
      <c r="L48">
        <v>0.9080735411670664</v>
      </c>
      <c r="M48">
        <v>0</v>
      </c>
      <c r="N48">
        <f t="shared" si="3"/>
        <v>0.70080197409006784</v>
      </c>
      <c r="O48">
        <f t="shared" si="4"/>
        <v>0.71044402751719826</v>
      </c>
      <c r="P48">
        <f t="shared" si="5"/>
        <v>0</v>
      </c>
    </row>
    <row r="49" spans="1:16" x14ac:dyDescent="0.3">
      <c r="A49">
        <v>1913</v>
      </c>
      <c r="B49">
        <v>1622</v>
      </c>
      <c r="C49">
        <v>1592</v>
      </c>
      <c r="D49">
        <v>30</v>
      </c>
      <c r="E49">
        <v>1250</v>
      </c>
      <c r="F49">
        <v>1248</v>
      </c>
      <c r="G49">
        <v>2</v>
      </c>
      <c r="H49">
        <v>1134</v>
      </c>
      <c r="I49">
        <v>1132</v>
      </c>
      <c r="J49">
        <v>2</v>
      </c>
      <c r="K49">
        <v>0.90720000000000001</v>
      </c>
      <c r="L49">
        <v>0.90705128205128205</v>
      </c>
      <c r="M49">
        <v>1</v>
      </c>
      <c r="N49">
        <f t="shared" si="3"/>
        <v>0.69913686806411834</v>
      </c>
      <c r="O49">
        <f t="shared" si="4"/>
        <v>0.71105527638190957</v>
      </c>
      <c r="P49">
        <f t="shared" si="5"/>
        <v>6.6666666666666666E-2</v>
      </c>
    </row>
    <row r="50" spans="1:16" x14ac:dyDescent="0.3">
      <c r="A50">
        <v>1913</v>
      </c>
      <c r="B50">
        <v>1614</v>
      </c>
      <c r="C50">
        <v>1584</v>
      </c>
      <c r="D50">
        <v>30</v>
      </c>
      <c r="E50">
        <v>1208</v>
      </c>
      <c r="F50">
        <v>1206</v>
      </c>
      <c r="G50">
        <v>2</v>
      </c>
      <c r="H50">
        <v>1095</v>
      </c>
      <c r="I50">
        <v>1093</v>
      </c>
      <c r="J50">
        <v>2</v>
      </c>
      <c r="K50">
        <v>0.9064569536423841</v>
      </c>
      <c r="L50">
        <v>0.90630182421227201</v>
      </c>
      <c r="M50">
        <v>1</v>
      </c>
      <c r="N50">
        <f t="shared" si="3"/>
        <v>0.67843866171003719</v>
      </c>
      <c r="O50">
        <f t="shared" si="4"/>
        <v>0.69002525252525249</v>
      </c>
      <c r="P50">
        <f t="shared" si="5"/>
        <v>6.6666666666666666E-2</v>
      </c>
    </row>
    <row r="51" spans="1:16" x14ac:dyDescent="0.3">
      <c r="A51">
        <v>1913</v>
      </c>
      <c r="B51">
        <v>1611</v>
      </c>
      <c r="C51">
        <v>1583</v>
      </c>
      <c r="D51">
        <v>28</v>
      </c>
      <c r="E51">
        <v>1253</v>
      </c>
      <c r="F51">
        <v>1252</v>
      </c>
      <c r="G51">
        <v>1</v>
      </c>
      <c r="H51">
        <v>1136</v>
      </c>
      <c r="I51">
        <v>1135</v>
      </c>
      <c r="J51">
        <v>1</v>
      </c>
      <c r="K51">
        <v>0.90662410215482836</v>
      </c>
      <c r="L51">
        <v>0.9065495207667732</v>
      </c>
      <c r="M51">
        <v>1</v>
      </c>
      <c r="N51">
        <f t="shared" si="3"/>
        <v>0.70515207945375546</v>
      </c>
      <c r="O51">
        <f t="shared" si="4"/>
        <v>0.71699305116866707</v>
      </c>
      <c r="P51">
        <f t="shared" si="5"/>
        <v>3.5714285714285712E-2</v>
      </c>
    </row>
    <row r="52" spans="1:16" x14ac:dyDescent="0.3">
      <c r="A52">
        <v>1913</v>
      </c>
      <c r="B52">
        <v>1628</v>
      </c>
      <c r="C52">
        <v>1596</v>
      </c>
      <c r="D52">
        <v>32</v>
      </c>
      <c r="E52">
        <v>1243</v>
      </c>
      <c r="F52">
        <v>1243</v>
      </c>
      <c r="G52">
        <v>0</v>
      </c>
      <c r="H52">
        <v>1131</v>
      </c>
      <c r="I52">
        <v>1131</v>
      </c>
      <c r="J52">
        <v>0</v>
      </c>
      <c r="K52">
        <v>0.90989541432019305</v>
      </c>
      <c r="L52">
        <v>0.90989541432019305</v>
      </c>
      <c r="M52">
        <v>0</v>
      </c>
      <c r="N52">
        <f t="shared" si="3"/>
        <v>0.69471744471744468</v>
      </c>
      <c r="O52">
        <f t="shared" si="4"/>
        <v>0.70864661654135341</v>
      </c>
      <c r="P52">
        <f t="shared" si="5"/>
        <v>0</v>
      </c>
    </row>
    <row r="53" spans="1:16" x14ac:dyDescent="0.3">
      <c r="A53">
        <v>1913</v>
      </c>
      <c r="B53">
        <v>1620</v>
      </c>
      <c r="C53">
        <v>1586</v>
      </c>
      <c r="D53">
        <v>34</v>
      </c>
      <c r="E53">
        <v>1271</v>
      </c>
      <c r="F53">
        <v>1267</v>
      </c>
      <c r="G53">
        <v>4</v>
      </c>
      <c r="H53">
        <v>1148</v>
      </c>
      <c r="I53">
        <v>1145</v>
      </c>
      <c r="J53">
        <v>3</v>
      </c>
      <c r="K53">
        <v>0.90322580645161288</v>
      </c>
      <c r="L53">
        <v>0.90370955011838994</v>
      </c>
      <c r="M53">
        <v>0.75</v>
      </c>
      <c r="N53">
        <f t="shared" si="3"/>
        <v>0.70864197530864192</v>
      </c>
      <c r="O53">
        <f t="shared" si="4"/>
        <v>0.72194199243379575</v>
      </c>
      <c r="P53">
        <f t="shared" si="5"/>
        <v>8.8235294117647065E-2</v>
      </c>
    </row>
    <row r="54" spans="1:16" x14ac:dyDescent="0.3">
      <c r="A54">
        <v>1913</v>
      </c>
      <c r="B54">
        <v>1613</v>
      </c>
      <c r="C54">
        <v>1589</v>
      </c>
      <c r="D54">
        <v>24</v>
      </c>
      <c r="E54">
        <v>1252</v>
      </c>
      <c r="F54">
        <v>1252</v>
      </c>
      <c r="G54">
        <v>0</v>
      </c>
      <c r="H54">
        <v>1135</v>
      </c>
      <c r="I54">
        <v>1135</v>
      </c>
      <c r="J54">
        <v>0</v>
      </c>
      <c r="K54">
        <v>0.9065495207667732</v>
      </c>
      <c r="L54">
        <v>0.9065495207667732</v>
      </c>
      <c r="M54">
        <v>0</v>
      </c>
      <c r="N54">
        <f t="shared" si="3"/>
        <v>0.70365778053316796</v>
      </c>
      <c r="O54">
        <f t="shared" si="4"/>
        <v>0.7142857142857143</v>
      </c>
      <c r="P54">
        <f t="shared" si="5"/>
        <v>0</v>
      </c>
    </row>
    <row r="55" spans="1:16" x14ac:dyDescent="0.3">
      <c r="A55">
        <v>1913</v>
      </c>
      <c r="B55">
        <v>1601</v>
      </c>
      <c r="C55">
        <v>1577</v>
      </c>
      <c r="D55">
        <v>24</v>
      </c>
      <c r="E55">
        <v>1273</v>
      </c>
      <c r="F55">
        <v>1272</v>
      </c>
      <c r="G55">
        <v>1</v>
      </c>
      <c r="H55">
        <v>1135</v>
      </c>
      <c r="I55">
        <v>1134</v>
      </c>
      <c r="J55">
        <v>1</v>
      </c>
      <c r="K55">
        <v>0.89159465828750983</v>
      </c>
      <c r="L55">
        <v>0.89150943396226412</v>
      </c>
      <c r="M55">
        <v>1</v>
      </c>
      <c r="N55">
        <f t="shared" si="3"/>
        <v>0.70893191755153029</v>
      </c>
      <c r="O55">
        <f t="shared" si="4"/>
        <v>0.71908687381103364</v>
      </c>
      <c r="P55">
        <f t="shared" si="5"/>
        <v>4.1666666666666664E-2</v>
      </c>
    </row>
    <row r="56" spans="1:16" x14ac:dyDescent="0.3">
      <c r="A56">
        <v>1913</v>
      </c>
      <c r="B56">
        <v>1627</v>
      </c>
      <c r="C56">
        <v>1602</v>
      </c>
      <c r="D56">
        <v>25</v>
      </c>
      <c r="E56">
        <v>1210</v>
      </c>
      <c r="F56">
        <v>1208</v>
      </c>
      <c r="G56">
        <v>2</v>
      </c>
      <c r="H56">
        <v>1104</v>
      </c>
      <c r="I56">
        <v>1104</v>
      </c>
      <c r="J56">
        <v>0</v>
      </c>
      <c r="K56">
        <v>0.91239669421487601</v>
      </c>
      <c r="L56">
        <v>0.91390728476821192</v>
      </c>
      <c r="M56">
        <v>0</v>
      </c>
      <c r="N56">
        <f t="shared" si="3"/>
        <v>0.67854947756607253</v>
      </c>
      <c r="O56">
        <f t="shared" si="4"/>
        <v>0.68913857677902624</v>
      </c>
      <c r="P56">
        <f t="shared" si="5"/>
        <v>0</v>
      </c>
    </row>
    <row r="57" spans="1:16" x14ac:dyDescent="0.3">
      <c r="A57">
        <v>1913</v>
      </c>
      <c r="B57">
        <v>1598</v>
      </c>
      <c r="C57">
        <v>1569</v>
      </c>
      <c r="D57">
        <v>29</v>
      </c>
      <c r="E57">
        <v>1220</v>
      </c>
      <c r="F57">
        <v>1220</v>
      </c>
      <c r="G57">
        <v>0</v>
      </c>
      <c r="H57">
        <v>1090</v>
      </c>
      <c r="I57">
        <v>1090</v>
      </c>
      <c r="J57">
        <v>0</v>
      </c>
      <c r="K57">
        <v>0.89344262295081966</v>
      </c>
      <c r="L57">
        <v>0.89344262295081966</v>
      </c>
      <c r="M57">
        <v>0</v>
      </c>
      <c r="N57">
        <f t="shared" si="3"/>
        <v>0.68210262828535673</v>
      </c>
      <c r="O57">
        <f t="shared" si="4"/>
        <v>0.69471000637348634</v>
      </c>
      <c r="P57">
        <f t="shared" si="5"/>
        <v>0</v>
      </c>
    </row>
    <row r="58" spans="1:16" x14ac:dyDescent="0.3">
      <c r="A58">
        <v>1913</v>
      </c>
      <c r="B58">
        <v>1620</v>
      </c>
      <c r="C58">
        <v>1589</v>
      </c>
      <c r="D58">
        <v>31</v>
      </c>
      <c r="E58">
        <v>1244</v>
      </c>
      <c r="F58">
        <v>1241</v>
      </c>
      <c r="G58">
        <v>3</v>
      </c>
      <c r="H58">
        <v>1134</v>
      </c>
      <c r="I58">
        <v>1131</v>
      </c>
      <c r="J58">
        <v>3</v>
      </c>
      <c r="K58">
        <v>0.91157556270096463</v>
      </c>
      <c r="L58">
        <v>0.91136180499597097</v>
      </c>
      <c r="M58">
        <v>1</v>
      </c>
      <c r="N58">
        <f t="shared" si="3"/>
        <v>0.7</v>
      </c>
      <c r="O58">
        <f t="shared" si="4"/>
        <v>0.71176840780365014</v>
      </c>
      <c r="P58">
        <f t="shared" si="5"/>
        <v>9.6774193548387094E-2</v>
      </c>
    </row>
    <row r="59" spans="1:16" x14ac:dyDescent="0.3">
      <c r="A59">
        <v>1913</v>
      </c>
      <c r="B59">
        <v>1608</v>
      </c>
      <c r="C59">
        <v>1577</v>
      </c>
      <c r="D59">
        <v>31</v>
      </c>
      <c r="E59">
        <v>1261</v>
      </c>
      <c r="F59">
        <v>1259</v>
      </c>
      <c r="G59">
        <v>2</v>
      </c>
      <c r="H59">
        <v>1129</v>
      </c>
      <c r="I59">
        <v>1128</v>
      </c>
      <c r="J59">
        <v>1</v>
      </c>
      <c r="K59">
        <v>0.89532117367168917</v>
      </c>
      <c r="L59">
        <v>0.89594916600476571</v>
      </c>
      <c r="M59">
        <v>0.5</v>
      </c>
      <c r="N59">
        <f t="shared" si="3"/>
        <v>0.70211442786069655</v>
      </c>
      <c r="O59">
        <f t="shared" si="4"/>
        <v>0.71528218135700694</v>
      </c>
      <c r="P59">
        <f t="shared" si="5"/>
        <v>3.2258064516129031E-2</v>
      </c>
    </row>
    <row r="60" spans="1:16" x14ac:dyDescent="0.3">
      <c r="A60">
        <v>1913</v>
      </c>
      <c r="B60">
        <v>1602</v>
      </c>
      <c r="C60">
        <v>1565</v>
      </c>
      <c r="D60">
        <v>37</v>
      </c>
      <c r="E60">
        <v>1291</v>
      </c>
      <c r="F60">
        <v>1287</v>
      </c>
      <c r="G60">
        <v>4</v>
      </c>
      <c r="H60">
        <v>1145</v>
      </c>
      <c r="I60">
        <v>1143</v>
      </c>
      <c r="J60">
        <v>2</v>
      </c>
      <c r="K60">
        <v>0.88690937257939584</v>
      </c>
      <c r="L60">
        <v>0.88811188811188813</v>
      </c>
      <c r="M60">
        <v>0.5</v>
      </c>
      <c r="N60">
        <f t="shared" si="3"/>
        <v>0.71473158551810234</v>
      </c>
      <c r="O60">
        <f t="shared" si="4"/>
        <v>0.73035143769968047</v>
      </c>
      <c r="P60">
        <f t="shared" si="5"/>
        <v>5.4054054054054057E-2</v>
      </c>
    </row>
    <row r="61" spans="1:16" x14ac:dyDescent="0.3">
      <c r="A61">
        <v>1913</v>
      </c>
      <c r="B61">
        <v>1628</v>
      </c>
      <c r="C61">
        <v>1622</v>
      </c>
      <c r="D61">
        <v>6</v>
      </c>
      <c r="E61">
        <v>1245</v>
      </c>
      <c r="F61">
        <v>1245</v>
      </c>
      <c r="G61">
        <v>0</v>
      </c>
      <c r="H61">
        <v>1142</v>
      </c>
      <c r="I61">
        <v>1142</v>
      </c>
      <c r="J61">
        <v>0</v>
      </c>
      <c r="K61">
        <v>0.91726907630522092</v>
      </c>
      <c r="L61">
        <v>0.91726907630522092</v>
      </c>
      <c r="M61">
        <v>0</v>
      </c>
      <c r="N61">
        <f t="shared" si="3"/>
        <v>0.70147420147420148</v>
      </c>
      <c r="O61">
        <f t="shared" si="4"/>
        <v>0.70406905055487057</v>
      </c>
      <c r="P61">
        <f t="shared" si="5"/>
        <v>0</v>
      </c>
    </row>
    <row r="62" spans="1:16" x14ac:dyDescent="0.3">
      <c r="A62">
        <v>1913</v>
      </c>
      <c r="B62">
        <v>1619</v>
      </c>
      <c r="C62">
        <v>1597</v>
      </c>
      <c r="D62">
        <v>22</v>
      </c>
      <c r="E62">
        <v>1232</v>
      </c>
      <c r="F62">
        <v>1229</v>
      </c>
      <c r="G62">
        <v>3</v>
      </c>
      <c r="H62">
        <v>1115</v>
      </c>
      <c r="I62">
        <v>1113</v>
      </c>
      <c r="J62">
        <v>2</v>
      </c>
      <c r="K62">
        <v>0.90503246753246758</v>
      </c>
      <c r="L62">
        <v>0.90561432058584213</v>
      </c>
      <c r="M62">
        <v>0.66666666666666663</v>
      </c>
      <c r="N62">
        <f t="shared" si="3"/>
        <v>0.68869672637430512</v>
      </c>
      <c r="O62">
        <f t="shared" si="4"/>
        <v>0.69693174702567318</v>
      </c>
      <c r="P62">
        <f t="shared" si="5"/>
        <v>9.0909090909090912E-2</v>
      </c>
    </row>
    <row r="63" spans="1:16" x14ac:dyDescent="0.3">
      <c r="A63">
        <v>1913</v>
      </c>
      <c r="B63">
        <v>1621</v>
      </c>
      <c r="C63">
        <v>1593</v>
      </c>
      <c r="D63">
        <v>28</v>
      </c>
      <c r="E63">
        <v>1263</v>
      </c>
      <c r="F63">
        <v>1260</v>
      </c>
      <c r="G63">
        <v>3</v>
      </c>
      <c r="H63">
        <v>1135</v>
      </c>
      <c r="I63">
        <v>1134</v>
      </c>
      <c r="J63">
        <v>1</v>
      </c>
      <c r="K63">
        <v>0.89865399841646876</v>
      </c>
      <c r="L63">
        <v>0.9</v>
      </c>
      <c r="M63">
        <v>0.33333333333333331</v>
      </c>
      <c r="N63">
        <f t="shared" si="3"/>
        <v>0.70018507094386184</v>
      </c>
      <c r="O63">
        <f t="shared" si="4"/>
        <v>0.71186440677966101</v>
      </c>
      <c r="P63">
        <f t="shared" si="5"/>
        <v>3.5714285714285712E-2</v>
      </c>
    </row>
    <row r="64" spans="1:16" x14ac:dyDescent="0.3">
      <c r="A64">
        <v>1913</v>
      </c>
      <c r="B64">
        <v>1613</v>
      </c>
      <c r="C64">
        <v>1600</v>
      </c>
      <c r="D64">
        <v>13</v>
      </c>
      <c r="E64">
        <v>1236</v>
      </c>
      <c r="F64">
        <v>1234</v>
      </c>
      <c r="G64">
        <v>2</v>
      </c>
      <c r="H64">
        <v>1109</v>
      </c>
      <c r="I64">
        <v>1109</v>
      </c>
      <c r="J64">
        <v>0</v>
      </c>
      <c r="K64">
        <v>0.8972491909385113</v>
      </c>
      <c r="L64">
        <v>0.89870340356564016</v>
      </c>
      <c r="M64">
        <v>0</v>
      </c>
      <c r="N64">
        <f t="shared" si="3"/>
        <v>0.68753874767513945</v>
      </c>
      <c r="O64">
        <f t="shared" si="4"/>
        <v>0.69312499999999999</v>
      </c>
      <c r="P64">
        <f t="shared" si="5"/>
        <v>0</v>
      </c>
    </row>
    <row r="65" spans="1:16" x14ac:dyDescent="0.3">
      <c r="A65">
        <v>1913</v>
      </c>
      <c r="B65">
        <v>1614</v>
      </c>
      <c r="C65">
        <v>1601</v>
      </c>
      <c r="D65">
        <v>13</v>
      </c>
      <c r="E65">
        <v>1297</v>
      </c>
      <c r="F65">
        <v>1291</v>
      </c>
      <c r="G65">
        <v>6</v>
      </c>
      <c r="H65">
        <v>1168</v>
      </c>
      <c r="I65">
        <v>1166</v>
      </c>
      <c r="J65">
        <v>2</v>
      </c>
      <c r="K65">
        <v>0.90053970701619124</v>
      </c>
      <c r="L65">
        <v>0.90317583268783885</v>
      </c>
      <c r="M65">
        <v>0.33333333333333331</v>
      </c>
      <c r="N65">
        <f t="shared" si="3"/>
        <v>0.72366790582403961</v>
      </c>
      <c r="O65">
        <f t="shared" si="4"/>
        <v>0.72829481574016242</v>
      </c>
      <c r="P65">
        <f t="shared" si="5"/>
        <v>0.15384615384615385</v>
      </c>
    </row>
    <row r="66" spans="1:16" x14ac:dyDescent="0.3">
      <c r="A66">
        <v>1913</v>
      </c>
      <c r="B66">
        <v>1630</v>
      </c>
      <c r="C66">
        <v>1605</v>
      </c>
      <c r="D66">
        <v>25</v>
      </c>
      <c r="E66">
        <v>1262</v>
      </c>
      <c r="F66">
        <v>1262</v>
      </c>
      <c r="G66">
        <v>0</v>
      </c>
      <c r="H66">
        <v>1149</v>
      </c>
      <c r="I66">
        <v>1149</v>
      </c>
      <c r="J66">
        <v>0</v>
      </c>
      <c r="K66">
        <v>0.91045958795562598</v>
      </c>
      <c r="L66">
        <v>0.91045958795562598</v>
      </c>
      <c r="M66">
        <v>0</v>
      </c>
      <c r="N66">
        <f t="shared" si="3"/>
        <v>0.70490797546012274</v>
      </c>
      <c r="O66">
        <f t="shared" si="4"/>
        <v>0.71588785046728975</v>
      </c>
      <c r="P66">
        <f t="shared" si="5"/>
        <v>0</v>
      </c>
    </row>
    <row r="67" spans="1:16" x14ac:dyDescent="0.3">
      <c r="A67">
        <v>1913</v>
      </c>
      <c r="B67">
        <v>1625</v>
      </c>
      <c r="C67">
        <v>1591</v>
      </c>
      <c r="D67">
        <v>34</v>
      </c>
      <c r="E67">
        <v>1271</v>
      </c>
      <c r="F67">
        <v>1268</v>
      </c>
      <c r="G67">
        <v>3</v>
      </c>
      <c r="H67">
        <v>1145</v>
      </c>
      <c r="I67">
        <v>1143</v>
      </c>
      <c r="J67">
        <v>2</v>
      </c>
      <c r="K67">
        <v>0.90086546026750591</v>
      </c>
      <c r="L67">
        <v>0.9014195583596214</v>
      </c>
      <c r="M67">
        <v>0.66666666666666663</v>
      </c>
      <c r="N67">
        <f t="shared" ref="N67:N98" si="6">H67/B67</f>
        <v>0.70461538461538464</v>
      </c>
      <c r="O67">
        <f t="shared" ref="O67:O98" si="7">I67/C67</f>
        <v>0.71841609050911381</v>
      </c>
      <c r="P67">
        <f t="shared" ref="P67:P98" si="8">J67/D67</f>
        <v>5.8823529411764705E-2</v>
      </c>
    </row>
    <row r="68" spans="1:16" x14ac:dyDescent="0.3">
      <c r="A68">
        <v>1913</v>
      </c>
      <c r="B68">
        <v>1624</v>
      </c>
      <c r="C68">
        <v>1600</v>
      </c>
      <c r="D68">
        <v>24</v>
      </c>
      <c r="E68">
        <v>1258</v>
      </c>
      <c r="F68">
        <v>1256</v>
      </c>
      <c r="G68">
        <v>2</v>
      </c>
      <c r="H68">
        <v>1140</v>
      </c>
      <c r="I68">
        <v>1139</v>
      </c>
      <c r="J68">
        <v>1</v>
      </c>
      <c r="K68">
        <v>0.90620031796502387</v>
      </c>
      <c r="L68">
        <v>0.90684713375796178</v>
      </c>
      <c r="M68">
        <v>0.5</v>
      </c>
      <c r="N68">
        <f t="shared" si="6"/>
        <v>0.70197044334975367</v>
      </c>
      <c r="O68">
        <f t="shared" si="7"/>
        <v>0.71187500000000004</v>
      </c>
      <c r="P68">
        <f t="shared" si="8"/>
        <v>4.1666666666666664E-2</v>
      </c>
    </row>
    <row r="69" spans="1:16" x14ac:dyDescent="0.3">
      <c r="A69">
        <v>1913</v>
      </c>
      <c r="B69">
        <v>1589</v>
      </c>
      <c r="C69">
        <v>1560</v>
      </c>
      <c r="D69">
        <v>29</v>
      </c>
      <c r="E69">
        <v>1274</v>
      </c>
      <c r="F69">
        <v>1271</v>
      </c>
      <c r="G69">
        <v>3</v>
      </c>
      <c r="H69">
        <v>1145</v>
      </c>
      <c r="I69">
        <v>1144</v>
      </c>
      <c r="J69">
        <v>1</v>
      </c>
      <c r="K69">
        <v>0.89874411302982726</v>
      </c>
      <c r="L69">
        <v>0.90007867820613685</v>
      </c>
      <c r="M69">
        <v>0.33333333333333331</v>
      </c>
      <c r="N69">
        <f t="shared" si="6"/>
        <v>0.72057898049087477</v>
      </c>
      <c r="O69">
        <f t="shared" si="7"/>
        <v>0.73333333333333328</v>
      </c>
      <c r="P69">
        <f t="shared" si="8"/>
        <v>3.4482758620689655E-2</v>
      </c>
    </row>
    <row r="70" spans="1:16" x14ac:dyDescent="0.3">
      <c r="A70">
        <v>1913</v>
      </c>
      <c r="B70">
        <v>1613</v>
      </c>
      <c r="C70">
        <v>1583</v>
      </c>
      <c r="D70">
        <v>30</v>
      </c>
      <c r="E70">
        <v>1269</v>
      </c>
      <c r="F70">
        <v>1269</v>
      </c>
      <c r="G70">
        <v>0</v>
      </c>
      <c r="H70">
        <v>1137</v>
      </c>
      <c r="I70">
        <v>1137</v>
      </c>
      <c r="J70">
        <v>0</v>
      </c>
      <c r="K70">
        <v>0.89598108747044913</v>
      </c>
      <c r="L70">
        <v>0.89598108747044913</v>
      </c>
      <c r="M70">
        <v>0</v>
      </c>
      <c r="N70">
        <f t="shared" si="6"/>
        <v>0.7048977061376317</v>
      </c>
      <c r="O70">
        <f t="shared" si="7"/>
        <v>0.71825647504737844</v>
      </c>
      <c r="P70">
        <f t="shared" si="8"/>
        <v>0</v>
      </c>
    </row>
    <row r="71" spans="1:16" x14ac:dyDescent="0.3">
      <c r="A71">
        <v>1913</v>
      </c>
      <c r="B71">
        <v>1622</v>
      </c>
      <c r="C71">
        <v>1608</v>
      </c>
      <c r="D71">
        <v>14</v>
      </c>
      <c r="E71">
        <v>1241</v>
      </c>
      <c r="F71">
        <v>1238</v>
      </c>
      <c r="G71">
        <v>3</v>
      </c>
      <c r="H71">
        <v>1113</v>
      </c>
      <c r="I71">
        <v>1111</v>
      </c>
      <c r="J71">
        <v>2</v>
      </c>
      <c r="K71">
        <v>0.89685737308622082</v>
      </c>
      <c r="L71">
        <v>0.89741518578352186</v>
      </c>
      <c r="M71">
        <v>0.66666666666666663</v>
      </c>
      <c r="N71">
        <f t="shared" si="6"/>
        <v>0.68618988902589395</v>
      </c>
      <c r="O71">
        <f t="shared" si="7"/>
        <v>0.6909203980099502</v>
      </c>
      <c r="P71">
        <f t="shared" si="8"/>
        <v>0.14285714285714285</v>
      </c>
    </row>
    <row r="72" spans="1:16" x14ac:dyDescent="0.3">
      <c r="A72">
        <v>1913</v>
      </c>
      <c r="B72">
        <v>1609</v>
      </c>
      <c r="C72">
        <v>1583</v>
      </c>
      <c r="D72">
        <v>26</v>
      </c>
      <c r="E72">
        <v>1255</v>
      </c>
      <c r="F72">
        <v>1252</v>
      </c>
      <c r="G72">
        <v>3</v>
      </c>
      <c r="H72">
        <v>1131</v>
      </c>
      <c r="I72">
        <v>1129</v>
      </c>
      <c r="J72">
        <v>2</v>
      </c>
      <c r="K72">
        <v>0.90119521912350598</v>
      </c>
      <c r="L72">
        <v>0.90175718849840258</v>
      </c>
      <c r="M72">
        <v>0.66666666666666663</v>
      </c>
      <c r="N72">
        <f t="shared" si="6"/>
        <v>0.70292106898694839</v>
      </c>
      <c r="O72">
        <f t="shared" si="7"/>
        <v>0.71320277953253319</v>
      </c>
      <c r="P72">
        <f t="shared" si="8"/>
        <v>7.6923076923076927E-2</v>
      </c>
    </row>
    <row r="73" spans="1:16" x14ac:dyDescent="0.3">
      <c r="A73">
        <v>1913</v>
      </c>
      <c r="B73">
        <v>1628</v>
      </c>
      <c r="C73">
        <v>1601</v>
      </c>
      <c r="D73">
        <v>27</v>
      </c>
      <c r="E73">
        <v>1256</v>
      </c>
      <c r="F73">
        <v>1255</v>
      </c>
      <c r="G73">
        <v>1</v>
      </c>
      <c r="H73">
        <v>1121</v>
      </c>
      <c r="I73">
        <v>1120</v>
      </c>
      <c r="J73">
        <v>1</v>
      </c>
      <c r="K73">
        <v>0.89251592356687903</v>
      </c>
      <c r="L73">
        <v>0.89243027888446214</v>
      </c>
      <c r="M73">
        <v>1</v>
      </c>
      <c r="N73">
        <f t="shared" si="6"/>
        <v>0.68857493857493857</v>
      </c>
      <c r="O73">
        <f t="shared" si="7"/>
        <v>0.69956277326670835</v>
      </c>
      <c r="P73">
        <f t="shared" si="8"/>
        <v>3.7037037037037035E-2</v>
      </c>
    </row>
    <row r="74" spans="1:16" x14ac:dyDescent="0.3">
      <c r="A74">
        <v>1913</v>
      </c>
      <c r="B74">
        <v>1627</v>
      </c>
      <c r="C74">
        <v>1592</v>
      </c>
      <c r="D74">
        <v>35</v>
      </c>
      <c r="E74">
        <v>1201</v>
      </c>
      <c r="F74">
        <v>1201</v>
      </c>
      <c r="G74">
        <v>0</v>
      </c>
      <c r="H74">
        <v>1107</v>
      </c>
      <c r="I74">
        <v>1107</v>
      </c>
      <c r="J74">
        <v>0</v>
      </c>
      <c r="K74">
        <v>0.92173189009159029</v>
      </c>
      <c r="L74">
        <v>0.92173189009159029</v>
      </c>
      <c r="M74">
        <v>0</v>
      </c>
      <c r="N74">
        <f t="shared" si="6"/>
        <v>0.68039336201598033</v>
      </c>
      <c r="O74">
        <f t="shared" si="7"/>
        <v>0.69535175879396982</v>
      </c>
      <c r="P74">
        <f t="shared" si="8"/>
        <v>0</v>
      </c>
    </row>
    <row r="75" spans="1:16" x14ac:dyDescent="0.3">
      <c r="A75">
        <v>1913</v>
      </c>
      <c r="B75">
        <v>1614</v>
      </c>
      <c r="C75">
        <v>1584</v>
      </c>
      <c r="D75">
        <v>30</v>
      </c>
      <c r="E75">
        <v>1247</v>
      </c>
      <c r="F75">
        <v>1244</v>
      </c>
      <c r="G75">
        <v>3</v>
      </c>
      <c r="H75">
        <v>1130</v>
      </c>
      <c r="I75">
        <v>1129</v>
      </c>
      <c r="J75">
        <v>1</v>
      </c>
      <c r="K75">
        <v>0.90617481956696067</v>
      </c>
      <c r="L75">
        <v>0.907556270096463</v>
      </c>
      <c r="M75">
        <v>0.33333333333333331</v>
      </c>
      <c r="N75">
        <f t="shared" si="6"/>
        <v>0.7001239157372986</v>
      </c>
      <c r="O75">
        <f t="shared" si="7"/>
        <v>0.7127525252525253</v>
      </c>
      <c r="P75">
        <f t="shared" si="8"/>
        <v>3.3333333333333333E-2</v>
      </c>
    </row>
    <row r="76" spans="1:16" x14ac:dyDescent="0.3">
      <c r="A76">
        <v>1913</v>
      </c>
      <c r="B76">
        <v>1618</v>
      </c>
      <c r="C76">
        <v>1592</v>
      </c>
      <c r="D76">
        <v>26</v>
      </c>
      <c r="E76">
        <v>1269</v>
      </c>
      <c r="F76">
        <v>1268</v>
      </c>
      <c r="G76">
        <v>1</v>
      </c>
      <c r="H76">
        <v>1154</v>
      </c>
      <c r="I76">
        <v>1153</v>
      </c>
      <c r="J76">
        <v>1</v>
      </c>
      <c r="K76">
        <v>0.90937746256895191</v>
      </c>
      <c r="L76">
        <v>0.90930599369085174</v>
      </c>
      <c r="M76">
        <v>1</v>
      </c>
      <c r="N76">
        <f t="shared" si="6"/>
        <v>0.71322620519159452</v>
      </c>
      <c r="O76">
        <f t="shared" si="7"/>
        <v>0.72424623115577891</v>
      </c>
      <c r="P76">
        <f t="shared" si="8"/>
        <v>3.8461538461538464E-2</v>
      </c>
    </row>
    <row r="77" spans="1:16" x14ac:dyDescent="0.3">
      <c r="A77">
        <v>1913</v>
      </c>
      <c r="B77">
        <v>1635</v>
      </c>
      <c r="C77">
        <v>1591</v>
      </c>
      <c r="D77">
        <v>44</v>
      </c>
      <c r="E77">
        <v>1232</v>
      </c>
      <c r="F77">
        <v>1230</v>
      </c>
      <c r="G77">
        <v>2</v>
      </c>
      <c r="H77">
        <v>1121</v>
      </c>
      <c r="I77">
        <v>1119</v>
      </c>
      <c r="J77">
        <v>2</v>
      </c>
      <c r="K77">
        <v>0.90990259740259738</v>
      </c>
      <c r="L77">
        <v>0.90975609756097564</v>
      </c>
      <c r="M77">
        <v>1</v>
      </c>
      <c r="N77">
        <f t="shared" si="6"/>
        <v>0.68562691131498466</v>
      </c>
      <c r="O77">
        <f t="shared" si="7"/>
        <v>0.70333123821495913</v>
      </c>
      <c r="P77">
        <f t="shared" si="8"/>
        <v>4.5454545454545456E-2</v>
      </c>
    </row>
    <row r="78" spans="1:16" x14ac:dyDescent="0.3">
      <c r="A78">
        <v>1913</v>
      </c>
      <c r="B78">
        <v>1594</v>
      </c>
      <c r="C78">
        <v>1565</v>
      </c>
      <c r="D78">
        <v>29</v>
      </c>
      <c r="E78">
        <v>1238</v>
      </c>
      <c r="F78">
        <v>1236</v>
      </c>
      <c r="G78">
        <v>2</v>
      </c>
      <c r="H78">
        <v>1115</v>
      </c>
      <c r="I78">
        <v>1115</v>
      </c>
      <c r="J78">
        <v>0</v>
      </c>
      <c r="K78">
        <v>0.90064620355411951</v>
      </c>
      <c r="L78">
        <v>0.90210355987055013</v>
      </c>
      <c r="M78">
        <v>0</v>
      </c>
      <c r="N78">
        <f t="shared" si="6"/>
        <v>0.69949811794228356</v>
      </c>
      <c r="O78">
        <f t="shared" si="7"/>
        <v>0.71246006389776362</v>
      </c>
      <c r="P78">
        <f t="shared" si="8"/>
        <v>0</v>
      </c>
    </row>
    <row r="79" spans="1:16" x14ac:dyDescent="0.3">
      <c r="A79">
        <v>1913</v>
      </c>
      <c r="B79">
        <v>1607</v>
      </c>
      <c r="C79">
        <v>1581</v>
      </c>
      <c r="D79">
        <v>26</v>
      </c>
      <c r="E79">
        <v>1269</v>
      </c>
      <c r="F79">
        <v>1268</v>
      </c>
      <c r="G79">
        <v>1</v>
      </c>
      <c r="H79">
        <v>1143</v>
      </c>
      <c r="I79">
        <v>1143</v>
      </c>
      <c r="J79">
        <v>0</v>
      </c>
      <c r="K79">
        <v>0.900709219858156</v>
      </c>
      <c r="L79">
        <v>0.9014195583596214</v>
      </c>
      <c r="M79">
        <v>0</v>
      </c>
      <c r="N79">
        <f t="shared" si="6"/>
        <v>0.71126322339763537</v>
      </c>
      <c r="O79">
        <f t="shared" si="7"/>
        <v>0.72296015180265649</v>
      </c>
      <c r="P79">
        <f t="shared" si="8"/>
        <v>0</v>
      </c>
    </row>
    <row r="80" spans="1:16" x14ac:dyDescent="0.3">
      <c r="A80">
        <v>1913</v>
      </c>
      <c r="B80">
        <v>1599</v>
      </c>
      <c r="C80">
        <v>1577</v>
      </c>
      <c r="D80">
        <v>22</v>
      </c>
      <c r="E80">
        <v>1244</v>
      </c>
      <c r="F80">
        <v>1241</v>
      </c>
      <c r="G80">
        <v>3</v>
      </c>
      <c r="H80">
        <v>1115</v>
      </c>
      <c r="I80">
        <v>1114</v>
      </c>
      <c r="J80">
        <v>1</v>
      </c>
      <c r="K80">
        <v>0.8963022508038585</v>
      </c>
      <c r="L80">
        <v>0.89766317485898472</v>
      </c>
      <c r="M80">
        <v>0.33333333333333331</v>
      </c>
      <c r="N80">
        <f t="shared" si="6"/>
        <v>0.69731081926203875</v>
      </c>
      <c r="O80">
        <f t="shared" si="7"/>
        <v>0.70640456563094478</v>
      </c>
      <c r="P80">
        <f t="shared" si="8"/>
        <v>4.5454545454545456E-2</v>
      </c>
    </row>
    <row r="81" spans="1:16" x14ac:dyDescent="0.3">
      <c r="A81">
        <v>1913</v>
      </c>
      <c r="B81">
        <v>1626</v>
      </c>
      <c r="C81">
        <v>1599</v>
      </c>
      <c r="D81">
        <v>27</v>
      </c>
      <c r="E81">
        <v>1242</v>
      </c>
      <c r="F81">
        <v>1238</v>
      </c>
      <c r="G81">
        <v>4</v>
      </c>
      <c r="H81">
        <v>1138</v>
      </c>
      <c r="I81">
        <v>1135</v>
      </c>
      <c r="J81">
        <v>3</v>
      </c>
      <c r="K81">
        <v>0.91626409017713362</v>
      </c>
      <c r="L81">
        <v>0.91680129240710828</v>
      </c>
      <c r="M81">
        <v>0.75</v>
      </c>
      <c r="N81">
        <f t="shared" si="6"/>
        <v>0.69987699876998766</v>
      </c>
      <c r="O81">
        <f t="shared" si="7"/>
        <v>0.7098186366479049</v>
      </c>
      <c r="P81">
        <f t="shared" si="8"/>
        <v>0.1111111111111111</v>
      </c>
    </row>
    <row r="82" spans="1:16" x14ac:dyDescent="0.3">
      <c r="A82">
        <v>1913</v>
      </c>
      <c r="B82">
        <v>1615</v>
      </c>
      <c r="C82">
        <v>1588</v>
      </c>
      <c r="D82">
        <v>27</v>
      </c>
      <c r="E82">
        <v>1268</v>
      </c>
      <c r="F82">
        <v>1267</v>
      </c>
      <c r="G82">
        <v>1</v>
      </c>
      <c r="H82">
        <v>1152</v>
      </c>
      <c r="I82">
        <v>1152</v>
      </c>
      <c r="J82">
        <v>0</v>
      </c>
      <c r="K82">
        <v>0.90851735015772872</v>
      </c>
      <c r="L82">
        <v>0.90923441199684296</v>
      </c>
      <c r="M82">
        <v>0</v>
      </c>
      <c r="N82">
        <f t="shared" si="6"/>
        <v>0.71331269349845206</v>
      </c>
      <c r="O82">
        <f t="shared" si="7"/>
        <v>0.72544080604534</v>
      </c>
      <c r="P82">
        <f t="shared" si="8"/>
        <v>0</v>
      </c>
    </row>
    <row r="83" spans="1:16" x14ac:dyDescent="0.3">
      <c r="A83">
        <v>1913</v>
      </c>
      <c r="B83">
        <v>1603</v>
      </c>
      <c r="C83">
        <v>1578</v>
      </c>
      <c r="D83">
        <v>25</v>
      </c>
      <c r="E83">
        <v>1250</v>
      </c>
      <c r="F83">
        <v>1247</v>
      </c>
      <c r="G83">
        <v>3</v>
      </c>
      <c r="H83">
        <v>1132</v>
      </c>
      <c r="I83">
        <v>1130</v>
      </c>
      <c r="J83">
        <v>2</v>
      </c>
      <c r="K83">
        <v>0.90559999999999996</v>
      </c>
      <c r="L83">
        <v>0.90617481956696067</v>
      </c>
      <c r="M83">
        <v>0.66666666666666663</v>
      </c>
      <c r="N83">
        <f t="shared" si="6"/>
        <v>0.70617592014971931</v>
      </c>
      <c r="O83">
        <f t="shared" si="7"/>
        <v>0.71609632446134353</v>
      </c>
      <c r="P83">
        <f t="shared" si="8"/>
        <v>0.08</v>
      </c>
    </row>
    <row r="84" spans="1:16" x14ac:dyDescent="0.3">
      <c r="A84">
        <v>1913</v>
      </c>
      <c r="B84">
        <v>1625</v>
      </c>
      <c r="C84">
        <v>1600</v>
      </c>
      <c r="D84">
        <v>25</v>
      </c>
      <c r="E84">
        <v>1220</v>
      </c>
      <c r="F84">
        <v>1217</v>
      </c>
      <c r="G84">
        <v>3</v>
      </c>
      <c r="H84">
        <v>1109</v>
      </c>
      <c r="I84">
        <v>1108</v>
      </c>
      <c r="J84">
        <v>1</v>
      </c>
      <c r="K84">
        <v>0.90901639344262297</v>
      </c>
      <c r="L84">
        <v>0.91043549712407557</v>
      </c>
      <c r="M84">
        <v>0.33333333333333331</v>
      </c>
      <c r="N84">
        <f t="shared" si="6"/>
        <v>0.68246153846153845</v>
      </c>
      <c r="O84">
        <f t="shared" si="7"/>
        <v>0.6925</v>
      </c>
      <c r="P84">
        <f t="shared" si="8"/>
        <v>0.04</v>
      </c>
    </row>
    <row r="85" spans="1:16" x14ac:dyDescent="0.3">
      <c r="A85">
        <v>1913</v>
      </c>
      <c r="B85">
        <v>1617</v>
      </c>
      <c r="C85">
        <v>1595</v>
      </c>
      <c r="D85">
        <v>22</v>
      </c>
      <c r="E85">
        <v>1239</v>
      </c>
      <c r="F85">
        <v>1238</v>
      </c>
      <c r="G85">
        <v>1</v>
      </c>
      <c r="H85">
        <v>1118</v>
      </c>
      <c r="I85">
        <v>1117</v>
      </c>
      <c r="J85">
        <v>1</v>
      </c>
      <c r="K85">
        <v>0.90234059725585147</v>
      </c>
      <c r="L85">
        <v>0.90226171243941844</v>
      </c>
      <c r="M85">
        <v>1</v>
      </c>
      <c r="N85">
        <f t="shared" si="6"/>
        <v>0.69140383426097707</v>
      </c>
      <c r="O85">
        <f t="shared" si="7"/>
        <v>0.7003134796238244</v>
      </c>
      <c r="P85">
        <f t="shared" si="8"/>
        <v>4.5454545454545456E-2</v>
      </c>
    </row>
    <row r="86" spans="1:16" x14ac:dyDescent="0.3">
      <c r="A86">
        <v>1913</v>
      </c>
      <c r="B86">
        <v>1616</v>
      </c>
      <c r="C86">
        <v>1587</v>
      </c>
      <c r="D86">
        <v>29</v>
      </c>
      <c r="E86">
        <v>1259</v>
      </c>
      <c r="F86">
        <v>1259</v>
      </c>
      <c r="G86">
        <v>0</v>
      </c>
      <c r="H86">
        <v>1143</v>
      </c>
      <c r="I86">
        <v>1143</v>
      </c>
      <c r="J86">
        <v>0</v>
      </c>
      <c r="K86">
        <v>0.90786338363780783</v>
      </c>
      <c r="L86">
        <v>0.90786338363780783</v>
      </c>
      <c r="M86">
        <v>0</v>
      </c>
      <c r="N86">
        <f t="shared" si="6"/>
        <v>0.70730198019801982</v>
      </c>
      <c r="O86">
        <f t="shared" si="7"/>
        <v>0.72022684310018903</v>
      </c>
      <c r="P86">
        <f t="shared" si="8"/>
        <v>0</v>
      </c>
    </row>
    <row r="87" spans="1:16" x14ac:dyDescent="0.3">
      <c r="A87">
        <v>1913</v>
      </c>
      <c r="B87">
        <v>1603</v>
      </c>
      <c r="C87">
        <v>1575</v>
      </c>
      <c r="D87">
        <v>28</v>
      </c>
      <c r="E87">
        <v>1248</v>
      </c>
      <c r="F87">
        <v>1246</v>
      </c>
      <c r="G87">
        <v>2</v>
      </c>
      <c r="H87">
        <v>1120</v>
      </c>
      <c r="I87">
        <v>1120</v>
      </c>
      <c r="J87">
        <v>0</v>
      </c>
      <c r="K87">
        <v>0.89743589743589747</v>
      </c>
      <c r="L87">
        <v>0.898876404494382</v>
      </c>
      <c r="M87">
        <v>0</v>
      </c>
      <c r="N87">
        <f t="shared" si="6"/>
        <v>0.69868995633187769</v>
      </c>
      <c r="O87">
        <f t="shared" si="7"/>
        <v>0.71111111111111114</v>
      </c>
      <c r="P87">
        <f t="shared" si="8"/>
        <v>0</v>
      </c>
    </row>
    <row r="88" spans="1:16" x14ac:dyDescent="0.3">
      <c r="A88">
        <v>1913</v>
      </c>
      <c r="B88">
        <v>1608</v>
      </c>
      <c r="C88">
        <v>1570</v>
      </c>
      <c r="D88">
        <v>38</v>
      </c>
      <c r="E88">
        <v>1264</v>
      </c>
      <c r="F88">
        <v>1262</v>
      </c>
      <c r="G88">
        <v>2</v>
      </c>
      <c r="H88">
        <v>1145</v>
      </c>
      <c r="I88">
        <v>1144</v>
      </c>
      <c r="J88">
        <v>1</v>
      </c>
      <c r="K88">
        <v>0.90585443037974689</v>
      </c>
      <c r="L88">
        <v>0.90649762282091917</v>
      </c>
      <c r="M88">
        <v>0.5</v>
      </c>
      <c r="N88">
        <f t="shared" si="6"/>
        <v>0.71206467661691542</v>
      </c>
      <c r="O88">
        <f t="shared" si="7"/>
        <v>0.72866242038216555</v>
      </c>
      <c r="P88">
        <f t="shared" si="8"/>
        <v>2.6315789473684209E-2</v>
      </c>
    </row>
    <row r="89" spans="1:16" x14ac:dyDescent="0.3">
      <c r="A89">
        <v>1913</v>
      </c>
      <c r="B89">
        <v>1626</v>
      </c>
      <c r="C89">
        <v>1602</v>
      </c>
      <c r="D89">
        <v>24</v>
      </c>
      <c r="E89">
        <v>1245</v>
      </c>
      <c r="F89">
        <v>1244</v>
      </c>
      <c r="G89">
        <v>1</v>
      </c>
      <c r="H89">
        <v>1133</v>
      </c>
      <c r="I89">
        <v>1133</v>
      </c>
      <c r="J89">
        <v>0</v>
      </c>
      <c r="K89">
        <v>0.91004016064257032</v>
      </c>
      <c r="L89">
        <v>0.91077170418006426</v>
      </c>
      <c r="M89">
        <v>0</v>
      </c>
      <c r="N89">
        <f t="shared" si="6"/>
        <v>0.6968019680196802</v>
      </c>
      <c r="O89">
        <f t="shared" si="7"/>
        <v>0.70724094881398247</v>
      </c>
      <c r="P89">
        <f t="shared" si="8"/>
        <v>0</v>
      </c>
    </row>
    <row r="90" spans="1:16" x14ac:dyDescent="0.3">
      <c r="A90">
        <v>1913</v>
      </c>
      <c r="B90">
        <v>1627</v>
      </c>
      <c r="C90">
        <v>1600</v>
      </c>
      <c r="D90">
        <v>27</v>
      </c>
      <c r="E90">
        <v>1220</v>
      </c>
      <c r="F90">
        <v>1220</v>
      </c>
      <c r="G90">
        <v>0</v>
      </c>
      <c r="H90">
        <v>1106</v>
      </c>
      <c r="I90">
        <v>1106</v>
      </c>
      <c r="J90">
        <v>0</v>
      </c>
      <c r="K90">
        <v>0.90655737704918038</v>
      </c>
      <c r="L90">
        <v>0.90655737704918038</v>
      </c>
      <c r="M90">
        <v>0</v>
      </c>
      <c r="N90">
        <f t="shared" si="6"/>
        <v>0.67977873386601106</v>
      </c>
      <c r="O90">
        <f t="shared" si="7"/>
        <v>0.69125000000000003</v>
      </c>
      <c r="P90">
        <f t="shared" si="8"/>
        <v>0</v>
      </c>
    </row>
    <row r="91" spans="1:16" x14ac:dyDescent="0.3">
      <c r="A91">
        <v>1913</v>
      </c>
      <c r="B91">
        <v>1630</v>
      </c>
      <c r="C91">
        <v>1603</v>
      </c>
      <c r="D91">
        <v>27</v>
      </c>
      <c r="E91">
        <v>1239</v>
      </c>
      <c r="F91">
        <v>1238</v>
      </c>
      <c r="G91">
        <v>1</v>
      </c>
      <c r="H91">
        <v>1129</v>
      </c>
      <c r="I91">
        <v>1129</v>
      </c>
      <c r="J91">
        <v>0</v>
      </c>
      <c r="K91">
        <v>0.91121872477804677</v>
      </c>
      <c r="L91">
        <v>0.91195476575121159</v>
      </c>
      <c r="M91">
        <v>0</v>
      </c>
      <c r="N91">
        <f t="shared" si="6"/>
        <v>0.69263803680981595</v>
      </c>
      <c r="O91">
        <f t="shared" si="7"/>
        <v>0.70430442919525893</v>
      </c>
      <c r="P91">
        <f t="shared" si="8"/>
        <v>0</v>
      </c>
    </row>
    <row r="92" spans="1:16" x14ac:dyDescent="0.3">
      <c r="A92">
        <v>1913</v>
      </c>
      <c r="B92">
        <v>1633</v>
      </c>
      <c r="C92">
        <v>1605</v>
      </c>
      <c r="D92">
        <v>28</v>
      </c>
      <c r="E92">
        <v>1253</v>
      </c>
      <c r="F92">
        <v>1251</v>
      </c>
      <c r="G92">
        <v>2</v>
      </c>
      <c r="H92">
        <v>1132</v>
      </c>
      <c r="I92">
        <v>1132</v>
      </c>
      <c r="J92">
        <v>0</v>
      </c>
      <c r="K92">
        <v>0.90343176376695933</v>
      </c>
      <c r="L92">
        <v>0.90487609912070344</v>
      </c>
      <c r="M92">
        <v>0</v>
      </c>
      <c r="N92">
        <f t="shared" si="6"/>
        <v>0.69320269442743421</v>
      </c>
      <c r="O92">
        <f t="shared" si="7"/>
        <v>0.70529595015576318</v>
      </c>
      <c r="P92">
        <f t="shared" si="8"/>
        <v>0</v>
      </c>
    </row>
    <row r="93" spans="1:16" x14ac:dyDescent="0.3">
      <c r="A93">
        <v>1913</v>
      </c>
      <c r="B93">
        <v>1612</v>
      </c>
      <c r="C93">
        <v>1573</v>
      </c>
      <c r="D93">
        <v>39</v>
      </c>
      <c r="E93">
        <v>1227</v>
      </c>
      <c r="F93">
        <v>1227</v>
      </c>
      <c r="G93">
        <v>0</v>
      </c>
      <c r="H93">
        <v>1115</v>
      </c>
      <c r="I93">
        <v>1115</v>
      </c>
      <c r="J93">
        <v>0</v>
      </c>
      <c r="K93">
        <v>0.90872045639771803</v>
      </c>
      <c r="L93">
        <v>0.90872045639771803</v>
      </c>
      <c r="M93">
        <v>0</v>
      </c>
      <c r="N93">
        <f t="shared" si="6"/>
        <v>0.69168734491315131</v>
      </c>
      <c r="O93">
        <f t="shared" si="7"/>
        <v>0.70883661792752706</v>
      </c>
      <c r="P93">
        <f t="shared" si="8"/>
        <v>0</v>
      </c>
    </row>
    <row r="94" spans="1:16" x14ac:dyDescent="0.3">
      <c r="A94">
        <v>1913</v>
      </c>
      <c r="B94">
        <v>1598</v>
      </c>
      <c r="C94">
        <v>1576</v>
      </c>
      <c r="D94">
        <v>22</v>
      </c>
      <c r="E94">
        <v>1271</v>
      </c>
      <c r="F94">
        <v>1267</v>
      </c>
      <c r="G94">
        <v>4</v>
      </c>
      <c r="H94">
        <v>1147</v>
      </c>
      <c r="I94">
        <v>1145</v>
      </c>
      <c r="J94">
        <v>2</v>
      </c>
      <c r="K94">
        <v>0.90243902439024393</v>
      </c>
      <c r="L94">
        <v>0.90370955011838994</v>
      </c>
      <c r="M94">
        <v>0.5</v>
      </c>
      <c r="N94">
        <f t="shared" si="6"/>
        <v>0.71777221526908641</v>
      </c>
      <c r="O94">
        <f t="shared" si="7"/>
        <v>0.72652284263959388</v>
      </c>
      <c r="P94">
        <f t="shared" si="8"/>
        <v>9.0909090909090912E-2</v>
      </c>
    </row>
    <row r="95" spans="1:16" x14ac:dyDescent="0.3">
      <c r="A95">
        <v>1913</v>
      </c>
      <c r="B95">
        <v>1621</v>
      </c>
      <c r="C95">
        <v>1589</v>
      </c>
      <c r="D95">
        <v>32</v>
      </c>
      <c r="E95">
        <v>1242</v>
      </c>
      <c r="F95">
        <v>1240</v>
      </c>
      <c r="G95">
        <v>2</v>
      </c>
      <c r="H95">
        <v>1138</v>
      </c>
      <c r="I95">
        <v>1136</v>
      </c>
      <c r="J95">
        <v>2</v>
      </c>
      <c r="K95">
        <v>0.91626409017713362</v>
      </c>
      <c r="L95">
        <v>0.91612903225806452</v>
      </c>
      <c r="M95">
        <v>1</v>
      </c>
      <c r="N95">
        <f t="shared" si="6"/>
        <v>0.70203578038247993</v>
      </c>
      <c r="O95">
        <f t="shared" si="7"/>
        <v>0.71491504090623037</v>
      </c>
      <c r="P95">
        <f t="shared" si="8"/>
        <v>6.25E-2</v>
      </c>
    </row>
    <row r="96" spans="1:16" x14ac:dyDescent="0.3">
      <c r="A96">
        <v>1913</v>
      </c>
      <c r="B96">
        <v>1620</v>
      </c>
      <c r="C96">
        <v>1589</v>
      </c>
      <c r="D96">
        <v>31</v>
      </c>
      <c r="E96">
        <v>1231</v>
      </c>
      <c r="F96">
        <v>1230</v>
      </c>
      <c r="G96">
        <v>1</v>
      </c>
      <c r="H96">
        <v>1113</v>
      </c>
      <c r="I96">
        <v>1113</v>
      </c>
      <c r="J96">
        <v>0</v>
      </c>
      <c r="K96">
        <v>0.90414297319252646</v>
      </c>
      <c r="L96">
        <v>0.90487804878048783</v>
      </c>
      <c r="M96">
        <v>0</v>
      </c>
      <c r="N96">
        <f t="shared" si="6"/>
        <v>0.687037037037037</v>
      </c>
      <c r="O96">
        <f t="shared" si="7"/>
        <v>0.70044052863436124</v>
      </c>
      <c r="P96">
        <f t="shared" si="8"/>
        <v>0</v>
      </c>
    </row>
    <row r="97" spans="1:16" x14ac:dyDescent="0.3">
      <c r="A97">
        <v>1913</v>
      </c>
      <c r="B97">
        <v>1608</v>
      </c>
      <c r="C97">
        <v>1577</v>
      </c>
      <c r="D97">
        <v>31</v>
      </c>
      <c r="E97">
        <v>1267</v>
      </c>
      <c r="F97">
        <v>1266</v>
      </c>
      <c r="G97">
        <v>1</v>
      </c>
      <c r="H97">
        <v>1137</v>
      </c>
      <c r="I97">
        <v>1136</v>
      </c>
      <c r="J97">
        <v>1</v>
      </c>
      <c r="K97">
        <v>0.89739542225730073</v>
      </c>
      <c r="L97">
        <v>0.89731437598736175</v>
      </c>
      <c r="M97">
        <v>1</v>
      </c>
      <c r="N97">
        <f t="shared" si="6"/>
        <v>0.70708955223880599</v>
      </c>
      <c r="O97">
        <f t="shared" si="7"/>
        <v>0.72035510462904251</v>
      </c>
      <c r="P97">
        <f t="shared" si="8"/>
        <v>3.2258064516129031E-2</v>
      </c>
    </row>
    <row r="98" spans="1:16" x14ac:dyDescent="0.3">
      <c r="A98">
        <v>1913</v>
      </c>
      <c r="B98">
        <v>1611</v>
      </c>
      <c r="C98">
        <v>1578</v>
      </c>
      <c r="D98">
        <v>33</v>
      </c>
      <c r="E98">
        <v>1226</v>
      </c>
      <c r="F98">
        <v>1225</v>
      </c>
      <c r="G98">
        <v>1</v>
      </c>
      <c r="H98">
        <v>1122</v>
      </c>
      <c r="I98">
        <v>1122</v>
      </c>
      <c r="J98">
        <v>0</v>
      </c>
      <c r="K98">
        <v>0.91517128874388254</v>
      </c>
      <c r="L98">
        <v>0.91591836734693877</v>
      </c>
      <c r="M98">
        <v>0</v>
      </c>
      <c r="N98">
        <f t="shared" si="6"/>
        <v>0.69646182495344511</v>
      </c>
      <c r="O98">
        <f t="shared" si="7"/>
        <v>0.71102661596958172</v>
      </c>
      <c r="P98">
        <f t="shared" si="8"/>
        <v>0</v>
      </c>
    </row>
    <row r="99" spans="1:16" x14ac:dyDescent="0.3">
      <c r="A99">
        <v>1913</v>
      </c>
      <c r="B99">
        <v>1626</v>
      </c>
      <c r="C99">
        <v>1590</v>
      </c>
      <c r="D99">
        <v>36</v>
      </c>
      <c r="E99">
        <v>1247</v>
      </c>
      <c r="F99">
        <v>1244</v>
      </c>
      <c r="G99">
        <v>3</v>
      </c>
      <c r="H99">
        <v>1128</v>
      </c>
      <c r="I99">
        <v>1127</v>
      </c>
      <c r="J99">
        <v>1</v>
      </c>
      <c r="K99">
        <v>0.90457097032878908</v>
      </c>
      <c r="L99">
        <v>0.90594855305466238</v>
      </c>
      <c r="M99">
        <v>0.33333333333333331</v>
      </c>
      <c r="N99">
        <f t="shared" ref="N99:N112" si="9">H99/B99</f>
        <v>0.69372693726937273</v>
      </c>
      <c r="O99">
        <f t="shared" ref="O99:O112" si="10">I99/C99</f>
        <v>0.70880503144654083</v>
      </c>
      <c r="P99">
        <f t="shared" ref="P99:P112" si="11">J99/D99</f>
        <v>2.7777777777777776E-2</v>
      </c>
    </row>
    <row r="100" spans="1:16" x14ac:dyDescent="0.3">
      <c r="A100">
        <v>1913</v>
      </c>
      <c r="B100">
        <v>1636</v>
      </c>
      <c r="C100">
        <v>1605</v>
      </c>
      <c r="D100">
        <v>31</v>
      </c>
      <c r="E100">
        <v>1197</v>
      </c>
      <c r="F100">
        <v>1194</v>
      </c>
      <c r="G100">
        <v>3</v>
      </c>
      <c r="H100">
        <v>1089</v>
      </c>
      <c r="I100">
        <v>1088</v>
      </c>
      <c r="J100">
        <v>1</v>
      </c>
      <c r="K100">
        <v>0.90977443609022557</v>
      </c>
      <c r="L100">
        <v>0.91122278056951422</v>
      </c>
      <c r="M100">
        <v>0.33333333333333331</v>
      </c>
      <c r="N100">
        <f t="shared" si="9"/>
        <v>0.66564792176039123</v>
      </c>
      <c r="O100">
        <f t="shared" si="10"/>
        <v>0.67788161993769469</v>
      </c>
      <c r="P100">
        <f t="shared" si="11"/>
        <v>3.2258064516129031E-2</v>
      </c>
    </row>
    <row r="101" spans="1:16" x14ac:dyDescent="0.3">
      <c r="A101">
        <v>1913</v>
      </c>
      <c r="B101">
        <v>1631</v>
      </c>
      <c r="C101">
        <v>1595</v>
      </c>
      <c r="D101">
        <v>36</v>
      </c>
      <c r="E101">
        <v>1231</v>
      </c>
      <c r="F101">
        <v>1231</v>
      </c>
      <c r="G101">
        <v>0</v>
      </c>
      <c r="H101">
        <v>1128</v>
      </c>
      <c r="I101">
        <v>1128</v>
      </c>
      <c r="J101">
        <v>0</v>
      </c>
      <c r="K101">
        <v>0.91632818846466291</v>
      </c>
      <c r="L101">
        <v>0.91632818846466291</v>
      </c>
      <c r="M101">
        <v>0</v>
      </c>
      <c r="N101">
        <f t="shared" si="9"/>
        <v>0.69160024524831387</v>
      </c>
      <c r="O101">
        <f t="shared" si="10"/>
        <v>0.70721003134796234</v>
      </c>
      <c r="P101">
        <f t="shared" si="11"/>
        <v>0</v>
      </c>
    </row>
    <row r="102" spans="1:16" x14ac:dyDescent="0.3">
      <c r="A102">
        <v>1913</v>
      </c>
      <c r="B102">
        <v>1620</v>
      </c>
      <c r="C102">
        <v>1608</v>
      </c>
      <c r="D102">
        <v>12</v>
      </c>
      <c r="E102">
        <v>1243</v>
      </c>
      <c r="F102">
        <v>1243</v>
      </c>
      <c r="G102">
        <v>0</v>
      </c>
      <c r="H102">
        <v>1125</v>
      </c>
      <c r="I102">
        <v>1125</v>
      </c>
      <c r="J102">
        <v>0</v>
      </c>
      <c r="K102">
        <v>0.9050683829444891</v>
      </c>
      <c r="L102">
        <v>0.9050683829444891</v>
      </c>
      <c r="M102">
        <v>0</v>
      </c>
      <c r="N102">
        <f t="shared" si="9"/>
        <v>0.69444444444444442</v>
      </c>
      <c r="O102">
        <f t="shared" si="10"/>
        <v>0.69962686567164178</v>
      </c>
      <c r="P102">
        <f t="shared" si="11"/>
        <v>0</v>
      </c>
    </row>
    <row r="103" spans="1:16" x14ac:dyDescent="0.3">
      <c r="A103">
        <v>4783</v>
      </c>
      <c r="B103">
        <v>4048</v>
      </c>
      <c r="C103">
        <v>3997</v>
      </c>
      <c r="D103">
        <v>51</v>
      </c>
      <c r="E103">
        <v>3089</v>
      </c>
      <c r="F103">
        <v>3085</v>
      </c>
      <c r="G103">
        <v>4</v>
      </c>
      <c r="H103">
        <v>2785</v>
      </c>
      <c r="I103">
        <v>2784</v>
      </c>
      <c r="J103">
        <v>1</v>
      </c>
      <c r="K103">
        <v>0.90158627387504042</v>
      </c>
      <c r="L103">
        <v>0.90243111831442469</v>
      </c>
      <c r="M103">
        <v>0.25</v>
      </c>
      <c r="N103">
        <f t="shared" si="9"/>
        <v>0.68799407114624511</v>
      </c>
      <c r="O103">
        <f t="shared" si="10"/>
        <v>0.69652239179384534</v>
      </c>
      <c r="P103">
        <f t="shared" si="11"/>
        <v>1.9607843137254902E-2</v>
      </c>
    </row>
    <row r="104" spans="1:16" x14ac:dyDescent="0.3">
      <c r="A104">
        <v>4783</v>
      </c>
      <c r="B104">
        <v>4048</v>
      </c>
      <c r="C104">
        <v>3997</v>
      </c>
      <c r="D104">
        <v>51</v>
      </c>
      <c r="E104">
        <v>3089</v>
      </c>
      <c r="F104">
        <v>3085</v>
      </c>
      <c r="G104">
        <v>4</v>
      </c>
      <c r="H104">
        <v>2785</v>
      </c>
      <c r="I104">
        <v>2784</v>
      </c>
      <c r="J104">
        <v>1</v>
      </c>
      <c r="K104">
        <v>0.90158627387504042</v>
      </c>
      <c r="L104">
        <v>0.90243111831442469</v>
      </c>
      <c r="M104">
        <v>0.25</v>
      </c>
      <c r="N104">
        <f t="shared" si="9"/>
        <v>0.68799407114624511</v>
      </c>
      <c r="O104">
        <f t="shared" si="10"/>
        <v>0.69652239179384534</v>
      </c>
      <c r="P104">
        <f t="shared" si="11"/>
        <v>1.9607843137254902E-2</v>
      </c>
    </row>
    <row r="105" spans="1:16" x14ac:dyDescent="0.3">
      <c r="A105">
        <v>4783</v>
      </c>
      <c r="B105">
        <v>4048</v>
      </c>
      <c r="C105">
        <v>3997</v>
      </c>
      <c r="D105">
        <v>51</v>
      </c>
      <c r="E105">
        <v>3089</v>
      </c>
      <c r="F105">
        <v>3085</v>
      </c>
      <c r="G105">
        <v>4</v>
      </c>
      <c r="H105">
        <v>2785</v>
      </c>
      <c r="I105">
        <v>2784</v>
      </c>
      <c r="J105">
        <v>1</v>
      </c>
      <c r="K105">
        <v>0.90158627387504042</v>
      </c>
      <c r="L105">
        <v>0.90243111831442469</v>
      </c>
      <c r="M105">
        <v>0.25</v>
      </c>
      <c r="N105">
        <f t="shared" si="9"/>
        <v>0.68799407114624511</v>
      </c>
      <c r="O105">
        <f t="shared" si="10"/>
        <v>0.69652239179384534</v>
      </c>
      <c r="P105">
        <f t="shared" si="11"/>
        <v>1.9607843137254902E-2</v>
      </c>
    </row>
    <row r="106" spans="1:16" x14ac:dyDescent="0.3">
      <c r="A106">
        <v>4783</v>
      </c>
      <c r="B106">
        <v>4048</v>
      </c>
      <c r="C106">
        <v>3997</v>
      </c>
      <c r="D106">
        <v>51</v>
      </c>
      <c r="E106">
        <v>3089</v>
      </c>
      <c r="F106">
        <v>3085</v>
      </c>
      <c r="G106">
        <v>4</v>
      </c>
      <c r="H106">
        <v>2785</v>
      </c>
      <c r="I106">
        <v>2784</v>
      </c>
      <c r="J106">
        <v>1</v>
      </c>
      <c r="K106">
        <v>0.90158627387504042</v>
      </c>
      <c r="L106">
        <v>0.90243111831442469</v>
      </c>
      <c r="M106">
        <v>0.25</v>
      </c>
      <c r="N106">
        <f t="shared" si="9"/>
        <v>0.68799407114624511</v>
      </c>
      <c r="O106">
        <f t="shared" si="10"/>
        <v>0.69652239179384534</v>
      </c>
      <c r="P106">
        <f t="shared" si="11"/>
        <v>1.9607843137254902E-2</v>
      </c>
    </row>
    <row r="107" spans="1:16" x14ac:dyDescent="0.3">
      <c r="A107">
        <v>4783</v>
      </c>
      <c r="B107">
        <v>4048</v>
      </c>
      <c r="C107">
        <v>3997</v>
      </c>
      <c r="D107">
        <v>51</v>
      </c>
      <c r="E107">
        <v>3089</v>
      </c>
      <c r="F107">
        <v>3085</v>
      </c>
      <c r="G107">
        <v>4</v>
      </c>
      <c r="H107">
        <v>2785</v>
      </c>
      <c r="I107">
        <v>2784</v>
      </c>
      <c r="J107">
        <v>1</v>
      </c>
      <c r="K107">
        <v>0.90158627387504042</v>
      </c>
      <c r="L107">
        <v>0.90243111831442469</v>
      </c>
      <c r="M107">
        <v>0.25</v>
      </c>
      <c r="N107">
        <f t="shared" si="9"/>
        <v>0.68799407114624511</v>
      </c>
      <c r="O107">
        <f t="shared" si="10"/>
        <v>0.69652239179384534</v>
      </c>
      <c r="P107">
        <f t="shared" si="11"/>
        <v>1.9607843137254902E-2</v>
      </c>
    </row>
    <row r="108" spans="1:16" x14ac:dyDescent="0.3">
      <c r="A108">
        <v>4783</v>
      </c>
      <c r="B108">
        <v>4048</v>
      </c>
      <c r="C108">
        <v>3997</v>
      </c>
      <c r="D108">
        <v>51</v>
      </c>
      <c r="E108">
        <v>3089</v>
      </c>
      <c r="F108">
        <v>3085</v>
      </c>
      <c r="G108">
        <v>4</v>
      </c>
      <c r="H108">
        <v>2785</v>
      </c>
      <c r="I108">
        <v>2784</v>
      </c>
      <c r="J108">
        <v>1</v>
      </c>
      <c r="K108">
        <v>0.90158627387504042</v>
      </c>
      <c r="L108">
        <v>0.90243111831442469</v>
      </c>
      <c r="M108">
        <v>0.25</v>
      </c>
      <c r="N108">
        <f t="shared" si="9"/>
        <v>0.68799407114624511</v>
      </c>
      <c r="O108">
        <f t="shared" si="10"/>
        <v>0.69652239179384534</v>
      </c>
      <c r="P108">
        <f t="shared" si="11"/>
        <v>1.9607843137254902E-2</v>
      </c>
    </row>
    <row r="109" spans="1:16" x14ac:dyDescent="0.3">
      <c r="A109">
        <v>4783</v>
      </c>
      <c r="B109">
        <v>4088</v>
      </c>
      <c r="C109">
        <v>4063</v>
      </c>
      <c r="D109">
        <v>25</v>
      </c>
      <c r="E109">
        <v>3089</v>
      </c>
      <c r="F109">
        <v>3085</v>
      </c>
      <c r="G109">
        <v>4</v>
      </c>
      <c r="H109">
        <v>2785</v>
      </c>
      <c r="I109">
        <v>2784</v>
      </c>
      <c r="J109">
        <v>1</v>
      </c>
      <c r="K109">
        <v>0.90158627387504042</v>
      </c>
      <c r="L109">
        <v>0.90243111831442469</v>
      </c>
      <c r="M109">
        <v>0.25</v>
      </c>
      <c r="N109">
        <f t="shared" si="9"/>
        <v>0.68126223091976512</v>
      </c>
      <c r="O109">
        <f t="shared" si="10"/>
        <v>0.6852079744031504</v>
      </c>
      <c r="P109">
        <f t="shared" si="11"/>
        <v>0.04</v>
      </c>
    </row>
    <row r="110" spans="1:16" x14ac:dyDescent="0.3">
      <c r="A110">
        <v>4783</v>
      </c>
      <c r="B110">
        <v>4048</v>
      </c>
      <c r="C110">
        <v>3997</v>
      </c>
      <c r="D110">
        <v>51</v>
      </c>
      <c r="E110">
        <v>3089</v>
      </c>
      <c r="F110">
        <v>3085</v>
      </c>
      <c r="G110">
        <v>4</v>
      </c>
      <c r="H110">
        <v>2785</v>
      </c>
      <c r="I110">
        <v>2784</v>
      </c>
      <c r="J110">
        <v>1</v>
      </c>
      <c r="K110">
        <v>0.90158627387504042</v>
      </c>
      <c r="L110">
        <v>0.90243111831442469</v>
      </c>
      <c r="M110">
        <v>0.25</v>
      </c>
      <c r="N110">
        <f t="shared" si="9"/>
        <v>0.68799407114624511</v>
      </c>
      <c r="O110">
        <f t="shared" si="10"/>
        <v>0.69652239179384534</v>
      </c>
      <c r="P110">
        <f t="shared" si="11"/>
        <v>1.9607843137254902E-2</v>
      </c>
    </row>
    <row r="111" spans="1:16" x14ac:dyDescent="0.3">
      <c r="A111">
        <v>4783</v>
      </c>
      <c r="B111">
        <v>4048</v>
      </c>
      <c r="C111">
        <v>3997</v>
      </c>
      <c r="D111">
        <v>51</v>
      </c>
      <c r="E111">
        <v>3089</v>
      </c>
      <c r="F111">
        <v>3085</v>
      </c>
      <c r="G111">
        <v>4</v>
      </c>
      <c r="H111">
        <v>2785</v>
      </c>
      <c r="I111">
        <v>2784</v>
      </c>
      <c r="J111">
        <v>1</v>
      </c>
      <c r="K111">
        <v>0.90158627387504042</v>
      </c>
      <c r="L111">
        <v>0.90243111831442469</v>
      </c>
      <c r="M111">
        <v>0.25</v>
      </c>
      <c r="N111">
        <f t="shared" si="9"/>
        <v>0.68799407114624511</v>
      </c>
      <c r="O111">
        <f t="shared" si="10"/>
        <v>0.69652239179384534</v>
      </c>
      <c r="P111">
        <f t="shared" si="11"/>
        <v>1.9607843137254902E-2</v>
      </c>
    </row>
    <row r="112" spans="1:16" x14ac:dyDescent="0.3">
      <c r="A112">
        <v>4783</v>
      </c>
      <c r="B112">
        <v>4048</v>
      </c>
      <c r="C112">
        <v>3997</v>
      </c>
      <c r="D112">
        <v>51</v>
      </c>
      <c r="E112">
        <v>3089</v>
      </c>
      <c r="F112">
        <v>3085</v>
      </c>
      <c r="G112">
        <v>4</v>
      </c>
      <c r="H112">
        <v>2785</v>
      </c>
      <c r="I112">
        <v>2784</v>
      </c>
      <c r="J112">
        <v>1</v>
      </c>
      <c r="K112">
        <v>0.90158627387504042</v>
      </c>
      <c r="L112">
        <v>0.90243111831442469</v>
      </c>
      <c r="M112">
        <v>0.25</v>
      </c>
      <c r="N112">
        <f t="shared" si="9"/>
        <v>0.68799407114624511</v>
      </c>
      <c r="O112">
        <f t="shared" si="10"/>
        <v>0.69652239179384534</v>
      </c>
      <c r="P112">
        <f t="shared" si="11"/>
        <v>1.9607843137254902E-2</v>
      </c>
    </row>
    <row r="115" spans="1:17" x14ac:dyDescent="0.3">
      <c r="A115">
        <f>AVERAGE(A103:A112)</f>
        <v>4783</v>
      </c>
      <c r="B115">
        <f>AVERAGE(B103:B112)</f>
        <v>4052</v>
      </c>
      <c r="C115">
        <f t="shared" ref="C115:P115" si="12">AVERAGE(C103:C112)</f>
        <v>4003.6</v>
      </c>
      <c r="D115">
        <f t="shared" si="12"/>
        <v>48.4</v>
      </c>
      <c r="E115">
        <f t="shared" si="12"/>
        <v>3089</v>
      </c>
      <c r="F115">
        <f t="shared" si="12"/>
        <v>3085</v>
      </c>
      <c r="G115">
        <f t="shared" si="12"/>
        <v>4</v>
      </c>
      <c r="H115">
        <f t="shared" si="12"/>
        <v>2785</v>
      </c>
      <c r="I115">
        <f t="shared" si="12"/>
        <v>2784</v>
      </c>
      <c r="J115">
        <f t="shared" si="12"/>
        <v>1</v>
      </c>
      <c r="K115">
        <f t="shared" si="12"/>
        <v>0.9015862738750402</v>
      </c>
      <c r="L115">
        <f t="shared" si="12"/>
        <v>0.90243111831442469</v>
      </c>
      <c r="M115">
        <f t="shared" si="12"/>
        <v>0.25</v>
      </c>
      <c r="N115">
        <f t="shared" si="12"/>
        <v>0.68732088712359718</v>
      </c>
      <c r="O115">
        <f t="shared" si="12"/>
        <v>0.6953909500547758</v>
      </c>
      <c r="P115">
        <f t="shared" si="12"/>
        <v>2.1647058823529408E-2</v>
      </c>
      <c r="Q115" t="s">
        <v>16</v>
      </c>
    </row>
    <row r="116" spans="1:17" x14ac:dyDescent="0.3">
      <c r="A116">
        <f>AVERAGE(A3:A102)</f>
        <v>1912.9</v>
      </c>
      <c r="B116">
        <f t="shared" ref="B116:P116" si="13">AVERAGE(B3:B102)</f>
        <v>1616.5</v>
      </c>
      <c r="C116">
        <f t="shared" si="13"/>
        <v>1589.34</v>
      </c>
      <c r="D116">
        <f t="shared" si="13"/>
        <v>27.16</v>
      </c>
      <c r="E116">
        <f t="shared" si="13"/>
        <v>1246.8900000000001</v>
      </c>
      <c r="F116">
        <f t="shared" si="13"/>
        <v>1245.1500000000001</v>
      </c>
      <c r="G116">
        <f t="shared" si="13"/>
        <v>1.74</v>
      </c>
      <c r="H116">
        <f t="shared" si="13"/>
        <v>1128.23</v>
      </c>
      <c r="I116">
        <f t="shared" si="13"/>
        <v>1127.3399999999999</v>
      </c>
      <c r="J116">
        <f t="shared" si="13"/>
        <v>0.89</v>
      </c>
      <c r="K116">
        <f t="shared" si="13"/>
        <v>0.90489731188596967</v>
      </c>
      <c r="L116">
        <f t="shared" si="13"/>
        <v>0.90544552828692626</v>
      </c>
      <c r="M116">
        <f t="shared" si="13"/>
        <v>0.40016666666666673</v>
      </c>
      <c r="N116">
        <f t="shared" si="13"/>
        <v>0.69798167731187843</v>
      </c>
      <c r="O116">
        <f t="shared" si="13"/>
        <v>0.70936400714902093</v>
      </c>
      <c r="P116">
        <f t="shared" si="13"/>
        <v>3.5518231244896302E-2</v>
      </c>
      <c r="Q116" t="s">
        <v>17</v>
      </c>
    </row>
  </sheetData>
  <autoFilter ref="A2:P2" xr:uid="{00000000-0001-0000-0000-000000000000}">
    <sortState xmlns:xlrd2="http://schemas.microsoft.com/office/spreadsheetml/2017/richdata2" ref="A3:P112">
      <sortCondition ref="A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Xhulja Shahini</cp:lastModifiedBy>
  <dcterms:created xsi:type="dcterms:W3CDTF">2025-08-14T20:59:31Z</dcterms:created>
  <dcterms:modified xsi:type="dcterms:W3CDTF">2025-09-07T14:32:02Z</dcterms:modified>
</cp:coreProperties>
</file>