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emailszueducn-my.sharepoint.com/personal/2020151036_email_szu_edu_cn/Documents/作业/算法/实验三/"/>
    </mc:Choice>
  </mc:AlternateContent>
  <xr:revisionPtr revIDLastSave="27" documentId="8_{45CD6514-29A7-4D75-B0A3-4499992A810E}" xr6:coauthVersionLast="47" xr6:coauthVersionMax="47" xr10:uidLastSave="{5CC17B5D-897D-45F4-9006-4D168215BDE7}"/>
  <bookViews>
    <workbookView xWindow="-108" yWindow="252" windowWidth="23256" windowHeight="128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4" i="1"/>
  <c r="C9" i="1"/>
  <c r="D9" i="1"/>
  <c r="E9" i="1"/>
  <c r="F9" i="1"/>
  <c r="G9" i="1"/>
  <c r="H9" i="1"/>
  <c r="I9" i="1"/>
  <c r="J9" i="1"/>
  <c r="K9" i="1"/>
  <c r="L9" i="1"/>
  <c r="B9" i="1"/>
  <c r="C4" i="1"/>
  <c r="D5" i="1"/>
  <c r="E4" i="1"/>
  <c r="E5" i="1"/>
  <c r="C5" i="1"/>
  <c r="B5" i="1"/>
  <c r="D4" i="1"/>
  <c r="D3" i="1"/>
  <c r="C3" i="1"/>
  <c r="B3" i="1"/>
  <c r="E3" i="1"/>
  <c r="E2" i="1"/>
</calcChain>
</file>

<file path=xl/sharedStrings.xml><?xml version="1.0" encoding="utf-8"?>
<sst xmlns="http://schemas.openxmlformats.org/spreadsheetml/2006/main" count="20" uniqueCount="14">
  <si>
    <t>450_5</t>
    <phoneticPr fontId="1" type="noConversion"/>
  </si>
  <si>
    <t>9_4</t>
    <phoneticPr fontId="1" type="noConversion"/>
  </si>
  <si>
    <t>\</t>
    <phoneticPr fontId="1" type="noConversion"/>
  </si>
  <si>
    <t>无优化</t>
    <phoneticPr fontId="1" type="noConversion"/>
  </si>
  <si>
    <t>运行时间</t>
    <phoneticPr fontId="1" type="noConversion"/>
  </si>
  <si>
    <t>朴素回溯</t>
    <phoneticPr fontId="1" type="noConversion"/>
  </si>
  <si>
    <t>MRV</t>
    <phoneticPr fontId="1" type="noConversion"/>
  </si>
  <si>
    <t>450_15</t>
    <phoneticPr fontId="1" type="noConversion"/>
  </si>
  <si>
    <t>(450_17)</t>
    <phoneticPr fontId="1" type="noConversion"/>
  </si>
  <si>
    <t>450_25</t>
    <phoneticPr fontId="1" type="noConversion"/>
  </si>
  <si>
    <t>MRV_DH</t>
    <phoneticPr fontId="1" type="noConversion"/>
  </si>
  <si>
    <t>450_17(100w</t>
    <phoneticPr fontId="1" type="noConversion"/>
  </si>
  <si>
    <t>450_25(100w</t>
    <phoneticPr fontId="1" type="noConversion"/>
  </si>
  <si>
    <t>MRV_DH+向前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</si>
</sst>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_ "/>
    <numFmt numFmtId="178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运行时间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Sheet1!$B$8:$L$8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xVal>
          <c:yVal>
            <c:numRef>
              <c:f>Sheet1!$B$9:$L$9</c:f>
              <c:numCache>
                <c:formatCode>0.000_ </c:formatCode>
                <c:ptCount val="11"/>
                <c:pt idx="0">
                  <c:v>0.15327499999999999</c:v>
                </c:pt>
                <c:pt idx="1">
                  <c:v>0.25762999999999997</c:v>
                </c:pt>
                <c:pt idx="2">
                  <c:v>1.1012099999999998</c:v>
                </c:pt>
                <c:pt idx="3">
                  <c:v>2.5342250000000002</c:v>
                </c:pt>
                <c:pt idx="4">
                  <c:v>0.60681000000000007</c:v>
                </c:pt>
                <c:pt idx="5">
                  <c:v>1.9378499999999999</c:v>
                </c:pt>
                <c:pt idx="6">
                  <c:v>3.6182049999999997</c:v>
                </c:pt>
                <c:pt idx="7">
                  <c:v>14.249000000000001</c:v>
                </c:pt>
                <c:pt idx="8">
                  <c:v>71.963000000000008</c:v>
                </c:pt>
                <c:pt idx="9">
                  <c:v>500.32400000000007</c:v>
                </c:pt>
                <c:pt idx="10">
                  <c:v>1211.395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4A-41D4-BB29-7B8AAF54E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455056"/>
        <c:axId val="1339453392"/>
      </c:scatterChart>
      <c:valAx>
        <c:axId val="1339455056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453392"/>
        <c:crosses val="autoZero"/>
        <c:crossBetween val="midCat"/>
      </c:valAx>
      <c:valAx>
        <c:axId val="13394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45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640080</xdr:colOff>
      <xdr:row>9</xdr:row>
      <xdr:rowOff>53340</xdr:rowOff>
    </xdr:from>
    <xdr:to>
      <xdr:col>10</xdr:col>
      <xdr:colOff>129540</xdr:colOff>
      <xdr:row>24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8888BD-7708-4492-8393-E1136785A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"/>
  <sheetViews>
    <sheetView tabSelected="1" workbookViewId="0">
      <selection activeCell="B6" sqref="B6"/>
    </sheetView>
  </sheetViews>
  <sheetFormatPr defaultRowHeight="13.8" x14ac:dyDescent="0.25"/>
  <cols>
    <col min="1" max="1" width="14.109375" customWidth="1"/>
    <col min="2" max="2" width="13.109375" customWidth="1"/>
    <col min="3" max="3" width="14.21875" customWidth="1"/>
    <col min="4" max="4" width="12.77734375" customWidth="1"/>
    <col min="5" max="5" width="16.88671875" customWidth="1"/>
    <col min="6" max="11" width="9" bestFit="1" customWidth="1"/>
    <col min="12" max="12" width="9.5546875" bestFit="1" customWidth="1"/>
  </cols>
  <sheetData>
    <row r="1" spans="1:18" x14ac:dyDescent="0.25">
      <c r="B1" t="s">
        <v>0</v>
      </c>
      <c r="C1" t="s">
        <v>11</v>
      </c>
      <c r="D1" t="s">
        <v>12</v>
      </c>
      <c r="E1" t="s">
        <v>1</v>
      </c>
      <c r="O1" t="s">
        <v>5</v>
      </c>
      <c r="P1" t="s">
        <v>6</v>
      </c>
      <c r="Q1" t="s">
        <v>10</v>
      </c>
    </row>
    <row r="2" spans="1:18" x14ac:dyDescent="0.25">
      <c r="A2" t="s">
        <v>3</v>
      </c>
      <c r="B2" t="s">
        <v>2</v>
      </c>
      <c r="C2" t="s">
        <v>2</v>
      </c>
      <c r="D2" t="s">
        <v>2</v>
      </c>
      <c r="E2" s="1">
        <f>AVERAGE(O2:O21)</f>
        <v>7.4889999999999998E-2</v>
      </c>
      <c r="N2" t="s">
        <v>1</v>
      </c>
      <c r="O2">
        <v>7.6499999999999999E-2</v>
      </c>
      <c r="P2">
        <v>1.8100000000000002E-2</v>
      </c>
      <c r="Q2">
        <v>1.9699999999999999E-2</v>
      </c>
      <c r="R2">
        <v>2.01E-2</v>
      </c>
    </row>
    <row r="3" spans="1:18" x14ac:dyDescent="0.25">
      <c r="A3" t="s">
        <v>6</v>
      </c>
      <c r="B3" s="2">
        <f>AVERAGE(P23:P42)</f>
        <v>112773.45</v>
      </c>
      <c r="C3" s="2">
        <f>AVERAGE(P44:P63)</f>
        <v>87.15</v>
      </c>
      <c r="D3" s="2">
        <f>AVERAGE(P65:P84)</f>
        <v>81.2</v>
      </c>
      <c r="E3" s="1">
        <f>AVERAGE(P2:P21)</f>
        <v>1.8749999999999999E-2</v>
      </c>
      <c r="O3">
        <v>7.8299999999999995E-2</v>
      </c>
      <c r="P3">
        <v>1.77E-2</v>
      </c>
      <c r="Q3">
        <v>1.89E-2</v>
      </c>
      <c r="R3">
        <v>1.9199999999999998E-2</v>
      </c>
    </row>
    <row r="4" spans="1:18" x14ac:dyDescent="0.25">
      <c r="A4" t="s">
        <v>10</v>
      </c>
      <c r="B4" s="2">
        <f>AVERAGE(Q23:Q42)</f>
        <v>16177.55</v>
      </c>
      <c r="C4" s="2">
        <f>AVERAGE(Q44:Q63)</f>
        <v>115.45</v>
      </c>
      <c r="D4" s="2">
        <f>AVERAGE(Q65:Q84)</f>
        <v>96.25</v>
      </c>
      <c r="E4" s="1">
        <f>AVERAGE(Q2:Q21)</f>
        <v>1.993E-2</v>
      </c>
      <c r="O4">
        <v>7.7700000000000005E-2</v>
      </c>
      <c r="P4">
        <v>1.7899999999999999E-2</v>
      </c>
      <c r="Q4">
        <v>1.9400000000000001E-2</v>
      </c>
      <c r="R4">
        <v>2.1499999999999998E-2</v>
      </c>
    </row>
    <row r="5" spans="1:18" x14ac:dyDescent="0.25">
      <c r="A5" t="s">
        <v>13</v>
      </c>
      <c r="B5" s="2">
        <f>AVERAGE(R23:R42)</f>
        <v>8125.2</v>
      </c>
      <c r="C5" s="2">
        <f>AVERAGE(R44:R63)</f>
        <v>117.05</v>
      </c>
      <c r="D5" s="2">
        <f>AVERAGE(R65:R84)</f>
        <v>97.85</v>
      </c>
      <c r="E5" s="1">
        <f>AVERAGE(R2:R21)</f>
        <v>2.0315000000000003E-2</v>
      </c>
      <c r="O5">
        <v>7.7700000000000005E-2</v>
      </c>
      <c r="P5">
        <v>2.0400000000000001E-2</v>
      </c>
      <c r="Q5">
        <v>2.0400000000000001E-2</v>
      </c>
      <c r="R5">
        <v>2.07E-2</v>
      </c>
    </row>
    <row r="6" spans="1:18" x14ac:dyDescent="0.25">
      <c r="B6">
        <f>AVERAGE(S23:S42)</f>
        <v>1632.6</v>
      </c>
      <c r="O6">
        <v>7.6499999999999999E-2</v>
      </c>
      <c r="P6">
        <v>1.8800000000000001E-2</v>
      </c>
      <c r="Q6">
        <v>1.9599999999999999E-2</v>
      </c>
      <c r="R6">
        <v>2.0199999999999999E-2</v>
      </c>
    </row>
    <row r="7" spans="1:18" x14ac:dyDescent="0.25">
      <c r="O7">
        <v>7.3999999999999996E-2</v>
      </c>
      <c r="P7">
        <v>1.8599999999999998E-2</v>
      </c>
      <c r="Q7">
        <v>0.02</v>
      </c>
      <c r="R7">
        <v>2.06E-2</v>
      </c>
    </row>
    <row r="8" spans="1:18" x14ac:dyDescent="0.25">
      <c r="B8">
        <v>10</v>
      </c>
      <c r="C8">
        <v>12</v>
      </c>
      <c r="D8">
        <v>14</v>
      </c>
      <c r="E8">
        <v>16</v>
      </c>
      <c r="F8">
        <v>18</v>
      </c>
      <c r="G8">
        <v>20</v>
      </c>
      <c r="H8">
        <v>22</v>
      </c>
      <c r="I8">
        <v>24</v>
      </c>
      <c r="J8">
        <v>26</v>
      </c>
      <c r="K8">
        <v>28</v>
      </c>
      <c r="L8">
        <v>30</v>
      </c>
      <c r="O8">
        <v>7.4499999999999997E-2</v>
      </c>
      <c r="P8">
        <v>1.89E-2</v>
      </c>
      <c r="Q8">
        <v>2.01E-2</v>
      </c>
      <c r="R8">
        <v>0.02</v>
      </c>
    </row>
    <row r="9" spans="1:18" x14ac:dyDescent="0.25">
      <c r="A9" t="s">
        <v>4</v>
      </c>
      <c r="B9" s="3">
        <f>AVERAGE(B26:B45)</f>
        <v>0.15327499999999999</v>
      </c>
      <c r="C9" s="3">
        <f t="shared" ref="C9:L9" si="0">AVERAGE(C26:C45)</f>
        <v>0.25762999999999997</v>
      </c>
      <c r="D9" s="3">
        <f t="shared" si="0"/>
        <v>1.1012099999999998</v>
      </c>
      <c r="E9" s="3">
        <f t="shared" si="0"/>
        <v>2.5342250000000002</v>
      </c>
      <c r="F9" s="3">
        <f t="shared" si="0"/>
        <v>0.60681000000000007</v>
      </c>
      <c r="G9" s="3">
        <f t="shared" si="0"/>
        <v>1.9378499999999999</v>
      </c>
      <c r="H9" s="3">
        <f t="shared" si="0"/>
        <v>3.6182049999999997</v>
      </c>
      <c r="I9" s="3">
        <f t="shared" si="0"/>
        <v>14.249000000000001</v>
      </c>
      <c r="J9" s="3">
        <f t="shared" si="0"/>
        <v>71.963000000000008</v>
      </c>
      <c r="K9" s="3">
        <f t="shared" si="0"/>
        <v>500.32400000000007</v>
      </c>
      <c r="L9" s="3">
        <f t="shared" si="0"/>
        <v>1211.395</v>
      </c>
      <c r="O9">
        <v>7.3899999999999993E-2</v>
      </c>
      <c r="P9">
        <v>1.9599999999999999E-2</v>
      </c>
      <c r="Q9">
        <v>1.9300000000000001E-2</v>
      </c>
      <c r="R9">
        <v>2.01E-2</v>
      </c>
    </row>
    <row r="10" spans="1:18" x14ac:dyDescent="0.25">
      <c r="O10">
        <v>7.4099999999999999E-2</v>
      </c>
      <c r="P10">
        <v>1.9699999999999999E-2</v>
      </c>
      <c r="Q10">
        <v>1.9800000000000002E-2</v>
      </c>
      <c r="R10">
        <v>1.9599999999999999E-2</v>
      </c>
    </row>
    <row r="11" spans="1:18" x14ac:dyDescent="0.25">
      <c r="O11">
        <v>7.3499999999999996E-2</v>
      </c>
      <c r="P11">
        <v>1.8599999999999998E-2</v>
      </c>
      <c r="Q11">
        <v>0.02</v>
      </c>
      <c r="R11">
        <v>1.9800000000000002E-2</v>
      </c>
    </row>
    <row r="12" spans="1:18" x14ac:dyDescent="0.25">
      <c r="O12">
        <v>7.5899999999999995E-2</v>
      </c>
      <c r="P12">
        <v>1.8599999999999998E-2</v>
      </c>
      <c r="Q12">
        <v>2.0299999999999999E-2</v>
      </c>
      <c r="R12">
        <v>2.01E-2</v>
      </c>
    </row>
    <row r="13" spans="1:18" x14ac:dyDescent="0.25">
      <c r="O13">
        <v>7.4200000000000002E-2</v>
      </c>
      <c r="P13">
        <v>1.89E-2</v>
      </c>
      <c r="Q13">
        <v>2.06E-2</v>
      </c>
      <c r="R13">
        <v>2.1499999999999998E-2</v>
      </c>
    </row>
    <row r="14" spans="1:18" x14ac:dyDescent="0.25">
      <c r="O14">
        <v>7.4499999999999997E-2</v>
      </c>
      <c r="P14">
        <v>1.8700000000000001E-2</v>
      </c>
      <c r="Q14">
        <v>2.0500000000000001E-2</v>
      </c>
      <c r="R14">
        <v>2.1000000000000001E-2</v>
      </c>
    </row>
    <row r="15" spans="1:18" x14ac:dyDescent="0.25">
      <c r="O15">
        <v>7.4200000000000002E-2</v>
      </c>
      <c r="P15">
        <v>1.7999999999999999E-2</v>
      </c>
      <c r="Q15">
        <v>2.0199999999999999E-2</v>
      </c>
      <c r="R15">
        <v>1.9900000000000001E-2</v>
      </c>
    </row>
    <row r="16" spans="1:18" x14ac:dyDescent="0.25">
      <c r="O16">
        <v>7.3700000000000002E-2</v>
      </c>
      <c r="P16">
        <v>1.8200000000000001E-2</v>
      </c>
      <c r="Q16">
        <v>0.02</v>
      </c>
      <c r="R16">
        <v>2.0500000000000001E-2</v>
      </c>
    </row>
    <row r="17" spans="2:19" x14ac:dyDescent="0.25">
      <c r="O17">
        <v>7.4099999999999999E-2</v>
      </c>
      <c r="P17">
        <v>1.9900000000000001E-2</v>
      </c>
      <c r="Q17">
        <v>2.0400000000000001E-2</v>
      </c>
      <c r="R17">
        <v>2.01E-2</v>
      </c>
    </row>
    <row r="18" spans="2:19" x14ac:dyDescent="0.25">
      <c r="O18">
        <v>7.4499999999999997E-2</v>
      </c>
      <c r="P18">
        <v>1.8200000000000001E-2</v>
      </c>
      <c r="Q18">
        <v>1.9400000000000001E-2</v>
      </c>
      <c r="R18">
        <v>2.01E-2</v>
      </c>
    </row>
    <row r="19" spans="2:19" x14ac:dyDescent="0.25">
      <c r="O19">
        <v>7.3400000000000007E-2</v>
      </c>
      <c r="P19">
        <v>1.8200000000000001E-2</v>
      </c>
      <c r="Q19">
        <v>2.07E-2</v>
      </c>
      <c r="R19">
        <v>2.0500000000000001E-2</v>
      </c>
    </row>
    <row r="20" spans="2:19" x14ac:dyDescent="0.25">
      <c r="O20">
        <v>7.3400000000000007E-2</v>
      </c>
      <c r="P20">
        <v>1.7899999999999999E-2</v>
      </c>
      <c r="Q20">
        <v>2.0199999999999999E-2</v>
      </c>
      <c r="R20">
        <v>2.1100000000000001E-2</v>
      </c>
    </row>
    <row r="21" spans="2:19" x14ac:dyDescent="0.25">
      <c r="O21">
        <v>7.3200000000000001E-2</v>
      </c>
      <c r="P21">
        <v>2.01E-2</v>
      </c>
      <c r="Q21">
        <v>1.9099999999999999E-2</v>
      </c>
      <c r="R21">
        <v>1.9699999999999999E-2</v>
      </c>
    </row>
    <row r="23" spans="2:19" x14ac:dyDescent="0.25">
      <c r="N23" t="s">
        <v>0</v>
      </c>
      <c r="P23">
        <v>113177</v>
      </c>
      <c r="Q23">
        <v>16383</v>
      </c>
      <c r="R23">
        <v>8323</v>
      </c>
      <c r="S23">
        <v>1701</v>
      </c>
    </row>
    <row r="24" spans="2:19" x14ac:dyDescent="0.25">
      <c r="P24">
        <v>112740</v>
      </c>
      <c r="Q24">
        <v>16200</v>
      </c>
      <c r="R24">
        <v>8108</v>
      </c>
      <c r="S24">
        <v>1692</v>
      </c>
    </row>
    <row r="25" spans="2:19" x14ac:dyDescent="0.25">
      <c r="P25">
        <v>113399</v>
      </c>
      <c r="Q25">
        <v>16213</v>
      </c>
      <c r="R25">
        <v>8108</v>
      </c>
      <c r="S25">
        <v>1647</v>
      </c>
    </row>
    <row r="26" spans="2:19" x14ac:dyDescent="0.25">
      <c r="B26">
        <v>0.1593</v>
      </c>
      <c r="C26">
        <v>0.2702</v>
      </c>
      <c r="D26">
        <v>1.1255999999999999</v>
      </c>
      <c r="E26">
        <v>2.5651000000000002</v>
      </c>
      <c r="F26">
        <v>0.62250000000000005</v>
      </c>
      <c r="G26">
        <v>1.9486000000000001</v>
      </c>
      <c r="H26">
        <v>3.6661999999999999</v>
      </c>
      <c r="I26">
        <v>14.5</v>
      </c>
      <c r="J26">
        <v>74.45</v>
      </c>
      <c r="K26">
        <v>502.94</v>
      </c>
      <c r="L26">
        <v>1222.5</v>
      </c>
      <c r="P26">
        <v>112625</v>
      </c>
      <c r="Q26">
        <v>16181</v>
      </c>
      <c r="R26">
        <v>8100</v>
      </c>
      <c r="S26">
        <v>1628</v>
      </c>
    </row>
    <row r="27" spans="2:19" x14ac:dyDescent="0.25">
      <c r="B27">
        <v>0.16170000000000001</v>
      </c>
      <c r="C27">
        <v>0.26369999999999999</v>
      </c>
      <c r="D27">
        <v>1.1156999999999999</v>
      </c>
      <c r="E27">
        <v>2.5268000000000002</v>
      </c>
      <c r="F27">
        <v>0.60470000000000002</v>
      </c>
      <c r="G27">
        <v>1.9399</v>
      </c>
      <c r="H27">
        <v>3.6187</v>
      </c>
      <c r="I27">
        <v>14.74</v>
      </c>
      <c r="J27">
        <v>72.040000000000006</v>
      </c>
      <c r="K27">
        <v>500.63</v>
      </c>
      <c r="L27">
        <v>1219.99</v>
      </c>
      <c r="P27">
        <v>112861</v>
      </c>
      <c r="Q27">
        <v>16242</v>
      </c>
      <c r="R27">
        <v>8103</v>
      </c>
      <c r="S27">
        <v>1619</v>
      </c>
    </row>
    <row r="28" spans="2:19" x14ac:dyDescent="0.25">
      <c r="B28">
        <v>0.16220000000000001</v>
      </c>
      <c r="C28">
        <v>0.25729999999999997</v>
      </c>
      <c r="D28">
        <v>1.0988</v>
      </c>
      <c r="E28">
        <v>2.5335999999999999</v>
      </c>
      <c r="F28">
        <v>0.60589999999999999</v>
      </c>
      <c r="G28">
        <v>1.9469000000000001</v>
      </c>
      <c r="H28">
        <v>3.6252</v>
      </c>
      <c r="I28">
        <v>14.64</v>
      </c>
      <c r="J28">
        <v>71.48</v>
      </c>
      <c r="K28">
        <v>499.49</v>
      </c>
      <c r="L28">
        <v>1220.3399999999999</v>
      </c>
      <c r="P28">
        <v>112611</v>
      </c>
      <c r="Q28">
        <v>16200</v>
      </c>
      <c r="R28">
        <v>8147</v>
      </c>
      <c r="S28">
        <v>1625</v>
      </c>
    </row>
    <row r="29" spans="2:19" x14ac:dyDescent="0.25">
      <c r="B29">
        <v>0.151</v>
      </c>
      <c r="C29">
        <v>0.25779999999999997</v>
      </c>
      <c r="D29">
        <v>1.1074999999999999</v>
      </c>
      <c r="E29">
        <v>2.5432000000000001</v>
      </c>
      <c r="F29">
        <v>0.60570000000000002</v>
      </c>
      <c r="G29">
        <v>1.9380999999999999</v>
      </c>
      <c r="H29">
        <v>3.6162000000000001</v>
      </c>
      <c r="I29">
        <v>14.04</v>
      </c>
      <c r="J29">
        <v>72.06</v>
      </c>
      <c r="K29">
        <v>499.68</v>
      </c>
      <c r="L29">
        <v>1217.07</v>
      </c>
      <c r="P29">
        <v>112566</v>
      </c>
      <c r="Q29">
        <v>16166</v>
      </c>
      <c r="R29">
        <v>8104</v>
      </c>
      <c r="S29">
        <v>1667</v>
      </c>
    </row>
    <row r="30" spans="2:19" x14ac:dyDescent="0.25">
      <c r="B30">
        <v>0.1527</v>
      </c>
      <c r="C30">
        <v>0.25690000000000002</v>
      </c>
      <c r="D30">
        <v>1.0964</v>
      </c>
      <c r="E30">
        <v>2.5303</v>
      </c>
      <c r="F30">
        <v>0.60719999999999996</v>
      </c>
      <c r="G30">
        <v>1.9399</v>
      </c>
      <c r="H30">
        <v>3.6450999999999998</v>
      </c>
      <c r="I30">
        <v>14.19</v>
      </c>
      <c r="J30">
        <v>72.13</v>
      </c>
      <c r="K30">
        <v>501.35</v>
      </c>
      <c r="L30">
        <v>1219.26</v>
      </c>
      <c r="P30">
        <v>112726</v>
      </c>
      <c r="Q30">
        <v>16161</v>
      </c>
      <c r="R30">
        <v>8135</v>
      </c>
      <c r="S30">
        <v>1624</v>
      </c>
    </row>
    <row r="31" spans="2:19" x14ac:dyDescent="0.25">
      <c r="B31">
        <v>0.151</v>
      </c>
      <c r="C31">
        <v>0.25619999999999998</v>
      </c>
      <c r="D31">
        <v>1.0971</v>
      </c>
      <c r="E31">
        <v>2.5405000000000002</v>
      </c>
      <c r="F31">
        <v>0.60829999999999995</v>
      </c>
      <c r="G31">
        <v>1.9346000000000001</v>
      </c>
      <c r="H31">
        <v>3.6152000000000002</v>
      </c>
      <c r="I31">
        <v>14.09</v>
      </c>
      <c r="J31">
        <v>71.73</v>
      </c>
      <c r="K31">
        <v>500.89</v>
      </c>
      <c r="L31">
        <v>1212.45</v>
      </c>
      <c r="P31">
        <v>112780</v>
      </c>
      <c r="Q31">
        <v>16115</v>
      </c>
      <c r="R31">
        <v>8110</v>
      </c>
      <c r="S31">
        <v>1621</v>
      </c>
    </row>
    <row r="32" spans="2:19" x14ac:dyDescent="0.25">
      <c r="B32">
        <v>0.1515</v>
      </c>
      <c r="C32">
        <v>0.2555</v>
      </c>
      <c r="D32">
        <v>1.0971</v>
      </c>
      <c r="E32">
        <v>2.5419</v>
      </c>
      <c r="F32">
        <v>0.60499999999999998</v>
      </c>
      <c r="G32">
        <v>1.9359</v>
      </c>
      <c r="H32">
        <v>3.6160000000000001</v>
      </c>
      <c r="I32">
        <v>14.07</v>
      </c>
      <c r="J32">
        <v>71.86</v>
      </c>
      <c r="K32">
        <v>500.17</v>
      </c>
      <c r="L32">
        <v>1210</v>
      </c>
      <c r="P32">
        <v>112605</v>
      </c>
      <c r="Q32">
        <v>16138</v>
      </c>
      <c r="R32">
        <v>8142</v>
      </c>
      <c r="S32">
        <v>1615</v>
      </c>
    </row>
    <row r="33" spans="2:19" x14ac:dyDescent="0.25">
      <c r="B33">
        <v>0.157</v>
      </c>
      <c r="C33">
        <v>0.25540000000000002</v>
      </c>
      <c r="D33">
        <v>1.0960000000000001</v>
      </c>
      <c r="E33">
        <v>2.5363000000000002</v>
      </c>
      <c r="F33">
        <v>0.6069</v>
      </c>
      <c r="G33">
        <v>1.9358</v>
      </c>
      <c r="H33">
        <v>3.6139000000000001</v>
      </c>
      <c r="I33">
        <v>14.35</v>
      </c>
      <c r="J33">
        <v>71.69</v>
      </c>
      <c r="K33">
        <v>501.12</v>
      </c>
      <c r="L33">
        <v>1209.18</v>
      </c>
      <c r="P33">
        <v>112928</v>
      </c>
      <c r="Q33">
        <v>16123</v>
      </c>
      <c r="R33">
        <v>8093</v>
      </c>
      <c r="S33">
        <v>1630</v>
      </c>
    </row>
    <row r="34" spans="2:19" x14ac:dyDescent="0.25">
      <c r="B34">
        <v>0.15459999999999999</v>
      </c>
      <c r="C34">
        <v>0.25769999999999998</v>
      </c>
      <c r="D34">
        <v>1.0992999999999999</v>
      </c>
      <c r="E34">
        <v>2.5303</v>
      </c>
      <c r="F34">
        <v>0.60619999999999996</v>
      </c>
      <c r="G34">
        <v>1.9319</v>
      </c>
      <c r="H34">
        <v>3.6135000000000002</v>
      </c>
      <c r="I34">
        <v>14.1</v>
      </c>
      <c r="J34">
        <v>71.91</v>
      </c>
      <c r="K34">
        <v>499.2</v>
      </c>
      <c r="L34">
        <v>1207.83</v>
      </c>
      <c r="P34">
        <v>113030</v>
      </c>
      <c r="Q34">
        <v>16119</v>
      </c>
      <c r="R34">
        <v>8110</v>
      </c>
      <c r="S34">
        <v>1625</v>
      </c>
    </row>
    <row r="35" spans="2:19" x14ac:dyDescent="0.25">
      <c r="B35">
        <v>0.15090000000000001</v>
      </c>
      <c r="C35">
        <v>0.25559999999999999</v>
      </c>
      <c r="D35">
        <v>1.1259999999999999</v>
      </c>
      <c r="E35">
        <v>2.5463</v>
      </c>
      <c r="F35">
        <v>0.60640000000000005</v>
      </c>
      <c r="G35">
        <v>1.9320999999999999</v>
      </c>
      <c r="H35">
        <v>3.6131000000000002</v>
      </c>
      <c r="I35">
        <v>14.16</v>
      </c>
      <c r="J35">
        <v>71.62</v>
      </c>
      <c r="K35">
        <v>499.76</v>
      </c>
      <c r="L35">
        <v>1207.6199999999999</v>
      </c>
      <c r="P35">
        <v>112845</v>
      </c>
      <c r="Q35">
        <v>16147</v>
      </c>
      <c r="R35">
        <v>8117</v>
      </c>
      <c r="S35">
        <v>1610</v>
      </c>
    </row>
    <row r="36" spans="2:19" x14ac:dyDescent="0.25">
      <c r="B36">
        <v>0.15060000000000001</v>
      </c>
      <c r="C36">
        <v>0.25659999999999999</v>
      </c>
      <c r="D36">
        <v>1.1001000000000001</v>
      </c>
      <c r="E36">
        <v>2.5459000000000001</v>
      </c>
      <c r="F36">
        <v>0.60550000000000004</v>
      </c>
      <c r="G36">
        <v>1.9360999999999999</v>
      </c>
      <c r="H36">
        <v>3.6059000000000001</v>
      </c>
      <c r="I36">
        <v>14.12</v>
      </c>
      <c r="J36">
        <v>71.86</v>
      </c>
      <c r="K36">
        <v>499.08</v>
      </c>
      <c r="L36">
        <v>1206.93</v>
      </c>
      <c r="P36">
        <v>112733</v>
      </c>
      <c r="Q36">
        <v>16149</v>
      </c>
      <c r="R36">
        <v>8138</v>
      </c>
      <c r="S36">
        <v>1620</v>
      </c>
    </row>
    <row r="37" spans="2:19" x14ac:dyDescent="0.25">
      <c r="B37">
        <v>0.14940000000000001</v>
      </c>
      <c r="C37">
        <v>0.25650000000000001</v>
      </c>
      <c r="D37">
        <v>1.0980000000000001</v>
      </c>
      <c r="E37">
        <v>2.5308000000000002</v>
      </c>
      <c r="F37">
        <v>0.60640000000000005</v>
      </c>
      <c r="G37">
        <v>1.9325000000000001</v>
      </c>
      <c r="H37">
        <v>3.6164000000000001</v>
      </c>
      <c r="I37">
        <v>14.39</v>
      </c>
      <c r="J37">
        <v>71.819999999999993</v>
      </c>
      <c r="K37">
        <v>499.31</v>
      </c>
      <c r="L37">
        <v>1205.99</v>
      </c>
      <c r="P37">
        <v>112700</v>
      </c>
      <c r="Q37">
        <v>16197</v>
      </c>
      <c r="R37">
        <v>8108</v>
      </c>
      <c r="S37">
        <v>1623</v>
      </c>
    </row>
    <row r="38" spans="2:19" x14ac:dyDescent="0.25">
      <c r="B38">
        <v>0.15110000000000001</v>
      </c>
      <c r="C38">
        <v>0.25650000000000001</v>
      </c>
      <c r="D38">
        <v>1.0974999999999999</v>
      </c>
      <c r="E38">
        <v>2.5301999999999998</v>
      </c>
      <c r="F38">
        <v>0.60529999999999995</v>
      </c>
      <c r="G38">
        <v>1.9500999999999999</v>
      </c>
      <c r="H38">
        <v>3.6147999999999998</v>
      </c>
      <c r="I38">
        <v>14.23</v>
      </c>
      <c r="J38">
        <v>71.89</v>
      </c>
      <c r="K38">
        <v>500.02</v>
      </c>
      <c r="L38">
        <v>1208.5899999999999</v>
      </c>
      <c r="P38">
        <v>112641</v>
      </c>
      <c r="Q38">
        <v>16184</v>
      </c>
      <c r="R38">
        <v>8081</v>
      </c>
      <c r="S38">
        <v>1618</v>
      </c>
    </row>
    <row r="39" spans="2:19" x14ac:dyDescent="0.25">
      <c r="B39">
        <v>0.1515</v>
      </c>
      <c r="C39">
        <v>0.25659999999999999</v>
      </c>
      <c r="D39">
        <v>1.0963000000000001</v>
      </c>
      <c r="E39">
        <v>2.5287000000000002</v>
      </c>
      <c r="F39">
        <v>0.60599999999999998</v>
      </c>
      <c r="G39">
        <v>1.9343999999999999</v>
      </c>
      <c r="H39">
        <v>3.6091000000000002</v>
      </c>
      <c r="I39">
        <v>14.48</v>
      </c>
      <c r="J39">
        <v>71.83</v>
      </c>
      <c r="K39">
        <v>501.88</v>
      </c>
      <c r="L39">
        <v>1206.47</v>
      </c>
      <c r="P39">
        <v>112588</v>
      </c>
      <c r="Q39">
        <v>16165</v>
      </c>
      <c r="R39">
        <v>8107</v>
      </c>
      <c r="S39">
        <v>1626</v>
      </c>
    </row>
    <row r="40" spans="2:19" x14ac:dyDescent="0.25">
      <c r="B40">
        <v>0.1512</v>
      </c>
      <c r="C40">
        <v>0.25700000000000001</v>
      </c>
      <c r="D40">
        <v>1.0978000000000001</v>
      </c>
      <c r="E40">
        <v>2.5331000000000001</v>
      </c>
      <c r="F40">
        <v>0.60670000000000002</v>
      </c>
      <c r="G40">
        <v>1.9360999999999999</v>
      </c>
      <c r="H40">
        <v>3.6038999999999999</v>
      </c>
      <c r="I40">
        <v>14.31</v>
      </c>
      <c r="J40">
        <v>71.73</v>
      </c>
      <c r="K40">
        <v>500.01</v>
      </c>
      <c r="L40">
        <v>1207.29</v>
      </c>
      <c r="P40">
        <v>112577</v>
      </c>
      <c r="Q40">
        <v>16171</v>
      </c>
      <c r="R40">
        <v>8089</v>
      </c>
      <c r="S40">
        <v>1615</v>
      </c>
    </row>
    <row r="41" spans="2:19" x14ac:dyDescent="0.25">
      <c r="B41">
        <v>0.15379999999999999</v>
      </c>
      <c r="C41">
        <v>0.25650000000000001</v>
      </c>
      <c r="D41">
        <v>1.0961000000000001</v>
      </c>
      <c r="E41">
        <v>2.5265</v>
      </c>
      <c r="F41">
        <v>0.60509999999999997</v>
      </c>
      <c r="G41">
        <v>1.9382999999999999</v>
      </c>
      <c r="H41">
        <v>3.6113</v>
      </c>
      <c r="I41">
        <v>14.24</v>
      </c>
      <c r="J41">
        <v>71.900000000000006</v>
      </c>
      <c r="K41">
        <v>502.61</v>
      </c>
      <c r="L41">
        <v>1208.57</v>
      </c>
      <c r="P41">
        <v>112617</v>
      </c>
      <c r="Q41">
        <v>16161</v>
      </c>
      <c r="R41">
        <v>8128</v>
      </c>
      <c r="S41">
        <v>1622</v>
      </c>
    </row>
    <row r="42" spans="2:19" x14ac:dyDescent="0.25">
      <c r="B42">
        <v>0.15160000000000001</v>
      </c>
      <c r="C42">
        <v>0.25700000000000001</v>
      </c>
      <c r="D42">
        <v>1.0952</v>
      </c>
      <c r="E42">
        <v>2.5314000000000001</v>
      </c>
      <c r="F42">
        <v>0.60489999999999999</v>
      </c>
      <c r="G42">
        <v>1.9388000000000001</v>
      </c>
      <c r="H42">
        <v>3.6179000000000001</v>
      </c>
      <c r="I42">
        <v>14.15</v>
      </c>
      <c r="J42">
        <v>71.8</v>
      </c>
      <c r="K42">
        <v>500.05</v>
      </c>
      <c r="L42">
        <v>1209.51</v>
      </c>
      <c r="P42">
        <v>112720</v>
      </c>
      <c r="Q42">
        <v>16136</v>
      </c>
      <c r="R42">
        <v>8153</v>
      </c>
      <c r="S42">
        <v>1624</v>
      </c>
    </row>
    <row r="43" spans="2:19" x14ac:dyDescent="0.25">
      <c r="B43">
        <v>0.15179999999999999</v>
      </c>
      <c r="C43">
        <v>0.25679999999999997</v>
      </c>
      <c r="D43">
        <v>1.095</v>
      </c>
      <c r="E43">
        <v>2.5202</v>
      </c>
      <c r="F43">
        <v>0.60640000000000005</v>
      </c>
      <c r="G43">
        <v>1.9353</v>
      </c>
      <c r="H43">
        <v>3.6091000000000002</v>
      </c>
      <c r="I43">
        <v>14.02</v>
      </c>
      <c r="J43">
        <v>71.87</v>
      </c>
      <c r="K43">
        <v>499.45</v>
      </c>
      <c r="L43">
        <v>1208.9000000000001</v>
      </c>
      <c r="P43" t="s">
        <v>8</v>
      </c>
    </row>
    <row r="44" spans="2:19" x14ac:dyDescent="0.25">
      <c r="B44">
        <v>0.15229999999999999</v>
      </c>
      <c r="C44">
        <v>0.25590000000000002</v>
      </c>
      <c r="D44">
        <v>1.0927</v>
      </c>
      <c r="E44">
        <v>2.5198</v>
      </c>
      <c r="F44">
        <v>0.60509999999999997</v>
      </c>
      <c r="G44">
        <v>1.9346000000000001</v>
      </c>
      <c r="H44">
        <v>3.6187999999999998</v>
      </c>
      <c r="I44">
        <v>14.11</v>
      </c>
      <c r="J44">
        <v>71.680000000000007</v>
      </c>
      <c r="K44">
        <v>498.69</v>
      </c>
      <c r="L44">
        <v>1212.6300000000001</v>
      </c>
      <c r="N44" t="s">
        <v>7</v>
      </c>
      <c r="P44">
        <v>86</v>
      </c>
      <c r="Q44">
        <v>114</v>
      </c>
      <c r="R44">
        <v>113</v>
      </c>
    </row>
    <row r="45" spans="2:19" x14ac:dyDescent="0.25">
      <c r="B45">
        <v>0.15029999999999999</v>
      </c>
      <c r="C45">
        <v>0.25690000000000002</v>
      </c>
      <c r="D45">
        <v>1.0960000000000001</v>
      </c>
      <c r="E45">
        <v>2.5236000000000001</v>
      </c>
      <c r="F45">
        <v>0.60599999999999998</v>
      </c>
      <c r="G45">
        <v>1.9371</v>
      </c>
      <c r="H45">
        <v>3.6137999999999999</v>
      </c>
      <c r="I45">
        <v>14.05</v>
      </c>
      <c r="J45">
        <v>71.91</v>
      </c>
      <c r="K45">
        <v>500.15</v>
      </c>
      <c r="L45">
        <v>1206.78</v>
      </c>
      <c r="P45">
        <v>85</v>
      </c>
      <c r="Q45">
        <v>111</v>
      </c>
      <c r="R45">
        <v>113</v>
      </c>
    </row>
    <row r="46" spans="2:19" x14ac:dyDescent="0.25">
      <c r="P46">
        <v>85</v>
      </c>
      <c r="Q46">
        <v>110</v>
      </c>
      <c r="R46">
        <v>110</v>
      </c>
    </row>
    <row r="47" spans="2:19" x14ac:dyDescent="0.25">
      <c r="P47">
        <v>82</v>
      </c>
      <c r="Q47">
        <v>111</v>
      </c>
      <c r="R47">
        <v>112</v>
      </c>
    </row>
    <row r="48" spans="2:19" x14ac:dyDescent="0.25">
      <c r="P48">
        <v>83</v>
      </c>
      <c r="Q48">
        <v>124</v>
      </c>
      <c r="R48">
        <v>126</v>
      </c>
    </row>
    <row r="49" spans="16:18" x14ac:dyDescent="0.25">
      <c r="P49">
        <v>87</v>
      </c>
      <c r="Q49">
        <v>113</v>
      </c>
      <c r="R49">
        <v>112</v>
      </c>
    </row>
    <row r="50" spans="16:18" x14ac:dyDescent="0.25">
      <c r="P50">
        <v>91</v>
      </c>
      <c r="Q50">
        <v>118</v>
      </c>
      <c r="R50">
        <v>115</v>
      </c>
    </row>
    <row r="51" spans="16:18" x14ac:dyDescent="0.25">
      <c r="P51">
        <v>85</v>
      </c>
      <c r="Q51">
        <v>119</v>
      </c>
      <c r="R51">
        <v>112</v>
      </c>
    </row>
    <row r="52" spans="16:18" x14ac:dyDescent="0.25">
      <c r="P52">
        <v>87</v>
      </c>
      <c r="Q52">
        <v>114</v>
      </c>
      <c r="R52">
        <v>116</v>
      </c>
    </row>
    <row r="53" spans="16:18" x14ac:dyDescent="0.25">
      <c r="P53">
        <v>87</v>
      </c>
      <c r="Q53">
        <v>123</v>
      </c>
      <c r="R53">
        <v>125</v>
      </c>
    </row>
    <row r="54" spans="16:18" x14ac:dyDescent="0.25">
      <c r="P54">
        <v>88</v>
      </c>
      <c r="Q54">
        <v>113</v>
      </c>
      <c r="R54">
        <v>118</v>
      </c>
    </row>
    <row r="55" spans="16:18" x14ac:dyDescent="0.25">
      <c r="P55">
        <v>85</v>
      </c>
      <c r="Q55">
        <v>113</v>
      </c>
      <c r="R55">
        <v>114</v>
      </c>
    </row>
    <row r="56" spans="16:18" x14ac:dyDescent="0.25">
      <c r="P56">
        <v>84</v>
      </c>
      <c r="Q56">
        <v>114</v>
      </c>
      <c r="R56">
        <v>113</v>
      </c>
    </row>
    <row r="57" spans="16:18" x14ac:dyDescent="0.25">
      <c r="P57">
        <v>97</v>
      </c>
      <c r="Q57">
        <v>108</v>
      </c>
      <c r="R57">
        <v>117</v>
      </c>
    </row>
    <row r="58" spans="16:18" x14ac:dyDescent="0.25">
      <c r="P58">
        <v>86</v>
      </c>
      <c r="Q58">
        <v>113</v>
      </c>
      <c r="R58">
        <v>119</v>
      </c>
    </row>
    <row r="59" spans="16:18" x14ac:dyDescent="0.25">
      <c r="P59">
        <v>99</v>
      </c>
      <c r="Q59">
        <v>121</v>
      </c>
      <c r="R59">
        <v>121</v>
      </c>
    </row>
    <row r="60" spans="16:18" x14ac:dyDescent="0.25">
      <c r="P60">
        <v>88</v>
      </c>
      <c r="Q60">
        <v>122</v>
      </c>
      <c r="R60">
        <v>121</v>
      </c>
    </row>
    <row r="61" spans="16:18" x14ac:dyDescent="0.25">
      <c r="P61">
        <v>85</v>
      </c>
      <c r="Q61">
        <v>117</v>
      </c>
      <c r="R61">
        <v>128</v>
      </c>
    </row>
    <row r="62" spans="16:18" x14ac:dyDescent="0.25">
      <c r="P62">
        <v>86</v>
      </c>
      <c r="Q62">
        <v>120</v>
      </c>
      <c r="R62">
        <v>120</v>
      </c>
    </row>
    <row r="63" spans="16:18" x14ac:dyDescent="0.25">
      <c r="P63">
        <v>87</v>
      </c>
      <c r="Q63">
        <v>111</v>
      </c>
      <c r="R63">
        <v>116</v>
      </c>
    </row>
    <row r="65" spans="14:18" x14ac:dyDescent="0.25">
      <c r="N65" t="s">
        <v>9</v>
      </c>
      <c r="P65">
        <v>81</v>
      </c>
      <c r="Q65">
        <v>95</v>
      </c>
      <c r="R65">
        <v>96</v>
      </c>
    </row>
    <row r="66" spans="14:18" x14ac:dyDescent="0.25">
      <c r="P66">
        <v>80</v>
      </c>
      <c r="Q66">
        <v>93</v>
      </c>
      <c r="R66">
        <v>96</v>
      </c>
    </row>
    <row r="67" spans="14:18" x14ac:dyDescent="0.25">
      <c r="P67">
        <v>80</v>
      </c>
      <c r="Q67">
        <v>92</v>
      </c>
      <c r="R67">
        <v>101</v>
      </c>
    </row>
    <row r="68" spans="14:18" x14ac:dyDescent="0.25">
      <c r="P68">
        <v>79</v>
      </c>
      <c r="Q68">
        <v>90</v>
      </c>
      <c r="R68">
        <v>95</v>
      </c>
    </row>
    <row r="69" spans="14:18" x14ac:dyDescent="0.25">
      <c r="P69">
        <v>76</v>
      </c>
      <c r="Q69">
        <v>91</v>
      </c>
      <c r="R69">
        <v>93</v>
      </c>
    </row>
    <row r="70" spans="14:18" x14ac:dyDescent="0.25">
      <c r="P70">
        <v>78</v>
      </c>
      <c r="Q70">
        <v>92</v>
      </c>
      <c r="R70">
        <v>95</v>
      </c>
    </row>
    <row r="71" spans="14:18" x14ac:dyDescent="0.25">
      <c r="P71">
        <v>80</v>
      </c>
      <c r="Q71">
        <v>98</v>
      </c>
      <c r="R71">
        <v>94</v>
      </c>
    </row>
    <row r="72" spans="14:18" x14ac:dyDescent="0.25">
      <c r="P72">
        <v>78</v>
      </c>
      <c r="Q72">
        <v>96</v>
      </c>
      <c r="R72">
        <v>94</v>
      </c>
    </row>
    <row r="73" spans="14:18" x14ac:dyDescent="0.25">
      <c r="P73">
        <v>78</v>
      </c>
      <c r="Q73">
        <v>102</v>
      </c>
      <c r="R73">
        <v>101</v>
      </c>
    </row>
    <row r="74" spans="14:18" x14ac:dyDescent="0.25">
      <c r="P74">
        <v>78</v>
      </c>
      <c r="Q74">
        <v>95</v>
      </c>
      <c r="R74">
        <v>96</v>
      </c>
    </row>
    <row r="75" spans="14:18" x14ac:dyDescent="0.25">
      <c r="P75">
        <v>82</v>
      </c>
      <c r="Q75">
        <v>94</v>
      </c>
      <c r="R75">
        <v>96</v>
      </c>
    </row>
    <row r="76" spans="14:18" x14ac:dyDescent="0.25">
      <c r="P76">
        <v>81</v>
      </c>
      <c r="Q76">
        <v>97</v>
      </c>
      <c r="R76">
        <v>101</v>
      </c>
    </row>
    <row r="77" spans="14:18" x14ac:dyDescent="0.25">
      <c r="P77">
        <v>83</v>
      </c>
      <c r="Q77">
        <v>100</v>
      </c>
      <c r="R77">
        <v>108</v>
      </c>
    </row>
    <row r="78" spans="14:18" x14ac:dyDescent="0.25">
      <c r="P78">
        <v>83</v>
      </c>
      <c r="Q78">
        <v>98</v>
      </c>
      <c r="R78">
        <v>95</v>
      </c>
    </row>
    <row r="79" spans="14:18" x14ac:dyDescent="0.25">
      <c r="P79">
        <v>90</v>
      </c>
      <c r="Q79">
        <v>98</v>
      </c>
      <c r="R79">
        <v>100</v>
      </c>
    </row>
    <row r="80" spans="14:18" x14ac:dyDescent="0.25">
      <c r="P80">
        <v>81</v>
      </c>
      <c r="Q80">
        <v>91</v>
      </c>
      <c r="R80">
        <v>109</v>
      </c>
    </row>
    <row r="81" spans="16:18" x14ac:dyDescent="0.25">
      <c r="P81">
        <v>83</v>
      </c>
      <c r="Q81">
        <v>98</v>
      </c>
      <c r="R81">
        <v>97</v>
      </c>
    </row>
    <row r="82" spans="16:18" x14ac:dyDescent="0.25">
      <c r="P82">
        <v>90</v>
      </c>
      <c r="Q82">
        <v>95</v>
      </c>
      <c r="R82">
        <v>96</v>
      </c>
    </row>
    <row r="83" spans="16:18" x14ac:dyDescent="0.25">
      <c r="P83">
        <v>81</v>
      </c>
      <c r="Q83">
        <v>103</v>
      </c>
      <c r="R83">
        <v>97</v>
      </c>
    </row>
    <row r="84" spans="16:18" x14ac:dyDescent="0.25">
      <c r="P84">
        <v>82</v>
      </c>
      <c r="Q84">
        <v>107</v>
      </c>
      <c r="R84">
        <v>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谢弘烨</dc:creator>
  <cp:lastModifiedBy>谢 弘烨</cp:lastModifiedBy>
  <dcterms:created xsi:type="dcterms:W3CDTF">2015-06-05T18:19:34Z</dcterms:created>
  <dcterms:modified xsi:type="dcterms:W3CDTF">2022-04-28T11:09:13Z</dcterms:modified>
</cp:coreProperties>
</file>