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emailszueducn-my.sharepoint.com/personal/2020151036_email_szu_edu_cn/Documents/作业/算法/实验六/"/>
    </mc:Choice>
  </mc:AlternateContent>
  <xr:revisionPtr revIDLastSave="17" documentId="11_AD4DA82427541F7ACA7EB887B0CF2A546AE8DE12" xr6:coauthVersionLast="47" xr6:coauthVersionMax="47" xr10:uidLastSave="{3D95849C-84A9-461C-83F1-55074E4FD014}"/>
  <bookViews>
    <workbookView xWindow="0" yWindow="78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6" i="1" l="1"/>
  <c r="BF6" i="1"/>
  <c r="BE6" i="1"/>
  <c r="BD6" i="1"/>
  <c r="BC6" i="1"/>
  <c r="BG5" i="1"/>
  <c r="BF5" i="1"/>
  <c r="BE5" i="1"/>
  <c r="BD5" i="1"/>
  <c r="BC5" i="1"/>
  <c r="BG4" i="1"/>
  <c r="BF4" i="1"/>
  <c r="BE4" i="1"/>
  <c r="BD4" i="1"/>
  <c r="BC4" i="1"/>
  <c r="BG3" i="1"/>
  <c r="BF3" i="1"/>
  <c r="BE3" i="1"/>
  <c r="BD3" i="1"/>
  <c r="BC3" i="1"/>
  <c r="BG2" i="1"/>
  <c r="BF2" i="1"/>
  <c r="BE2" i="1"/>
  <c r="BD2" i="1"/>
  <c r="BC2" i="1"/>
  <c r="AR4" i="1"/>
  <c r="AP5" i="1"/>
  <c r="AR5" i="1"/>
  <c r="AS5" i="1"/>
  <c r="AQ5" i="1"/>
  <c r="AP4" i="1"/>
  <c r="AQ4" i="1"/>
  <c r="AS4" i="1"/>
  <c r="AP3" i="1"/>
  <c r="AQ3" i="1"/>
  <c r="AR3" i="1"/>
  <c r="AS3" i="1"/>
  <c r="AP6" i="1"/>
  <c r="AQ6" i="1"/>
  <c r="AR6" i="1"/>
  <c r="AS6" i="1"/>
  <c r="AO6" i="1"/>
  <c r="AO5" i="1"/>
  <c r="AO4" i="1"/>
  <c r="AO3" i="1"/>
  <c r="AP2" i="1"/>
  <c r="AQ2" i="1"/>
  <c r="AR2" i="1"/>
  <c r="AS2" i="1"/>
  <c r="AO2" i="1"/>
  <c r="AK3" i="1"/>
  <c r="AJ3" i="1"/>
  <c r="AI3" i="1"/>
  <c r="AH3" i="1"/>
  <c r="AG3" i="1"/>
  <c r="AF3" i="1"/>
  <c r="AE3" i="1"/>
  <c r="AD3" i="1"/>
  <c r="AC3" i="1"/>
  <c r="AB3" i="1"/>
  <c r="AK2" i="1"/>
  <c r="AJ2" i="1"/>
  <c r="AI2" i="1"/>
  <c r="AH2" i="1"/>
  <c r="AG2" i="1"/>
  <c r="AF2" i="1"/>
  <c r="AE2" i="1"/>
  <c r="AD2" i="1"/>
  <c r="AC2" i="1"/>
  <c r="AB2" i="1"/>
  <c r="O3" i="1"/>
  <c r="P3" i="1"/>
  <c r="Q3" i="1"/>
  <c r="R3" i="1"/>
  <c r="S3" i="1"/>
  <c r="T3" i="1"/>
  <c r="U3" i="1"/>
  <c r="V3" i="1"/>
  <c r="W3" i="1"/>
  <c r="X3" i="1"/>
  <c r="O2" i="1"/>
  <c r="P2" i="1"/>
  <c r="Q2" i="1"/>
  <c r="R2" i="1"/>
  <c r="S2" i="1"/>
  <c r="T2" i="1"/>
  <c r="U2" i="1"/>
  <c r="V2" i="1"/>
  <c r="W2" i="1"/>
  <c r="X2" i="1"/>
  <c r="K4" i="1"/>
  <c r="J4" i="1"/>
  <c r="I4" i="1"/>
  <c r="K3" i="1"/>
  <c r="J3" i="1"/>
  <c r="I3" i="1"/>
  <c r="K2" i="1"/>
  <c r="J2" i="1"/>
  <c r="I2" i="1"/>
  <c r="C2" i="1"/>
  <c r="D2" i="1"/>
  <c r="C3" i="1"/>
  <c r="D3" i="1"/>
  <c r="C4" i="1"/>
  <c r="D4" i="1"/>
  <c r="E4" i="1"/>
  <c r="E3" i="1"/>
  <c r="E2" i="1"/>
</calcChain>
</file>

<file path=xl/sharedStrings.xml><?xml version="1.0" encoding="utf-8"?>
<sst xmlns="http://schemas.openxmlformats.org/spreadsheetml/2006/main" count="22" uniqueCount="16">
  <si>
    <t>FF</t>
    <phoneticPr fontId="1" type="noConversion"/>
  </si>
  <si>
    <t>EK</t>
    <phoneticPr fontId="1" type="noConversion"/>
  </si>
  <si>
    <t>a             b</t>
    <phoneticPr fontId="1" type="noConversion"/>
  </si>
  <si>
    <t>a               b</t>
    <phoneticPr fontId="1" type="noConversion"/>
  </si>
  <si>
    <t>n=10</t>
    <phoneticPr fontId="1" type="noConversion"/>
  </si>
  <si>
    <t>b=10</t>
    <phoneticPr fontId="1" type="noConversion"/>
  </si>
  <si>
    <t>m=10</t>
    <phoneticPr fontId="1" type="noConversion"/>
  </si>
  <si>
    <t>a</t>
    <phoneticPr fontId="1" type="noConversion"/>
  </si>
  <si>
    <t>b</t>
    <phoneticPr fontId="1" type="noConversion"/>
  </si>
  <si>
    <t>a=10</t>
    <phoneticPr fontId="1" type="noConversion"/>
  </si>
  <si>
    <t>m=500</t>
    <phoneticPr fontId="1" type="noConversion"/>
  </si>
  <si>
    <t>n=500</t>
    <phoneticPr fontId="1" type="noConversion"/>
  </si>
  <si>
    <t>a            b</t>
    <phoneticPr fontId="1" type="noConversion"/>
  </si>
  <si>
    <t>a=5</t>
    <phoneticPr fontId="1" type="noConversion"/>
  </si>
  <si>
    <t>b=25</t>
    <phoneticPr fontId="1" type="noConversion"/>
  </si>
  <si>
    <t>m            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</si>
</sst>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12" fontId="0" fillId="0" borderId="1" xfId="0" applyNumberFormat="1" applyBorder="1"/>
    <xf numFmtId="176" fontId="0" fillId="0" borderId="0" xfId="0" applyNumberFormat="1"/>
    <xf numFmtId="11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7"/>
  <sheetViews>
    <sheetView tabSelected="1" topLeftCell="AW1" workbookViewId="0">
      <selection activeCell="BB1" sqref="BB1:BG6"/>
    </sheetView>
  </sheetViews>
  <sheetFormatPr defaultRowHeight="14.25" x14ac:dyDescent="0.2"/>
  <cols>
    <col min="2" max="2" width="10.5" bestFit="1" customWidth="1"/>
    <col min="3" max="3" width="12.75" bestFit="1" customWidth="1"/>
    <col min="4" max="4" width="10.5" bestFit="1" customWidth="1"/>
    <col min="5" max="5" width="12.75" bestFit="1" customWidth="1"/>
    <col min="10" max="11" width="10.5" bestFit="1" customWidth="1"/>
    <col min="15" max="15" width="10.5" bestFit="1" customWidth="1"/>
    <col min="24" max="24" width="9.5" bestFit="1" customWidth="1"/>
    <col min="28" max="28" width="9.5" bestFit="1" customWidth="1"/>
    <col min="29" max="29" width="10.5" bestFit="1" customWidth="1"/>
    <col min="32" max="33" width="10.5" bestFit="1" customWidth="1"/>
    <col min="37" max="37" width="10.5" bestFit="1" customWidth="1"/>
    <col min="41" max="41" width="11.625" bestFit="1" customWidth="1"/>
    <col min="42" max="43" width="10.375" bestFit="1" customWidth="1"/>
    <col min="44" max="44" width="9.875" customWidth="1"/>
    <col min="45" max="45" width="10.375" bestFit="1" customWidth="1"/>
    <col min="59" max="59" width="10.5" customWidth="1"/>
  </cols>
  <sheetData>
    <row r="1" spans="1:65" x14ac:dyDescent="0.2">
      <c r="A1" t="s">
        <v>0</v>
      </c>
      <c r="B1" s="1" t="s">
        <v>3</v>
      </c>
      <c r="C1">
        <v>20</v>
      </c>
      <c r="D1">
        <v>15</v>
      </c>
      <c r="E1">
        <v>10</v>
      </c>
      <c r="G1" t="s">
        <v>1</v>
      </c>
      <c r="H1" s="1" t="s">
        <v>2</v>
      </c>
      <c r="I1">
        <v>20</v>
      </c>
      <c r="J1">
        <v>15</v>
      </c>
      <c r="K1">
        <v>10</v>
      </c>
      <c r="M1" t="s">
        <v>6</v>
      </c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Z1" t="s">
        <v>6</v>
      </c>
      <c r="AA1" t="s">
        <v>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M1" t="s">
        <v>10</v>
      </c>
      <c r="AN1" s="1" t="s">
        <v>12</v>
      </c>
      <c r="AO1">
        <v>5</v>
      </c>
      <c r="AP1">
        <v>10</v>
      </c>
      <c r="AQ1">
        <v>15</v>
      </c>
      <c r="AR1">
        <v>20</v>
      </c>
      <c r="AS1">
        <v>25</v>
      </c>
      <c r="AU1">
        <v>7.0786600000000002</v>
      </c>
      <c r="AV1">
        <v>10.5983</v>
      </c>
      <c r="AW1">
        <v>11.495900000000001</v>
      </c>
      <c r="AX1">
        <v>12.2721</v>
      </c>
      <c r="AY1">
        <v>12.829000000000001</v>
      </c>
      <c r="BA1" t="s">
        <v>13</v>
      </c>
      <c r="BB1" s="1" t="s">
        <v>15</v>
      </c>
      <c r="BC1">
        <v>100</v>
      </c>
      <c r="BD1">
        <v>200</v>
      </c>
      <c r="BE1">
        <v>300</v>
      </c>
      <c r="BF1">
        <v>400</v>
      </c>
      <c r="BG1">
        <v>500</v>
      </c>
    </row>
    <row r="2" spans="1:65" x14ac:dyDescent="0.2">
      <c r="B2">
        <v>1</v>
      </c>
      <c r="C2" s="2">
        <f t="shared" ref="C2:D2" si="0">AVERAGE(C6:C25)*1000</f>
        <v>0.18656499999999998</v>
      </c>
      <c r="D2" s="2">
        <f t="shared" si="0"/>
        <v>0.27893999999999997</v>
      </c>
      <c r="E2" s="2">
        <f>AVERAGE(E6:E25)*1000</f>
        <v>0.18392999999999995</v>
      </c>
      <c r="H2">
        <v>1</v>
      </c>
      <c r="I2">
        <f t="shared" ref="I2:J2" si="1">AVERAGE(I6:I25)*1000</f>
        <v>0.10834500000000001</v>
      </c>
      <c r="J2">
        <f t="shared" si="1"/>
        <v>0.10801499999999997</v>
      </c>
      <c r="K2">
        <f>AVERAGE(K6:K25)*1000</f>
        <v>0.103245</v>
      </c>
      <c r="M2" t="s">
        <v>4</v>
      </c>
      <c r="N2" t="s">
        <v>0</v>
      </c>
      <c r="O2">
        <f t="shared" ref="O2:W2" si="2">AVERAGE(O5:O24)*1000</f>
        <v>8.1994050000000005</v>
      </c>
      <c r="P2">
        <f t="shared" si="2"/>
        <v>43.881684999999997</v>
      </c>
      <c r="Q2">
        <f t="shared" si="2"/>
        <v>92.719509999999985</v>
      </c>
      <c r="R2">
        <f t="shared" si="2"/>
        <v>125.29915</v>
      </c>
      <c r="S2">
        <f t="shared" si="2"/>
        <v>130.42134999999999</v>
      </c>
      <c r="T2">
        <f t="shared" si="2"/>
        <v>107.17125000000001</v>
      </c>
      <c r="U2">
        <f t="shared" si="2"/>
        <v>61.974644999999981</v>
      </c>
      <c r="V2">
        <f t="shared" si="2"/>
        <v>14.160944999999998</v>
      </c>
      <c r="W2">
        <f t="shared" si="2"/>
        <v>1.1219900000000003</v>
      </c>
      <c r="X2">
        <f>AVERAGE(X5:X24)*1000</f>
        <v>0.47481000000000001</v>
      </c>
      <c r="Z2" t="s">
        <v>4</v>
      </c>
      <c r="AA2" t="s">
        <v>0</v>
      </c>
      <c r="AB2">
        <f t="shared" ref="AB2:AJ2" si="3">AVERAGE(AB5:AB24)*1000</f>
        <v>0.10250000000000001</v>
      </c>
      <c r="AC2">
        <f t="shared" si="3"/>
        <v>0.14842500000000003</v>
      </c>
      <c r="AD2">
        <f t="shared" si="3"/>
        <v>0.21712999999999999</v>
      </c>
      <c r="AE2">
        <f t="shared" si="3"/>
        <v>0.29042000000000007</v>
      </c>
      <c r="AF2">
        <f t="shared" si="3"/>
        <v>0.36918000000000012</v>
      </c>
      <c r="AG2">
        <f t="shared" si="3"/>
        <v>0.63542499999999991</v>
      </c>
      <c r="AH2">
        <f t="shared" si="3"/>
        <v>0.508575</v>
      </c>
      <c r="AI2">
        <f t="shared" si="3"/>
        <v>0.58750500000000005</v>
      </c>
      <c r="AJ2">
        <f t="shared" si="3"/>
        <v>0.64763499999999996</v>
      </c>
      <c r="AK2">
        <f>AVERAGE(AK5:AK24)*1000</f>
        <v>0.495365</v>
      </c>
      <c r="AM2" t="s">
        <v>11</v>
      </c>
      <c r="AN2">
        <v>5</v>
      </c>
      <c r="AO2" s="4">
        <f>AVERAGE(AU1:AU10)*1000</f>
        <v>7113.5749999999998</v>
      </c>
      <c r="AP2" s="4">
        <f t="shared" ref="AP2:AS2" si="4">AVERAGE(AV1:AV10)*1000</f>
        <v>10584.579999999998</v>
      </c>
      <c r="AQ2" s="4">
        <f t="shared" si="4"/>
        <v>11509.75</v>
      </c>
      <c r="AR2" s="4">
        <f t="shared" si="4"/>
        <v>12285.599999999999</v>
      </c>
      <c r="AS2" s="4">
        <f t="shared" si="4"/>
        <v>12638.679999999998</v>
      </c>
      <c r="AU2">
        <v>6.8087</v>
      </c>
      <c r="AV2">
        <v>10.520200000000001</v>
      </c>
      <c r="AW2">
        <v>11.5703</v>
      </c>
      <c r="AX2">
        <v>11.8012</v>
      </c>
      <c r="AY2">
        <v>12.6244</v>
      </c>
      <c r="BA2" t="s">
        <v>14</v>
      </c>
      <c r="BB2">
        <v>100</v>
      </c>
      <c r="BC2" s="4">
        <f>AVERAGE(BI1:BI10)*1000</f>
        <v>137.92722222222221</v>
      </c>
      <c r="BD2" s="4">
        <f t="shared" ref="BD2" si="5">AVERAGE(BJ1:BJ10)*1000</f>
        <v>275.69677777777781</v>
      </c>
      <c r="BE2" s="4">
        <f t="shared" ref="BE2" si="6">AVERAGE(BK1:BK10)*1000</f>
        <v>403.62055555555554</v>
      </c>
      <c r="BF2" s="4">
        <f t="shared" ref="BF2" si="7">AVERAGE(BL1:BL10)*1000</f>
        <v>521.98755555555556</v>
      </c>
      <c r="BG2" s="4">
        <f t="shared" ref="BG2" si="8">AVERAGE(BM1:BM10)*1000</f>
        <v>643.41011111111129</v>
      </c>
      <c r="BI2">
        <v>0.14077700000000001</v>
      </c>
      <c r="BJ2">
        <v>0.28276899999999999</v>
      </c>
      <c r="BK2">
        <v>0.41133399999999998</v>
      </c>
      <c r="BL2">
        <v>0.53400499999999995</v>
      </c>
      <c r="BM2">
        <v>0.64411099999999999</v>
      </c>
    </row>
    <row r="3" spans="1:65" x14ac:dyDescent="0.2">
      <c r="B3">
        <v>2</v>
      </c>
      <c r="C3" s="2">
        <f t="shared" ref="C3:D3" si="9">AVERAGE(C27:C46)*1000</f>
        <v>0.14640500000000001</v>
      </c>
      <c r="D3" s="2">
        <f t="shared" si="9"/>
        <v>0.164575</v>
      </c>
      <c r="E3" s="2">
        <f>AVERAGE(E27:E46)*1000</f>
        <v>0.12462000000000001</v>
      </c>
      <c r="H3">
        <v>2</v>
      </c>
      <c r="I3">
        <f t="shared" ref="I3:J3" si="10">AVERAGE(I27:I46)*1000</f>
        <v>0.19569999999999999</v>
      </c>
      <c r="J3">
        <f t="shared" si="10"/>
        <v>0.19852500000000001</v>
      </c>
      <c r="K3">
        <f>AVERAGE(K27:K46)*1000</f>
        <v>0.20801</v>
      </c>
      <c r="M3" t="s">
        <v>5</v>
      </c>
      <c r="N3" t="s">
        <v>1</v>
      </c>
      <c r="O3">
        <f t="shared" ref="O3:W3" si="11">AVERAGE(O26:O45)*1000</f>
        <v>0.133465</v>
      </c>
      <c r="P3">
        <f t="shared" si="11"/>
        <v>0.25407000000000002</v>
      </c>
      <c r="Q3">
        <f t="shared" si="11"/>
        <v>0.35510500000000012</v>
      </c>
      <c r="R3">
        <f t="shared" si="11"/>
        <v>0.54076500000000016</v>
      </c>
      <c r="S3">
        <f t="shared" si="11"/>
        <v>0.58782000000000012</v>
      </c>
      <c r="T3">
        <f t="shared" si="11"/>
        <v>0.73453999999999997</v>
      </c>
      <c r="U3">
        <f t="shared" si="11"/>
        <v>0.87612999999999996</v>
      </c>
      <c r="V3">
        <f t="shared" si="11"/>
        <v>1.0540649999999998</v>
      </c>
      <c r="W3">
        <f t="shared" si="11"/>
        <v>1.0820949999999998</v>
      </c>
      <c r="X3">
        <f>AVERAGE(X26:X45)*1000</f>
        <v>1.201125</v>
      </c>
      <c r="Z3" t="s">
        <v>9</v>
      </c>
      <c r="AA3" t="s">
        <v>1</v>
      </c>
      <c r="AB3">
        <f t="shared" ref="AB3:AJ3" si="12">AVERAGE(AB26:AB45)*1000</f>
        <v>0.16691</v>
      </c>
      <c r="AC3">
        <f t="shared" si="12"/>
        <v>0.25633499999999987</v>
      </c>
      <c r="AD3">
        <f t="shared" si="12"/>
        <v>0.36537000000000008</v>
      </c>
      <c r="AE3">
        <f t="shared" si="12"/>
        <v>0.4805049999999999</v>
      </c>
      <c r="AF3">
        <f t="shared" si="12"/>
        <v>0.62715500000000002</v>
      </c>
      <c r="AG3">
        <f t="shared" si="12"/>
        <v>0.72987500000000005</v>
      </c>
      <c r="AH3">
        <f t="shared" si="12"/>
        <v>0.88472999999999991</v>
      </c>
      <c r="AI3">
        <f t="shared" si="12"/>
        <v>0.96047499999999997</v>
      </c>
      <c r="AJ3">
        <f t="shared" si="12"/>
        <v>1.1609749999999999</v>
      </c>
      <c r="AK3">
        <f>AVERAGE(AK26:AK45)*1000</f>
        <v>1.4274249999999999</v>
      </c>
      <c r="AN3">
        <v>10</v>
      </c>
      <c r="AO3" s="4">
        <f>AVERAGE(AU12:AU21)*1000</f>
        <v>7150.1370000000006</v>
      </c>
      <c r="AP3" s="4">
        <f t="shared" ref="AP3:AS3" si="13">AVERAGE(AV12:AV21)*1000</f>
        <v>14471.640000000003</v>
      </c>
      <c r="AQ3" s="4">
        <f t="shared" si="13"/>
        <v>19175.149999999998</v>
      </c>
      <c r="AR3" s="4">
        <f t="shared" si="13"/>
        <v>20701.060000000001</v>
      </c>
      <c r="AS3" s="4">
        <f t="shared" si="13"/>
        <v>22094.539999999997</v>
      </c>
      <c r="AU3">
        <v>7.2592100000000004</v>
      </c>
      <c r="AV3">
        <v>10.331799999999999</v>
      </c>
      <c r="AW3">
        <v>11.544</v>
      </c>
      <c r="AX3">
        <v>12.029299999999999</v>
      </c>
      <c r="AY3">
        <v>12.213800000000001</v>
      </c>
      <c r="BB3">
        <v>200</v>
      </c>
      <c r="BC3" s="4">
        <f>AVERAGE(BI12:BI21)*1000</f>
        <v>486.7042222222222</v>
      </c>
      <c r="BD3" s="4">
        <f t="shared" ref="BD3" si="14">AVERAGE(BJ12:BJ21)*1000</f>
        <v>930.37477777777769</v>
      </c>
      <c r="BE3" s="4">
        <f t="shared" ref="BE3" si="15">AVERAGE(BK12:BK21)*1000</f>
        <v>1366.7255555555553</v>
      </c>
      <c r="BF3" s="4">
        <f t="shared" ref="BF3" si="16">AVERAGE(BL12:BL21)*1000</f>
        <v>1818.4877777777776</v>
      </c>
      <c r="BG3" s="4">
        <f t="shared" ref="BG3" si="17">AVERAGE(BM12:BM21)*1000</f>
        <v>2170.0188888888888</v>
      </c>
      <c r="BI3">
        <v>0.14275299999999999</v>
      </c>
      <c r="BJ3">
        <v>0.27613599999999999</v>
      </c>
      <c r="BK3">
        <v>0.41067599999999999</v>
      </c>
      <c r="BL3">
        <v>0.53233600000000003</v>
      </c>
      <c r="BM3">
        <v>0.65170899999999998</v>
      </c>
    </row>
    <row r="4" spans="1:65" x14ac:dyDescent="0.2">
      <c r="B4">
        <v>3</v>
      </c>
      <c r="C4" s="2">
        <f t="shared" ref="C4:D4" si="18">AVERAGE(C48:C67)*1000</f>
        <v>0.13892500000000002</v>
      </c>
      <c r="D4" s="2">
        <f t="shared" si="18"/>
        <v>0.11853999999999999</v>
      </c>
      <c r="E4" s="2">
        <f>AVERAGE(E48:E67)*1000</f>
        <v>0.10647499999999997</v>
      </c>
      <c r="H4">
        <v>3</v>
      </c>
      <c r="I4">
        <f t="shared" ref="I4:J4" si="19">AVERAGE(I48:I67)*1000</f>
        <v>0.24497000000000002</v>
      </c>
      <c r="J4">
        <f t="shared" si="19"/>
        <v>0.26719999999999999</v>
      </c>
      <c r="K4">
        <f>AVERAGE(K48:K67)*1000</f>
        <v>0.25309499999999996</v>
      </c>
      <c r="AN4">
        <v>15</v>
      </c>
      <c r="AO4" s="4">
        <f>AVERAGE(AU23:AU32)*1000</f>
        <v>7176.0899999999992</v>
      </c>
      <c r="AP4" s="4">
        <f t="shared" ref="AP4:AS4" si="20">AVERAGE(AV23:AV32)*1000</f>
        <v>14185.210000000001</v>
      </c>
      <c r="AQ4" s="4">
        <f t="shared" si="20"/>
        <v>21453.74</v>
      </c>
      <c r="AR4" s="4">
        <f>AVERAGE(AX23:AX32)*1000</f>
        <v>25626.989999999998</v>
      </c>
      <c r="AS4" s="4">
        <f t="shared" si="20"/>
        <v>29543.83</v>
      </c>
      <c r="AU4">
        <v>7.1147600000000004</v>
      </c>
      <c r="AV4">
        <v>10.628</v>
      </c>
      <c r="AW4">
        <v>11.584099999999999</v>
      </c>
      <c r="AX4">
        <v>12.2682</v>
      </c>
      <c r="AY4">
        <v>12.542299999999999</v>
      </c>
      <c r="BB4">
        <v>300</v>
      </c>
      <c r="BC4" s="4">
        <f>AVERAGE(BI23:BI32)*1000</f>
        <v>926.58588888888892</v>
      </c>
      <c r="BD4" s="4">
        <f t="shared" ref="BD4" si="21">AVERAGE(BJ23:BJ32)*1000</f>
        <v>1877.2166666666667</v>
      </c>
      <c r="BE4" s="4">
        <f t="shared" ref="BE4" si="22">AVERAGE(BK23:BK32)*1000</f>
        <v>2855.1155555555551</v>
      </c>
      <c r="BF4" s="4">
        <f>AVERAGE(BL23:BL32)*1000</f>
        <v>3853.07</v>
      </c>
      <c r="BG4" s="4">
        <f t="shared" ref="BG4" si="23">AVERAGE(BM23:BM32)*1000</f>
        <v>4680.3888888888887</v>
      </c>
      <c r="BI4">
        <v>0.14854400000000001</v>
      </c>
      <c r="BJ4">
        <v>0.26963999999999999</v>
      </c>
      <c r="BK4">
        <v>0.40228000000000003</v>
      </c>
      <c r="BL4">
        <v>0.52304899999999999</v>
      </c>
      <c r="BM4">
        <v>0.63570499999999996</v>
      </c>
    </row>
    <row r="5" spans="1:65" x14ac:dyDescent="0.2">
      <c r="O5">
        <v>8.4138000000000008E-3</v>
      </c>
      <c r="P5">
        <v>4.4980199999999998E-2</v>
      </c>
      <c r="Q5">
        <v>9.5825499999999994E-2</v>
      </c>
      <c r="R5">
        <v>0.141848</v>
      </c>
      <c r="S5">
        <v>0.12959200000000001</v>
      </c>
      <c r="T5">
        <v>0.105125</v>
      </c>
      <c r="U5">
        <v>6.1830000000000003E-2</v>
      </c>
      <c r="V5">
        <v>1.31088E-2</v>
      </c>
      <c r="W5">
        <v>1.1276000000000001E-3</v>
      </c>
      <c r="X5">
        <v>7.0379999999999998E-4</v>
      </c>
      <c r="AB5" s="3">
        <v>1.7349999999999999E-4</v>
      </c>
      <c r="AC5">
        <v>1.7760000000000001E-4</v>
      </c>
      <c r="AD5">
        <v>2.7399999999999999E-4</v>
      </c>
      <c r="AE5">
        <v>4.6710000000000002E-4</v>
      </c>
      <c r="AF5">
        <v>4.6289999999999998E-4</v>
      </c>
      <c r="AG5">
        <v>5.7120000000000001E-4</v>
      </c>
      <c r="AH5">
        <v>7.8129999999999996E-4</v>
      </c>
      <c r="AI5">
        <v>6.0769999999999997E-4</v>
      </c>
      <c r="AJ5">
        <v>8.6649999999999997E-4</v>
      </c>
      <c r="AK5">
        <v>5.7169999999999996E-4</v>
      </c>
      <c r="AN5">
        <v>20</v>
      </c>
      <c r="AO5" s="4">
        <f>AVERAGE(AU34:AU43)*1000</f>
        <v>7158.286000000001</v>
      </c>
      <c r="AP5" s="4">
        <f>AVERAGE(AV34:AV43)*1000</f>
        <v>14066.050000000001</v>
      </c>
      <c r="AQ5" s="4">
        <f>AVERAGE(AW34:AW43)*1000</f>
        <v>21208.030000000002</v>
      </c>
      <c r="AR5" s="4">
        <f>AVERAGE(AX34:AX43)*1000</f>
        <v>27334.560000000005</v>
      </c>
      <c r="AS5" s="4">
        <f>AVERAGE(AY34:AY43)*1000</f>
        <v>32516.940000000006</v>
      </c>
      <c r="AU5">
        <v>7.2738699999999996</v>
      </c>
      <c r="AV5">
        <v>10.3779</v>
      </c>
      <c r="AW5">
        <v>11.4305</v>
      </c>
      <c r="AX5">
        <v>11.861800000000001</v>
      </c>
      <c r="AY5">
        <v>12.5756</v>
      </c>
      <c r="BB5">
        <v>400</v>
      </c>
      <c r="BC5" s="4">
        <f>AVERAGE(BI34:BI43)*1000</f>
        <v>1441.7511111111112</v>
      </c>
      <c r="BD5" s="4">
        <f>AVERAGE(BJ34:BJ43)*1000</f>
        <v>3055.2711111111116</v>
      </c>
      <c r="BE5" s="4">
        <f>AVERAGE(BK34:BK43)*1000</f>
        <v>4723.0288888888881</v>
      </c>
      <c r="BF5" s="4">
        <f>AVERAGE(BL34:BL43)*1000</f>
        <v>6523.6411111111111</v>
      </c>
      <c r="BG5" s="4">
        <f>AVERAGE(BM34:BM43)*1000</f>
        <v>8077.9522222222213</v>
      </c>
      <c r="BI5">
        <v>0.13961599999999999</v>
      </c>
      <c r="BJ5">
        <v>0.28034900000000001</v>
      </c>
      <c r="BK5">
        <v>0.40516999999999997</v>
      </c>
      <c r="BL5">
        <v>0.53566199999999997</v>
      </c>
      <c r="BM5">
        <v>0.64349599999999996</v>
      </c>
    </row>
    <row r="6" spans="1:65" x14ac:dyDescent="0.2">
      <c r="C6">
        <v>2.0249999999999999E-4</v>
      </c>
      <c r="D6">
        <v>3.1169999999999999E-4</v>
      </c>
      <c r="E6">
        <v>2.433E-4</v>
      </c>
      <c r="I6" s="3">
        <v>8.7000000000000001E-5</v>
      </c>
      <c r="J6">
        <v>1.7000000000000001E-4</v>
      </c>
      <c r="K6">
        <v>1.2740000000000001E-4</v>
      </c>
      <c r="O6">
        <v>9.1211999999999994E-3</v>
      </c>
      <c r="P6">
        <v>4.6157400000000001E-2</v>
      </c>
      <c r="Q6">
        <v>0.103146</v>
      </c>
      <c r="R6">
        <v>0.14776300000000001</v>
      </c>
      <c r="S6">
        <v>0.128416</v>
      </c>
      <c r="T6">
        <v>0.10593</v>
      </c>
      <c r="U6">
        <v>6.3480499999999995E-2</v>
      </c>
      <c r="V6">
        <v>1.2694E-2</v>
      </c>
      <c r="W6">
        <v>1.0229E-3</v>
      </c>
      <c r="X6">
        <v>4.8050000000000002E-4</v>
      </c>
      <c r="AB6" s="3">
        <v>1.1739999999999999E-4</v>
      </c>
      <c r="AC6">
        <v>2.5379999999999999E-4</v>
      </c>
      <c r="AD6">
        <v>3.1129999999999998E-4</v>
      </c>
      <c r="AE6">
        <v>2.7960000000000002E-4</v>
      </c>
      <c r="AF6">
        <v>4.35E-4</v>
      </c>
      <c r="AG6">
        <v>6.6770000000000002E-4</v>
      </c>
      <c r="AH6">
        <v>5.3070000000000005E-4</v>
      </c>
      <c r="AI6">
        <v>5.8129999999999998E-4</v>
      </c>
      <c r="AJ6">
        <v>7.6849999999999998E-4</v>
      </c>
      <c r="AK6">
        <v>4.5980000000000001E-4</v>
      </c>
      <c r="AN6">
        <v>25</v>
      </c>
      <c r="AO6" s="4">
        <f>AVERAGE(AU45:AU54)*1000</f>
        <v>7207.5950000000003</v>
      </c>
      <c r="AP6" s="4">
        <f t="shared" ref="AP6:AS6" si="24">AVERAGE(AV45:AV54)*1000</f>
        <v>14400.659999999998</v>
      </c>
      <c r="AQ6" s="4">
        <f t="shared" si="24"/>
        <v>21278.87</v>
      </c>
      <c r="AR6" s="4">
        <f t="shared" si="24"/>
        <v>27608.260000000002</v>
      </c>
      <c r="AS6" s="4">
        <f t="shared" si="24"/>
        <v>34346.310000000005</v>
      </c>
      <c r="AU6">
        <v>7.0851300000000004</v>
      </c>
      <c r="AV6">
        <v>10.647600000000001</v>
      </c>
      <c r="AW6">
        <v>11.668200000000001</v>
      </c>
      <c r="AX6">
        <v>12.171799999999999</v>
      </c>
      <c r="AY6">
        <v>12.715299999999999</v>
      </c>
      <c r="BB6">
        <v>500</v>
      </c>
      <c r="BC6" s="4">
        <f>AVERAGE(BI45:BI54)*1000</f>
        <v>1960.7044444444443</v>
      </c>
      <c r="BD6" s="4">
        <f t="shared" ref="BD6" si="25">AVERAGE(BJ45:BJ54)*1000</f>
        <v>4563.3011111111118</v>
      </c>
      <c r="BE6" s="4">
        <f t="shared" ref="BE6" si="26">AVERAGE(BK45:BK54)*1000</f>
        <v>7194.55111111111</v>
      </c>
      <c r="BF6" s="4">
        <f t="shared" ref="BF6" si="27">AVERAGE(BL45:BL54)*1000</f>
        <v>9976.8122222222228</v>
      </c>
      <c r="BG6" s="4">
        <f t="shared" ref="BG6" si="28">AVERAGE(BM45:BM54)*1000</f>
        <v>12284.166666666668</v>
      </c>
      <c r="BI6">
        <v>0.13256899999999999</v>
      </c>
      <c r="BJ6">
        <v>0.27840900000000002</v>
      </c>
      <c r="BK6">
        <v>0.42476900000000001</v>
      </c>
      <c r="BL6">
        <v>0.53818600000000005</v>
      </c>
      <c r="BM6">
        <v>0.66419899999999998</v>
      </c>
    </row>
    <row r="7" spans="1:65" x14ac:dyDescent="0.2">
      <c r="C7">
        <v>1.928E-4</v>
      </c>
      <c r="D7">
        <v>3.0820000000000001E-4</v>
      </c>
      <c r="E7">
        <v>1.785E-4</v>
      </c>
      <c r="I7" s="3">
        <v>8.4699999999999999E-5</v>
      </c>
      <c r="J7" s="3">
        <v>9.6000000000000002E-5</v>
      </c>
      <c r="K7" s="3">
        <v>8.4699999999999999E-5</v>
      </c>
      <c r="O7">
        <v>8.822E-3</v>
      </c>
      <c r="P7">
        <v>4.3967100000000002E-2</v>
      </c>
      <c r="Q7">
        <v>9.3635499999999997E-2</v>
      </c>
      <c r="R7">
        <v>0.12278699999999999</v>
      </c>
      <c r="S7">
        <v>0.13057199999999999</v>
      </c>
      <c r="T7">
        <v>0.10710600000000001</v>
      </c>
      <c r="U7">
        <v>6.2635200000000002E-2</v>
      </c>
      <c r="V7">
        <v>1.34366E-2</v>
      </c>
      <c r="W7">
        <v>1.0402E-3</v>
      </c>
      <c r="X7">
        <v>5.0009999999999996E-4</v>
      </c>
      <c r="AB7" s="3">
        <v>1.7019999999999999E-4</v>
      </c>
      <c r="AC7">
        <v>1.261E-4</v>
      </c>
      <c r="AD7">
        <v>2.9240000000000001E-4</v>
      </c>
      <c r="AE7">
        <v>2.7849999999999999E-4</v>
      </c>
      <c r="AF7">
        <v>3.2739999999999999E-4</v>
      </c>
      <c r="AG7">
        <v>6.6439999999999999E-4</v>
      </c>
      <c r="AH7">
        <v>4.8660000000000001E-4</v>
      </c>
      <c r="AI7">
        <v>5.7879999999999997E-4</v>
      </c>
      <c r="AJ7">
        <v>6.1370000000000001E-4</v>
      </c>
      <c r="AK7">
        <v>4.5239999999999999E-4</v>
      </c>
      <c r="AU7">
        <v>7.1319400000000002</v>
      </c>
      <c r="AV7">
        <v>10.7357</v>
      </c>
      <c r="AW7">
        <v>11.5289</v>
      </c>
      <c r="AX7">
        <v>12.226800000000001</v>
      </c>
      <c r="AY7">
        <v>12.614699999999999</v>
      </c>
      <c r="BI7">
        <v>0.13220899999999999</v>
      </c>
      <c r="BJ7">
        <v>0.267036</v>
      </c>
      <c r="BK7">
        <v>0.39560499999999998</v>
      </c>
      <c r="BL7">
        <v>0.50611700000000004</v>
      </c>
      <c r="BM7">
        <v>0.639289</v>
      </c>
    </row>
    <row r="8" spans="1:65" x14ac:dyDescent="0.2">
      <c r="C8">
        <v>1.919E-4</v>
      </c>
      <c r="D8">
        <v>3.2749999999999999E-4</v>
      </c>
      <c r="E8">
        <v>2.1809999999999999E-4</v>
      </c>
      <c r="I8">
        <v>1.228E-4</v>
      </c>
      <c r="J8">
        <v>1.2449999999999999E-4</v>
      </c>
      <c r="K8">
        <v>1.373E-4</v>
      </c>
      <c r="O8">
        <v>7.8752000000000006E-3</v>
      </c>
      <c r="P8">
        <v>4.6106800000000003E-2</v>
      </c>
      <c r="Q8">
        <v>8.8839899999999999E-2</v>
      </c>
      <c r="R8">
        <v>0.126138</v>
      </c>
      <c r="S8">
        <v>0.126503</v>
      </c>
      <c r="T8">
        <v>0.11024399999999999</v>
      </c>
      <c r="U8">
        <v>6.4357800000000007E-2</v>
      </c>
      <c r="V8">
        <v>1.65819E-2</v>
      </c>
      <c r="W8">
        <v>1.0583999999999999E-3</v>
      </c>
      <c r="X8">
        <v>6.4919999999999995E-4</v>
      </c>
      <c r="AB8" s="3">
        <v>2.1110000000000001E-4</v>
      </c>
      <c r="AC8">
        <v>1.5750000000000001E-4</v>
      </c>
      <c r="AD8">
        <v>2.0320000000000001E-4</v>
      </c>
      <c r="AE8">
        <v>2.9730000000000002E-4</v>
      </c>
      <c r="AF8">
        <v>3.3419999999999999E-4</v>
      </c>
      <c r="AG8">
        <v>6.9890000000000002E-4</v>
      </c>
      <c r="AH8">
        <v>4.6890000000000001E-4</v>
      </c>
      <c r="AI8">
        <v>5.555E-4</v>
      </c>
      <c r="AJ8">
        <v>6.1899999999999998E-4</v>
      </c>
      <c r="AK8">
        <v>4.5249999999999999E-4</v>
      </c>
      <c r="AU8">
        <v>7.2609599999999999</v>
      </c>
      <c r="AV8">
        <v>10.7027</v>
      </c>
      <c r="AW8">
        <v>11.061199999999999</v>
      </c>
      <c r="AX8">
        <v>12.127800000000001</v>
      </c>
      <c r="AY8">
        <v>12.715999999999999</v>
      </c>
      <c r="BI8">
        <v>0.13392999999999999</v>
      </c>
      <c r="BJ8">
        <v>0.27426800000000001</v>
      </c>
      <c r="BK8">
        <v>0.39650800000000003</v>
      </c>
      <c r="BL8">
        <v>0.51454900000000003</v>
      </c>
      <c r="BM8">
        <v>0.63801799999999997</v>
      </c>
    </row>
    <row r="9" spans="1:65" x14ac:dyDescent="0.2">
      <c r="C9">
        <v>1.9249999999999999E-4</v>
      </c>
      <c r="D9">
        <v>3.211E-4</v>
      </c>
      <c r="E9">
        <v>1.7809999999999999E-4</v>
      </c>
      <c r="I9">
        <v>1.238E-4</v>
      </c>
      <c r="J9">
        <v>1.3960000000000001E-4</v>
      </c>
      <c r="K9">
        <v>1.215E-4</v>
      </c>
      <c r="O9">
        <v>8.2889000000000001E-3</v>
      </c>
      <c r="P9">
        <v>4.3602599999999998E-2</v>
      </c>
      <c r="Q9">
        <v>8.8219500000000006E-2</v>
      </c>
      <c r="R9">
        <v>0.123449</v>
      </c>
      <c r="S9">
        <v>0.12948399999999999</v>
      </c>
      <c r="T9">
        <v>0.11171399999999999</v>
      </c>
      <c r="U9">
        <v>6.72537E-2</v>
      </c>
      <c r="V9">
        <v>1.33895E-2</v>
      </c>
      <c r="W9">
        <v>1.0485E-3</v>
      </c>
      <c r="X9">
        <v>6.0059999999999996E-4</v>
      </c>
      <c r="AB9" s="3">
        <v>1.484E-4</v>
      </c>
      <c r="AC9">
        <v>1.805E-4</v>
      </c>
      <c r="AD9">
        <v>2.028E-4</v>
      </c>
      <c r="AE9">
        <v>2.8449999999999998E-4</v>
      </c>
      <c r="AF9">
        <v>3.2620000000000001E-4</v>
      </c>
      <c r="AG9">
        <v>6.1760000000000005E-4</v>
      </c>
      <c r="AH9">
        <v>4.7820000000000002E-4</v>
      </c>
      <c r="AI9">
        <v>5.6289999999999997E-4</v>
      </c>
      <c r="AJ9">
        <v>6.2810000000000003E-4</v>
      </c>
      <c r="AK9">
        <v>4.57E-4</v>
      </c>
      <c r="AU9">
        <v>6.9864699999999997</v>
      </c>
      <c r="AV9">
        <v>10.6753</v>
      </c>
      <c r="AW9">
        <v>11.351699999999999</v>
      </c>
      <c r="AX9">
        <v>13.206899999999999</v>
      </c>
      <c r="AY9">
        <v>12.781700000000001</v>
      </c>
      <c r="BI9">
        <v>0.136824</v>
      </c>
      <c r="BJ9">
        <v>0.27225899999999997</v>
      </c>
      <c r="BK9">
        <v>0.39778200000000002</v>
      </c>
      <c r="BL9">
        <v>0.49392599999999998</v>
      </c>
      <c r="BM9">
        <v>0.636656</v>
      </c>
    </row>
    <row r="10" spans="1:65" x14ac:dyDescent="0.2">
      <c r="C10">
        <v>1.941E-4</v>
      </c>
      <c r="D10">
        <v>2.9090000000000002E-4</v>
      </c>
      <c r="E10">
        <v>1.784E-4</v>
      </c>
      <c r="I10">
        <v>1.238E-4</v>
      </c>
      <c r="J10">
        <v>1.249E-4</v>
      </c>
      <c r="K10">
        <v>1.0849999999999999E-4</v>
      </c>
      <c r="O10">
        <v>8.5587000000000007E-3</v>
      </c>
      <c r="P10">
        <v>4.0945599999999999E-2</v>
      </c>
      <c r="Q10">
        <v>9.2972899999999997E-2</v>
      </c>
      <c r="R10">
        <v>0.123233</v>
      </c>
      <c r="S10">
        <v>0.12586800000000001</v>
      </c>
      <c r="T10">
        <v>0.105425</v>
      </c>
      <c r="U10">
        <v>6.1767700000000002E-2</v>
      </c>
      <c r="V10">
        <v>1.33822E-2</v>
      </c>
      <c r="W10">
        <v>1.1073000000000001E-3</v>
      </c>
      <c r="X10">
        <v>4.3619999999999998E-4</v>
      </c>
      <c r="AB10" s="3">
        <v>1.1E-4</v>
      </c>
      <c r="AC10">
        <v>1.6569999999999999E-4</v>
      </c>
      <c r="AD10">
        <v>2.028E-4</v>
      </c>
      <c r="AE10">
        <v>2.7579999999999998E-4</v>
      </c>
      <c r="AF10">
        <v>3.2039999999999998E-4</v>
      </c>
      <c r="AG10">
        <v>6.2480000000000001E-4</v>
      </c>
      <c r="AH10">
        <v>4.5009999999999999E-4</v>
      </c>
      <c r="AI10">
        <v>5.8469999999999996E-4</v>
      </c>
      <c r="AJ10">
        <v>6.1450000000000003E-4</v>
      </c>
      <c r="AK10">
        <v>4.6890000000000001E-4</v>
      </c>
      <c r="AU10">
        <v>7.13605</v>
      </c>
      <c r="AV10">
        <v>10.628299999999999</v>
      </c>
      <c r="AW10">
        <v>11.8627</v>
      </c>
      <c r="AX10">
        <v>12.8901</v>
      </c>
      <c r="AY10">
        <v>12.773999999999999</v>
      </c>
      <c r="BI10">
        <v>0.13412299999999999</v>
      </c>
      <c r="BJ10">
        <v>0.28040500000000002</v>
      </c>
      <c r="BK10">
        <v>0.388461</v>
      </c>
      <c r="BL10">
        <v>0.52005800000000002</v>
      </c>
      <c r="BM10">
        <v>0.63750799999999996</v>
      </c>
    </row>
    <row r="11" spans="1:65" x14ac:dyDescent="0.2">
      <c r="C11">
        <v>1.9239999999999999E-4</v>
      </c>
      <c r="D11">
        <v>3.1080000000000002E-4</v>
      </c>
      <c r="E11">
        <v>1.786E-4</v>
      </c>
      <c r="I11">
        <v>1.2300000000000001E-4</v>
      </c>
      <c r="J11" s="3">
        <v>8.8300000000000005E-5</v>
      </c>
      <c r="K11">
        <v>1.239E-4</v>
      </c>
      <c r="O11">
        <v>8.5427999999999997E-3</v>
      </c>
      <c r="P11">
        <v>4.24929E-2</v>
      </c>
      <c r="Q11">
        <v>9.4724699999999995E-2</v>
      </c>
      <c r="R11">
        <v>0.120518</v>
      </c>
      <c r="S11">
        <v>0.12770000000000001</v>
      </c>
      <c r="T11">
        <v>0.11348900000000001</v>
      </c>
      <c r="U11">
        <v>5.9679599999999999E-2</v>
      </c>
      <c r="V11">
        <v>1.38499E-2</v>
      </c>
      <c r="W11">
        <v>1.0973000000000001E-3</v>
      </c>
      <c r="X11">
        <v>4.349E-4</v>
      </c>
      <c r="AB11" s="3">
        <v>1.1010000000000001E-4</v>
      </c>
      <c r="AC11">
        <v>1.215E-4</v>
      </c>
      <c r="AD11">
        <v>2.0469999999999999E-4</v>
      </c>
      <c r="AE11">
        <v>2.8459999999999998E-4</v>
      </c>
      <c r="AF11">
        <v>4.794E-4</v>
      </c>
      <c r="AG11">
        <v>7.1199999999999996E-4</v>
      </c>
      <c r="AH11">
        <v>4.4799999999999999E-4</v>
      </c>
      <c r="AI11">
        <v>5.9060000000000004E-4</v>
      </c>
      <c r="AJ11">
        <v>6.2270000000000001E-4</v>
      </c>
      <c r="AK11">
        <v>4.794E-4</v>
      </c>
      <c r="BI11">
        <v>0.13994500000000001</v>
      </c>
      <c r="BJ11">
        <v>0.26125100000000001</v>
      </c>
      <c r="BK11">
        <v>0.40112199999999998</v>
      </c>
      <c r="BL11">
        <v>0.50848800000000005</v>
      </c>
      <c r="BM11">
        <v>0.64524599999999999</v>
      </c>
    </row>
    <row r="12" spans="1:65" x14ac:dyDescent="0.2">
      <c r="C12">
        <v>1.8780000000000001E-4</v>
      </c>
      <c r="D12">
        <v>3.0810000000000001E-4</v>
      </c>
      <c r="E12">
        <v>1.8039999999999999E-4</v>
      </c>
      <c r="I12" s="3">
        <v>8.81E-5</v>
      </c>
      <c r="J12" s="3">
        <v>8.81E-5</v>
      </c>
      <c r="K12">
        <v>1.4440000000000001E-4</v>
      </c>
      <c r="O12">
        <v>8.1691999999999997E-3</v>
      </c>
      <c r="P12">
        <v>4.4364599999999997E-2</v>
      </c>
      <c r="Q12">
        <v>9.0631900000000001E-2</v>
      </c>
      <c r="R12">
        <v>0.122346</v>
      </c>
      <c r="S12">
        <v>0.13106400000000001</v>
      </c>
      <c r="T12">
        <v>0.107283</v>
      </c>
      <c r="U12">
        <v>6.3818700000000006E-2</v>
      </c>
      <c r="V12">
        <v>1.3917000000000001E-2</v>
      </c>
      <c r="W12">
        <v>1.1008000000000001E-3</v>
      </c>
      <c r="X12">
        <v>4.3580000000000002E-4</v>
      </c>
      <c r="AB12" s="3">
        <v>8.4599999999999996E-5</v>
      </c>
      <c r="AC12">
        <v>1.247E-4</v>
      </c>
      <c r="AD12">
        <v>2.0469999999999999E-4</v>
      </c>
      <c r="AE12">
        <v>2.7720000000000002E-4</v>
      </c>
      <c r="AF12">
        <v>3.212E-4</v>
      </c>
      <c r="AG12">
        <v>7.3150000000000005E-4</v>
      </c>
      <c r="AH12">
        <v>4.4789999999999999E-4</v>
      </c>
      <c r="AI12">
        <v>5.8589999999999998E-4</v>
      </c>
      <c r="AJ12">
        <v>6.2640000000000005E-4</v>
      </c>
      <c r="AK12">
        <v>4.9720000000000005E-4</v>
      </c>
      <c r="AU12">
        <v>7.1919500000000003</v>
      </c>
      <c r="AV12">
        <v>14.308299999999999</v>
      </c>
      <c r="AW12">
        <v>18.9255</v>
      </c>
      <c r="AX12">
        <v>21.020399999999999</v>
      </c>
      <c r="AY12">
        <v>22.654800000000002</v>
      </c>
    </row>
    <row r="13" spans="1:65" x14ac:dyDescent="0.2">
      <c r="C13">
        <v>1.873E-4</v>
      </c>
      <c r="D13">
        <v>2.9349999999999998E-4</v>
      </c>
      <c r="E13">
        <v>1.7870000000000001E-4</v>
      </c>
      <c r="I13" s="3">
        <v>8.81E-5</v>
      </c>
      <c r="J13" s="3">
        <v>9.3599999999999998E-5</v>
      </c>
      <c r="K13" s="3">
        <v>8.7899999999999995E-5</v>
      </c>
      <c r="O13">
        <v>8.0219000000000002E-3</v>
      </c>
      <c r="P13">
        <v>4.33587E-2</v>
      </c>
      <c r="Q13">
        <v>9.1822000000000001E-2</v>
      </c>
      <c r="R13">
        <v>0.12018</v>
      </c>
      <c r="S13">
        <v>0.13095399999999999</v>
      </c>
      <c r="T13">
        <v>0.10804900000000001</v>
      </c>
      <c r="U13">
        <v>6.2937900000000005E-2</v>
      </c>
      <c r="V13">
        <v>1.37941E-2</v>
      </c>
      <c r="W13">
        <v>1.1379999999999999E-3</v>
      </c>
      <c r="X13">
        <v>4.3619999999999998E-4</v>
      </c>
      <c r="AB13" s="3">
        <v>7.1299999999999998E-5</v>
      </c>
      <c r="AC13">
        <v>1.2540000000000001E-4</v>
      </c>
      <c r="AD13">
        <v>2.039E-4</v>
      </c>
      <c r="AE13">
        <v>2.9280000000000002E-4</v>
      </c>
      <c r="AF13">
        <v>3.323E-4</v>
      </c>
      <c r="AG13">
        <v>7.4069999999999995E-4</v>
      </c>
      <c r="AH13">
        <v>5.1630000000000003E-4</v>
      </c>
      <c r="AI13">
        <v>5.9299999999999999E-4</v>
      </c>
      <c r="AJ13">
        <v>6.267E-4</v>
      </c>
      <c r="AK13">
        <v>4.885E-4</v>
      </c>
      <c r="AU13">
        <v>7.0322500000000003</v>
      </c>
      <c r="AV13">
        <v>14.394600000000001</v>
      </c>
      <c r="AW13">
        <v>18.9373</v>
      </c>
      <c r="AX13">
        <v>20.9176</v>
      </c>
      <c r="AY13">
        <v>22.579799999999999</v>
      </c>
      <c r="BI13">
        <v>0.49911800000000001</v>
      </c>
      <c r="BJ13">
        <v>0.93552800000000003</v>
      </c>
      <c r="BK13">
        <v>1.41435</v>
      </c>
      <c r="BL13">
        <v>1.8685700000000001</v>
      </c>
      <c r="BM13">
        <v>2.2123499999999998</v>
      </c>
    </row>
    <row r="14" spans="1:65" x14ac:dyDescent="0.2">
      <c r="C14">
        <v>1.8909999999999999E-4</v>
      </c>
      <c r="D14">
        <v>2.9329999999999997E-4</v>
      </c>
      <c r="E14">
        <v>1.786E-4</v>
      </c>
      <c r="I14" s="3">
        <v>8.8300000000000005E-5</v>
      </c>
      <c r="J14" s="3">
        <v>8.7999999999999998E-5</v>
      </c>
      <c r="K14" s="3">
        <v>8.9599999999999996E-5</v>
      </c>
      <c r="O14">
        <v>7.8823999999999995E-3</v>
      </c>
      <c r="P14">
        <v>4.3228599999999999E-2</v>
      </c>
      <c r="Q14">
        <v>9.2283500000000004E-2</v>
      </c>
      <c r="R14">
        <v>0.120588</v>
      </c>
      <c r="S14">
        <v>0.127777</v>
      </c>
      <c r="T14">
        <v>0.108712</v>
      </c>
      <c r="U14">
        <v>6.1711299999999997E-2</v>
      </c>
      <c r="V14">
        <v>1.60299E-2</v>
      </c>
      <c r="W14">
        <v>1.1214E-3</v>
      </c>
      <c r="X14">
        <v>4.372E-4</v>
      </c>
      <c r="AB14" s="3">
        <v>7.1199999999999996E-5</v>
      </c>
      <c r="AC14">
        <v>1.2540000000000001E-4</v>
      </c>
      <c r="AD14">
        <v>2.0340000000000001E-4</v>
      </c>
      <c r="AE14">
        <v>2.7849999999999999E-4</v>
      </c>
      <c r="AF14">
        <v>3.212E-4</v>
      </c>
      <c r="AG14">
        <v>6.2730000000000001E-4</v>
      </c>
      <c r="AH14">
        <v>4.6890000000000001E-4</v>
      </c>
      <c r="AI14">
        <v>5.7439999999999998E-4</v>
      </c>
      <c r="AJ14">
        <v>6.2180000000000004E-4</v>
      </c>
      <c r="AK14">
        <v>5.0679999999999996E-4</v>
      </c>
      <c r="AU14">
        <v>7.1735899999999999</v>
      </c>
      <c r="AV14">
        <v>14.637</v>
      </c>
      <c r="AW14">
        <v>19.211300000000001</v>
      </c>
      <c r="AX14">
        <v>21.163799999999998</v>
      </c>
      <c r="AY14">
        <v>21.806000000000001</v>
      </c>
      <c r="BI14">
        <v>0.51039599999999996</v>
      </c>
      <c r="BJ14">
        <v>0.924431</v>
      </c>
      <c r="BK14">
        <v>1.3676900000000001</v>
      </c>
      <c r="BL14">
        <v>1.8405400000000001</v>
      </c>
      <c r="BM14">
        <v>2.1989000000000001</v>
      </c>
    </row>
    <row r="15" spans="1:65" x14ac:dyDescent="0.2">
      <c r="C15">
        <v>1.8780000000000001E-4</v>
      </c>
      <c r="D15">
        <v>3.1530000000000002E-4</v>
      </c>
      <c r="E15">
        <v>1.786E-4</v>
      </c>
      <c r="I15">
        <v>1.2320000000000001E-4</v>
      </c>
      <c r="J15" s="3">
        <v>8.9800000000000001E-5</v>
      </c>
      <c r="K15" s="3">
        <v>8.8200000000000003E-5</v>
      </c>
      <c r="O15">
        <v>7.9348000000000005E-3</v>
      </c>
      <c r="P15">
        <v>4.5367299999999999E-2</v>
      </c>
      <c r="Q15">
        <v>9.5460299999999998E-2</v>
      </c>
      <c r="R15">
        <v>0.122443</v>
      </c>
      <c r="S15">
        <v>0.12787399999999999</v>
      </c>
      <c r="T15">
        <v>0.106589</v>
      </c>
      <c r="U15">
        <v>5.9590999999999998E-2</v>
      </c>
      <c r="V15">
        <v>1.4458800000000001E-2</v>
      </c>
      <c r="W15">
        <v>1.1225E-3</v>
      </c>
      <c r="X15">
        <v>4.3909999999999999E-4</v>
      </c>
      <c r="AB15" s="3">
        <v>7.1299999999999998E-5</v>
      </c>
      <c r="AC15">
        <v>1.2659999999999999E-4</v>
      </c>
      <c r="AD15">
        <v>2.0350000000000001E-4</v>
      </c>
      <c r="AE15">
        <v>2.7849999999999999E-4</v>
      </c>
      <c r="AF15">
        <v>3.299E-4</v>
      </c>
      <c r="AG15">
        <v>4.749E-4</v>
      </c>
      <c r="AH15">
        <v>4.6999999999999999E-4</v>
      </c>
      <c r="AI15">
        <v>5.7050000000000004E-4</v>
      </c>
      <c r="AJ15">
        <v>5.9949999999999999E-4</v>
      </c>
      <c r="AK15">
        <v>4.9930000000000005E-4</v>
      </c>
      <c r="AU15">
        <v>7.0911200000000001</v>
      </c>
      <c r="AV15">
        <v>14.3407</v>
      </c>
      <c r="AW15">
        <v>20.0154</v>
      </c>
      <c r="AX15">
        <v>20.430700000000002</v>
      </c>
      <c r="AY15">
        <v>22.5182</v>
      </c>
      <c r="BI15">
        <v>0.48193999999999998</v>
      </c>
      <c r="BJ15">
        <v>0.93797600000000003</v>
      </c>
      <c r="BK15">
        <v>1.4162600000000001</v>
      </c>
      <c r="BL15">
        <v>1.8736900000000001</v>
      </c>
      <c r="BM15">
        <v>2.1763599999999999</v>
      </c>
    </row>
    <row r="16" spans="1:65" x14ac:dyDescent="0.2">
      <c r="C16">
        <v>1.7430000000000001E-4</v>
      </c>
      <c r="D16">
        <v>2.9510000000000002E-4</v>
      </c>
      <c r="E16">
        <v>1.7980000000000001E-4</v>
      </c>
      <c r="I16">
        <v>1.3100000000000001E-4</v>
      </c>
      <c r="J16" s="3">
        <v>8.7899999999999995E-5</v>
      </c>
      <c r="K16" s="3">
        <v>8.81E-5</v>
      </c>
      <c r="O16">
        <v>8.0169000000000004E-3</v>
      </c>
      <c r="P16">
        <v>4.4080399999999999E-2</v>
      </c>
      <c r="Q16">
        <v>9.1570399999999996E-2</v>
      </c>
      <c r="R16">
        <v>0.122014</v>
      </c>
      <c r="S16">
        <v>0.13605900000000001</v>
      </c>
      <c r="T16">
        <v>0.107569</v>
      </c>
      <c r="U16">
        <v>5.9235400000000001E-2</v>
      </c>
      <c r="V16">
        <v>1.60193E-2</v>
      </c>
      <c r="W16">
        <v>1.1592E-3</v>
      </c>
      <c r="X16">
        <v>4.3689999999999999E-4</v>
      </c>
      <c r="AB16" s="3">
        <v>7.1400000000000001E-5</v>
      </c>
      <c r="AC16">
        <v>1.2559999999999999E-4</v>
      </c>
      <c r="AD16">
        <v>2.0589999999999999E-4</v>
      </c>
      <c r="AE16">
        <v>2.7930000000000001E-4</v>
      </c>
      <c r="AF16">
        <v>3.233E-4</v>
      </c>
      <c r="AG16">
        <v>4.6220000000000001E-4</v>
      </c>
      <c r="AH16">
        <v>4.8210000000000001E-4</v>
      </c>
      <c r="AI16">
        <v>5.7390000000000002E-4</v>
      </c>
      <c r="AJ16">
        <v>6.3860000000000002E-4</v>
      </c>
      <c r="AK16">
        <v>5.0370000000000005E-4</v>
      </c>
      <c r="AU16">
        <v>7.1589999999999998</v>
      </c>
      <c r="AV16">
        <v>14.6516</v>
      </c>
      <c r="AW16">
        <v>19.8154</v>
      </c>
      <c r="AX16">
        <v>20.678000000000001</v>
      </c>
      <c r="AY16">
        <v>21.505099999999999</v>
      </c>
      <c r="BI16">
        <v>0.46856399999999998</v>
      </c>
      <c r="BJ16">
        <v>0.92333100000000001</v>
      </c>
      <c r="BK16">
        <v>1.3656200000000001</v>
      </c>
      <c r="BL16">
        <v>1.8282799999999999</v>
      </c>
      <c r="BM16">
        <v>2.1057999999999999</v>
      </c>
    </row>
    <row r="17" spans="3:65" x14ac:dyDescent="0.2">
      <c r="C17">
        <v>1.739E-4</v>
      </c>
      <c r="D17">
        <v>2.9250000000000001E-4</v>
      </c>
      <c r="E17">
        <v>1.785E-4</v>
      </c>
      <c r="I17">
        <v>1.119E-4</v>
      </c>
      <c r="J17">
        <v>1.091E-4</v>
      </c>
      <c r="K17">
        <v>1.031E-4</v>
      </c>
      <c r="O17">
        <v>7.9340000000000001E-3</v>
      </c>
      <c r="P17">
        <v>4.3033200000000001E-2</v>
      </c>
      <c r="Q17">
        <v>9.0632299999999999E-2</v>
      </c>
      <c r="R17">
        <v>0.12695400000000001</v>
      </c>
      <c r="S17">
        <v>0.12746499999999999</v>
      </c>
      <c r="T17">
        <v>0.107151</v>
      </c>
      <c r="U17">
        <v>6.2664200000000003E-2</v>
      </c>
      <c r="V17">
        <v>1.4619200000000001E-2</v>
      </c>
      <c r="W17">
        <v>1.2266E-3</v>
      </c>
      <c r="X17">
        <v>4.3770000000000001E-4</v>
      </c>
      <c r="AB17" s="3">
        <v>7.1699999999999995E-5</v>
      </c>
      <c r="AC17">
        <v>1.261E-4</v>
      </c>
      <c r="AD17">
        <v>2.0489999999999999E-4</v>
      </c>
      <c r="AE17">
        <v>2.7359999999999998E-4</v>
      </c>
      <c r="AF17">
        <v>4.7679999999999999E-4</v>
      </c>
      <c r="AG17">
        <v>4.9930000000000005E-4</v>
      </c>
      <c r="AH17">
        <v>5.2510000000000002E-4</v>
      </c>
      <c r="AI17">
        <v>5.7410000000000002E-4</v>
      </c>
      <c r="AJ17">
        <v>6.378E-4</v>
      </c>
      <c r="AK17">
        <v>5.0520000000000003E-4</v>
      </c>
      <c r="AU17">
        <v>7.1505900000000002</v>
      </c>
      <c r="AV17">
        <v>14.547800000000001</v>
      </c>
      <c r="AW17">
        <v>18.866599999999998</v>
      </c>
      <c r="AX17">
        <v>21.1846</v>
      </c>
      <c r="AY17">
        <v>22.564499999999999</v>
      </c>
      <c r="BI17">
        <v>0.479763</v>
      </c>
      <c r="BJ17">
        <v>0.91501299999999997</v>
      </c>
      <c r="BK17">
        <v>1.40886</v>
      </c>
      <c r="BL17">
        <v>1.8305100000000001</v>
      </c>
      <c r="BM17">
        <v>2.0978599999999998</v>
      </c>
    </row>
    <row r="18" spans="3:65" x14ac:dyDescent="0.2">
      <c r="C18">
        <v>2.1100000000000001E-4</v>
      </c>
      <c r="D18">
        <v>3.1159999999999998E-4</v>
      </c>
      <c r="E18">
        <v>1.7799999999999999E-4</v>
      </c>
      <c r="I18">
        <v>1.1290000000000001E-4</v>
      </c>
      <c r="J18">
        <v>1.4430000000000001E-4</v>
      </c>
      <c r="K18" s="3">
        <v>8.4099999999999998E-5</v>
      </c>
      <c r="O18">
        <v>8.0744000000000007E-3</v>
      </c>
      <c r="P18">
        <v>4.5520999999999999E-2</v>
      </c>
      <c r="Q18">
        <v>9.0497099999999997E-2</v>
      </c>
      <c r="R18">
        <v>0.12595500000000001</v>
      </c>
      <c r="S18">
        <v>0.13103200000000001</v>
      </c>
      <c r="T18">
        <v>0.10166799999999999</v>
      </c>
      <c r="U18">
        <v>5.8550900000000003E-2</v>
      </c>
      <c r="V18">
        <v>1.4502299999999999E-2</v>
      </c>
      <c r="W18">
        <v>1.1385E-3</v>
      </c>
      <c r="X18">
        <v>4.3609999999999998E-4</v>
      </c>
      <c r="AB18" s="3">
        <v>7.1199999999999996E-5</v>
      </c>
      <c r="AC18">
        <v>1.2899999999999999E-4</v>
      </c>
      <c r="AD18">
        <v>2.0670000000000001E-4</v>
      </c>
      <c r="AE18">
        <v>2.831E-4</v>
      </c>
      <c r="AF18">
        <v>3.9879999999999999E-4</v>
      </c>
      <c r="AG18">
        <v>6.5459999999999997E-4</v>
      </c>
      <c r="AH18">
        <v>4.7080000000000001E-4</v>
      </c>
      <c r="AI18">
        <v>5.8560000000000003E-4</v>
      </c>
      <c r="AJ18">
        <v>6.1450000000000003E-4</v>
      </c>
      <c r="AK18">
        <v>4.9890000000000004E-4</v>
      </c>
      <c r="AU18">
        <v>7.1888199999999998</v>
      </c>
      <c r="AV18">
        <v>14.5869</v>
      </c>
      <c r="AW18">
        <v>18.621400000000001</v>
      </c>
      <c r="AX18">
        <v>20.230499999999999</v>
      </c>
      <c r="AY18">
        <v>21.536799999999999</v>
      </c>
      <c r="BI18">
        <v>0.49619400000000002</v>
      </c>
      <c r="BJ18">
        <v>0.93793899999999997</v>
      </c>
      <c r="BK18">
        <v>1.3307500000000001</v>
      </c>
      <c r="BL18">
        <v>1.78176</v>
      </c>
      <c r="BM18">
        <v>2.1643500000000002</v>
      </c>
    </row>
    <row r="19" spans="3:65" x14ac:dyDescent="0.2">
      <c r="C19">
        <v>1.7369999999999999E-4</v>
      </c>
      <c r="D19">
        <v>3.1199999999999999E-4</v>
      </c>
      <c r="E19">
        <v>1.7870000000000001E-4</v>
      </c>
      <c r="I19">
        <v>1.1349999999999999E-4</v>
      </c>
      <c r="J19">
        <v>1.2410000000000001E-4</v>
      </c>
      <c r="K19" s="3">
        <v>8.4400000000000005E-5</v>
      </c>
      <c r="O19">
        <v>8.0598000000000006E-3</v>
      </c>
      <c r="P19">
        <v>3.9795799999999999E-2</v>
      </c>
      <c r="Q19">
        <v>9.1028200000000004E-2</v>
      </c>
      <c r="R19">
        <v>0.124768</v>
      </c>
      <c r="S19">
        <v>0.13281399999999999</v>
      </c>
      <c r="T19">
        <v>0.10650999999999999</v>
      </c>
      <c r="U19">
        <v>6.2214400000000003E-2</v>
      </c>
      <c r="V19">
        <v>1.44677E-2</v>
      </c>
      <c r="W19">
        <v>1.1297E-3</v>
      </c>
      <c r="X19">
        <v>4.6250000000000002E-4</v>
      </c>
      <c r="AB19" s="3">
        <v>7.1400000000000001E-5</v>
      </c>
      <c r="AC19">
        <v>1.2559999999999999E-4</v>
      </c>
      <c r="AD19">
        <v>2.04E-4</v>
      </c>
      <c r="AE19">
        <v>2.722E-4</v>
      </c>
      <c r="AF19">
        <v>5.4140000000000004E-4</v>
      </c>
      <c r="AG19">
        <v>6.9519999999999998E-4</v>
      </c>
      <c r="AH19">
        <v>4.7209999999999998E-4</v>
      </c>
      <c r="AI19">
        <v>5.8710000000000001E-4</v>
      </c>
      <c r="AJ19">
        <v>6.4289999999999996E-4</v>
      </c>
      <c r="AK19">
        <v>5.0849999999999995E-4</v>
      </c>
      <c r="AU19">
        <v>7.2139300000000004</v>
      </c>
      <c r="AV19">
        <v>14.7052</v>
      </c>
      <c r="AW19">
        <v>18.960999999999999</v>
      </c>
      <c r="AX19">
        <v>20.5198</v>
      </c>
      <c r="AY19">
        <v>22.234400000000001</v>
      </c>
      <c r="BI19">
        <v>0.47778500000000002</v>
      </c>
      <c r="BJ19">
        <v>0.9456</v>
      </c>
      <c r="BK19">
        <v>1.34291</v>
      </c>
      <c r="BL19">
        <v>1.7649300000000001</v>
      </c>
      <c r="BM19">
        <v>2.20695</v>
      </c>
    </row>
    <row r="20" spans="3:65" x14ac:dyDescent="0.2">
      <c r="C20">
        <v>1.7349999999999999E-4</v>
      </c>
      <c r="D20">
        <v>2.9139999999999998E-4</v>
      </c>
      <c r="E20">
        <v>1.797E-4</v>
      </c>
      <c r="I20">
        <v>1.208E-4</v>
      </c>
      <c r="J20" s="3">
        <v>9.4500000000000007E-5</v>
      </c>
      <c r="K20" s="3">
        <v>8.7899999999999995E-5</v>
      </c>
      <c r="O20">
        <v>8.1369000000000007E-3</v>
      </c>
      <c r="P20">
        <v>4.0106200000000002E-2</v>
      </c>
      <c r="Q20">
        <v>9.2704400000000006E-2</v>
      </c>
      <c r="R20">
        <v>0.119911</v>
      </c>
      <c r="S20">
        <v>0.13191700000000001</v>
      </c>
      <c r="T20">
        <v>0.10868800000000001</v>
      </c>
      <c r="U20">
        <v>6.2702599999999997E-2</v>
      </c>
      <c r="V20">
        <v>1.4484800000000001E-2</v>
      </c>
      <c r="W20">
        <v>1.1536000000000001E-3</v>
      </c>
      <c r="X20">
        <v>4.3669999999999999E-4</v>
      </c>
      <c r="AB20" s="3">
        <v>1.372E-4</v>
      </c>
      <c r="AC20">
        <v>1.259E-4</v>
      </c>
      <c r="AD20">
        <v>2.0249999999999999E-4</v>
      </c>
      <c r="AE20">
        <v>2.7129999999999998E-4</v>
      </c>
      <c r="AF20">
        <v>3.3270000000000001E-4</v>
      </c>
      <c r="AG20">
        <v>6.558E-4</v>
      </c>
      <c r="AH20">
        <v>5.5570000000000001E-4</v>
      </c>
      <c r="AI20">
        <v>6.1959999999999999E-4</v>
      </c>
      <c r="AJ20">
        <v>6.3500000000000004E-4</v>
      </c>
      <c r="AK20">
        <v>4.9850000000000003E-4</v>
      </c>
      <c r="AU20">
        <v>7.1067999999999998</v>
      </c>
      <c r="AV20">
        <v>14.1759</v>
      </c>
      <c r="AW20">
        <v>19.211200000000002</v>
      </c>
      <c r="AX20">
        <v>20.177700000000002</v>
      </c>
      <c r="AY20">
        <v>21.881599999999999</v>
      </c>
      <c r="BI20">
        <v>0.48383900000000002</v>
      </c>
      <c r="BJ20">
        <v>0.94634799999999997</v>
      </c>
      <c r="BK20">
        <v>1.31745</v>
      </c>
      <c r="BL20">
        <v>1.77658</v>
      </c>
      <c r="BM20">
        <v>2.2381199999999999</v>
      </c>
    </row>
    <row r="21" spans="3:65" x14ac:dyDescent="0.2">
      <c r="C21">
        <v>1.74E-4</v>
      </c>
      <c r="D21">
        <v>2.7349999999999998E-4</v>
      </c>
      <c r="E21">
        <v>1.783E-4</v>
      </c>
      <c r="I21">
        <v>1.2630000000000001E-4</v>
      </c>
      <c r="J21">
        <v>1.2569999999999999E-4</v>
      </c>
      <c r="K21">
        <v>1.2410000000000001E-4</v>
      </c>
      <c r="O21">
        <v>8.1621000000000003E-3</v>
      </c>
      <c r="P21">
        <v>4.1432200000000002E-2</v>
      </c>
      <c r="Q21">
        <v>9.0640299999999993E-2</v>
      </c>
      <c r="R21">
        <v>0.12109399999999999</v>
      </c>
      <c r="S21">
        <v>0.13132099999999999</v>
      </c>
      <c r="T21">
        <v>0.11101999999999999</v>
      </c>
      <c r="U21">
        <v>6.12247E-2</v>
      </c>
      <c r="V21">
        <v>1.4160799999999999E-2</v>
      </c>
      <c r="W21">
        <v>1.1818E-3</v>
      </c>
      <c r="X21">
        <v>4.5310000000000001E-4</v>
      </c>
      <c r="AB21" s="3">
        <v>7.1899999999999999E-5</v>
      </c>
      <c r="AC21">
        <v>1.2740000000000001E-4</v>
      </c>
      <c r="AD21">
        <v>2.0350000000000001E-4</v>
      </c>
      <c r="AE21">
        <v>2.8509999999999999E-4</v>
      </c>
      <c r="AF21">
        <v>3.1710000000000001E-4</v>
      </c>
      <c r="AG21">
        <v>7.1429999999999996E-4</v>
      </c>
      <c r="AH21">
        <v>4.8069999999999997E-4</v>
      </c>
      <c r="AI21">
        <v>6.1339999999999995E-4</v>
      </c>
      <c r="AJ21">
        <v>6.3590000000000001E-4</v>
      </c>
      <c r="AK21">
        <v>4.9859999999999998E-4</v>
      </c>
      <c r="AU21">
        <v>7.1933199999999999</v>
      </c>
      <c r="AV21">
        <v>14.368399999999999</v>
      </c>
      <c r="AW21">
        <v>19.186399999999999</v>
      </c>
      <c r="AX21">
        <v>20.6875</v>
      </c>
      <c r="AY21">
        <v>21.664200000000001</v>
      </c>
      <c r="BI21">
        <v>0.48273899999999997</v>
      </c>
      <c r="BJ21">
        <v>0.90720699999999999</v>
      </c>
      <c r="BK21">
        <v>1.3366400000000001</v>
      </c>
      <c r="BL21">
        <v>1.8015300000000001</v>
      </c>
      <c r="BM21">
        <v>2.12948</v>
      </c>
    </row>
    <row r="22" spans="3:65" x14ac:dyDescent="0.2">
      <c r="C22">
        <v>1.7430000000000001E-4</v>
      </c>
      <c r="D22">
        <v>1.7899999999999999E-4</v>
      </c>
      <c r="E22">
        <v>1.7880000000000001E-4</v>
      </c>
      <c r="I22">
        <v>1.272E-4</v>
      </c>
      <c r="J22" s="3">
        <v>9.7100000000000002E-5</v>
      </c>
      <c r="K22" s="3">
        <v>9.9300000000000001E-5</v>
      </c>
      <c r="O22">
        <v>8.1177999999999997E-3</v>
      </c>
      <c r="P22">
        <v>4.9013899999999999E-2</v>
      </c>
      <c r="Q22">
        <v>9.0944700000000003E-2</v>
      </c>
      <c r="R22">
        <v>0.121465</v>
      </c>
      <c r="S22">
        <v>0.13306699999999999</v>
      </c>
      <c r="T22">
        <v>0.107601</v>
      </c>
      <c r="U22">
        <v>6.1870300000000003E-2</v>
      </c>
      <c r="V22">
        <v>1.36788E-2</v>
      </c>
      <c r="W22">
        <v>1.1555999999999999E-3</v>
      </c>
      <c r="X22">
        <v>4.1459999999999999E-4</v>
      </c>
      <c r="AB22" s="3">
        <v>7.1799999999999997E-5</v>
      </c>
      <c r="AC22">
        <v>1.6469999999999999E-4</v>
      </c>
      <c r="AD22">
        <v>2.0210000000000001E-4</v>
      </c>
      <c r="AE22">
        <v>2.8299999999999999E-4</v>
      </c>
      <c r="AF22">
        <v>3.121E-4</v>
      </c>
      <c r="AG22">
        <v>6.556E-4</v>
      </c>
      <c r="AH22">
        <v>6.4389999999999998E-4</v>
      </c>
      <c r="AI22">
        <v>6.2089999999999997E-4</v>
      </c>
      <c r="AJ22">
        <v>6.4479999999999995E-4</v>
      </c>
      <c r="AK22">
        <v>5.3600000000000002E-4</v>
      </c>
      <c r="BI22">
        <v>0.47681200000000001</v>
      </c>
      <c r="BJ22">
        <v>0.93426200000000004</v>
      </c>
      <c r="BK22">
        <v>1.3971899999999999</v>
      </c>
      <c r="BL22">
        <v>1.80315</v>
      </c>
      <c r="BM22">
        <v>2.1796799999999998</v>
      </c>
    </row>
    <row r="23" spans="3:65" x14ac:dyDescent="0.2">
      <c r="C23">
        <v>1.8870000000000001E-4</v>
      </c>
      <c r="D23">
        <v>1.785E-4</v>
      </c>
      <c r="E23">
        <v>1.7799999999999999E-4</v>
      </c>
      <c r="I23">
        <v>1.015E-4</v>
      </c>
      <c r="J23" s="3">
        <v>8.8200000000000003E-5</v>
      </c>
      <c r="K23">
        <v>1.0849999999999999E-4</v>
      </c>
      <c r="O23">
        <v>8.0832999999999999E-3</v>
      </c>
      <c r="P23">
        <v>4.2942899999999999E-2</v>
      </c>
      <c r="Q23">
        <v>9.9842399999999998E-2</v>
      </c>
      <c r="R23">
        <v>0.12442300000000001</v>
      </c>
      <c r="S23">
        <v>0.137183</v>
      </c>
      <c r="T23">
        <v>0.101745</v>
      </c>
      <c r="U23">
        <v>6.1165400000000002E-2</v>
      </c>
      <c r="V23">
        <v>1.32788E-2</v>
      </c>
      <c r="W23">
        <v>1.1642E-3</v>
      </c>
      <c r="X23">
        <v>4.5120000000000002E-4</v>
      </c>
      <c r="AB23" s="3">
        <v>7.2399999999999998E-5</v>
      </c>
      <c r="AC23">
        <v>2.1269999999999999E-4</v>
      </c>
      <c r="AD23">
        <v>2.0259999999999999E-4</v>
      </c>
      <c r="AE23">
        <v>2.8390000000000002E-4</v>
      </c>
      <c r="AF23">
        <v>3.1700000000000001E-4</v>
      </c>
      <c r="AG23">
        <v>6.8099999999999996E-4</v>
      </c>
      <c r="AH23">
        <v>5.2680000000000001E-4</v>
      </c>
      <c r="AI23">
        <v>5.9259999999999998E-4</v>
      </c>
      <c r="AJ23">
        <v>6.4440000000000005E-4</v>
      </c>
      <c r="AK23">
        <v>5.243E-4</v>
      </c>
      <c r="AU23">
        <v>7.3321500000000004</v>
      </c>
      <c r="AV23">
        <v>14.2295</v>
      </c>
      <c r="AW23">
        <v>21.819299999999998</v>
      </c>
      <c r="AX23">
        <v>26.470800000000001</v>
      </c>
      <c r="AY23">
        <v>29.873000000000001</v>
      </c>
    </row>
    <row r="24" spans="3:65" x14ac:dyDescent="0.2">
      <c r="C24">
        <v>1.9120000000000001E-4</v>
      </c>
      <c r="D24">
        <v>1.7890000000000001E-4</v>
      </c>
      <c r="E24">
        <v>1.7819999999999999E-4</v>
      </c>
      <c r="I24" s="3">
        <v>8.4599999999999996E-5</v>
      </c>
      <c r="J24" s="3">
        <v>8.7999999999999998E-5</v>
      </c>
      <c r="K24" s="3">
        <v>8.7999999999999998E-5</v>
      </c>
      <c r="O24">
        <v>7.7720000000000003E-3</v>
      </c>
      <c r="P24">
        <v>4.7136299999999999E-2</v>
      </c>
      <c r="Q24">
        <v>8.8968699999999998E-2</v>
      </c>
      <c r="R24">
        <v>0.128106</v>
      </c>
      <c r="S24">
        <v>0.13176499999999999</v>
      </c>
      <c r="T24">
        <v>0.10180699999999999</v>
      </c>
      <c r="U24">
        <v>6.0801599999999997E-2</v>
      </c>
      <c r="V24">
        <v>1.33645E-2</v>
      </c>
      <c r="W24">
        <v>1.1456999999999999E-3</v>
      </c>
      <c r="X24">
        <v>4.1379999999999998E-4</v>
      </c>
      <c r="AB24" s="3">
        <v>7.1899999999999999E-5</v>
      </c>
      <c r="AC24">
        <v>1.4669999999999999E-4</v>
      </c>
      <c r="AD24">
        <v>2.0369999999999999E-4</v>
      </c>
      <c r="AE24">
        <v>2.8249999999999998E-4</v>
      </c>
      <c r="AF24">
        <v>3.7429999999999999E-4</v>
      </c>
      <c r="AG24">
        <v>5.5949999999999999E-4</v>
      </c>
      <c r="AH24">
        <v>4.6739999999999998E-4</v>
      </c>
      <c r="AI24">
        <v>5.976E-4</v>
      </c>
      <c r="AJ24">
        <v>6.514E-4</v>
      </c>
      <c r="AK24">
        <v>5.0009999999999996E-4</v>
      </c>
      <c r="AU24">
        <v>7.0122900000000001</v>
      </c>
      <c r="AV24">
        <v>14.4031</v>
      </c>
      <c r="AW24">
        <v>21.4009</v>
      </c>
      <c r="AX24">
        <v>26.039400000000001</v>
      </c>
      <c r="AY24">
        <v>29.600100000000001</v>
      </c>
      <c r="BI24">
        <v>0.96312399999999998</v>
      </c>
      <c r="BJ24">
        <v>1.9128499999999999</v>
      </c>
      <c r="BK24">
        <v>2.9417399999999998</v>
      </c>
      <c r="BL24">
        <v>3.9188000000000001</v>
      </c>
      <c r="BM24">
        <v>4.6725099999999999</v>
      </c>
    </row>
    <row r="25" spans="3:65" x14ac:dyDescent="0.2">
      <c r="C25">
        <v>1.785E-4</v>
      </c>
      <c r="D25">
        <v>1.8589999999999999E-4</v>
      </c>
      <c r="E25">
        <v>1.7929999999999999E-4</v>
      </c>
      <c r="I25" s="3">
        <v>8.4400000000000005E-5</v>
      </c>
      <c r="J25" s="3">
        <v>9.8599999999999998E-5</v>
      </c>
      <c r="K25" s="3">
        <v>8.3999999999999995E-5</v>
      </c>
      <c r="AU25">
        <v>7.2151899999999998</v>
      </c>
      <c r="AV25">
        <v>14.398999999999999</v>
      </c>
      <c r="AW25">
        <v>20.800799999999999</v>
      </c>
      <c r="AX25">
        <v>25.576000000000001</v>
      </c>
      <c r="AY25">
        <v>29.586099999999998</v>
      </c>
      <c r="BI25">
        <v>0.93933</v>
      </c>
      <c r="BJ25">
        <v>1.9164000000000001</v>
      </c>
      <c r="BK25">
        <v>2.89066</v>
      </c>
      <c r="BL25">
        <v>3.9708299999999999</v>
      </c>
      <c r="BM25">
        <v>4.5722300000000002</v>
      </c>
    </row>
    <row r="26" spans="3:65" x14ac:dyDescent="0.2">
      <c r="O26">
        <v>1.4349999999999999E-4</v>
      </c>
      <c r="P26">
        <v>5.6470000000000001E-4</v>
      </c>
      <c r="Q26">
        <v>5.6459999999999995E-4</v>
      </c>
      <c r="R26">
        <v>6.1090000000000005E-4</v>
      </c>
      <c r="S26">
        <v>6.202E-4</v>
      </c>
      <c r="T26">
        <v>7.5639999999999995E-4</v>
      </c>
      <c r="U26">
        <v>1.3202000000000001E-3</v>
      </c>
      <c r="V26">
        <v>1.4698999999999999E-3</v>
      </c>
      <c r="W26">
        <v>1.3711999999999999E-3</v>
      </c>
      <c r="X26">
        <v>1.2323E-3</v>
      </c>
      <c r="AB26">
        <v>1.9699999999999999E-4</v>
      </c>
      <c r="AC26">
        <v>2.786E-4</v>
      </c>
      <c r="AD26">
        <v>3.4430000000000002E-4</v>
      </c>
      <c r="AE26">
        <v>7.6900000000000004E-4</v>
      </c>
      <c r="AF26">
        <v>8.6609999999999996E-4</v>
      </c>
      <c r="AG26">
        <v>8.4780000000000001E-4</v>
      </c>
      <c r="AH26">
        <v>8.5630000000000005E-4</v>
      </c>
      <c r="AI26">
        <v>9.2139999999999995E-4</v>
      </c>
      <c r="AJ26">
        <v>1.1686999999999999E-3</v>
      </c>
      <c r="AK26">
        <v>1.3549E-3</v>
      </c>
      <c r="AU26">
        <v>7.1197999999999997</v>
      </c>
      <c r="AV26">
        <v>13.912599999999999</v>
      </c>
      <c r="AW26">
        <v>21.774899999999999</v>
      </c>
      <c r="AX26">
        <v>25.516400000000001</v>
      </c>
      <c r="AY26">
        <v>29.092199999999998</v>
      </c>
      <c r="BI26">
        <v>0.92378899999999997</v>
      </c>
      <c r="BJ26">
        <v>1.9472</v>
      </c>
      <c r="BK26">
        <v>2.8137300000000001</v>
      </c>
      <c r="BL26">
        <v>3.7698700000000001</v>
      </c>
      <c r="BM26">
        <v>4.5790899999999999</v>
      </c>
    </row>
    <row r="27" spans="3:65" x14ac:dyDescent="0.2">
      <c r="C27">
        <v>1.4569999999999999E-4</v>
      </c>
      <c r="D27">
        <v>1.9039999999999999E-4</v>
      </c>
      <c r="E27">
        <v>1.208E-4</v>
      </c>
      <c r="I27">
        <v>2.409E-4</v>
      </c>
      <c r="J27">
        <v>2.5809999999999999E-4</v>
      </c>
      <c r="K27">
        <v>3.2269999999999998E-4</v>
      </c>
      <c r="O27">
        <v>1.183E-4</v>
      </c>
      <c r="P27">
        <v>2.3709999999999999E-4</v>
      </c>
      <c r="Q27">
        <v>3.3970000000000002E-4</v>
      </c>
      <c r="R27">
        <v>7.6659999999999999E-4</v>
      </c>
      <c r="S27">
        <v>5.7149999999999996E-4</v>
      </c>
      <c r="T27">
        <v>7.8560000000000001E-4</v>
      </c>
      <c r="U27">
        <v>8.4909999999999998E-4</v>
      </c>
      <c r="V27">
        <v>9.4300000000000004E-4</v>
      </c>
      <c r="W27">
        <v>1.124E-3</v>
      </c>
      <c r="X27">
        <v>1.1405E-3</v>
      </c>
      <c r="AB27">
        <v>2.2699999999999999E-4</v>
      </c>
      <c r="AC27">
        <v>2.8669999999999998E-4</v>
      </c>
      <c r="AD27">
        <v>4.2489999999999997E-4</v>
      </c>
      <c r="AE27">
        <v>4.9260000000000005E-4</v>
      </c>
      <c r="AF27">
        <v>6.6100000000000002E-4</v>
      </c>
      <c r="AG27">
        <v>6.7679999999999997E-4</v>
      </c>
      <c r="AH27">
        <v>8.5209999999999995E-4</v>
      </c>
      <c r="AI27">
        <v>9.075E-4</v>
      </c>
      <c r="AJ27">
        <v>1.0989999999999999E-3</v>
      </c>
      <c r="AK27">
        <v>1.3235E-3</v>
      </c>
      <c r="AU27">
        <v>7.1447599999999998</v>
      </c>
      <c r="AV27">
        <v>14.348599999999999</v>
      </c>
      <c r="AW27">
        <v>21.875</v>
      </c>
      <c r="AX27">
        <v>25.5916</v>
      </c>
      <c r="AY27">
        <v>29.0304</v>
      </c>
      <c r="BI27">
        <v>0.93586000000000003</v>
      </c>
      <c r="BJ27">
        <v>1.89656</v>
      </c>
      <c r="BK27">
        <v>2.76308</v>
      </c>
      <c r="BL27">
        <v>3.7481900000000001</v>
      </c>
      <c r="BM27">
        <v>4.6840400000000004</v>
      </c>
    </row>
    <row r="28" spans="3:65" x14ac:dyDescent="0.2">
      <c r="C28">
        <v>1.4459999999999999E-4</v>
      </c>
      <c r="D28">
        <v>1.3750000000000001E-4</v>
      </c>
      <c r="E28">
        <v>1.214E-4</v>
      </c>
      <c r="I28">
        <v>1.683E-4</v>
      </c>
      <c r="J28">
        <v>3.0190000000000002E-4</v>
      </c>
      <c r="K28">
        <v>1.9790000000000001E-4</v>
      </c>
      <c r="O28">
        <v>1.2559999999999999E-4</v>
      </c>
      <c r="P28">
        <v>2.3580000000000001E-4</v>
      </c>
      <c r="Q28">
        <v>3.3730000000000001E-4</v>
      </c>
      <c r="R28">
        <v>4.9850000000000003E-4</v>
      </c>
      <c r="S28">
        <v>5.7010000000000003E-4</v>
      </c>
      <c r="T28">
        <v>6.7980000000000004E-4</v>
      </c>
      <c r="U28">
        <v>8.6600000000000002E-4</v>
      </c>
      <c r="V28">
        <v>9.5100000000000002E-4</v>
      </c>
      <c r="W28">
        <v>1.1111000000000001E-3</v>
      </c>
      <c r="X28">
        <v>1.1925E-3</v>
      </c>
      <c r="AB28">
        <v>1.9259999999999999E-4</v>
      </c>
      <c r="AC28">
        <v>2.4000000000000001E-4</v>
      </c>
      <c r="AD28">
        <v>4.1100000000000002E-4</v>
      </c>
      <c r="AE28">
        <v>4.7439999999999998E-4</v>
      </c>
      <c r="AF28">
        <v>6.311E-4</v>
      </c>
      <c r="AG28">
        <v>6.7730000000000004E-4</v>
      </c>
      <c r="AH28">
        <v>8.5090000000000003E-4</v>
      </c>
      <c r="AI28">
        <v>1.0589E-3</v>
      </c>
      <c r="AJ28">
        <v>1.1238999999999999E-3</v>
      </c>
      <c r="AK28">
        <v>1.3240000000000001E-3</v>
      </c>
      <c r="AU28">
        <v>7.1849499999999997</v>
      </c>
      <c r="AV28">
        <v>14.5876</v>
      </c>
      <c r="AW28">
        <v>21.141200000000001</v>
      </c>
      <c r="AX28">
        <v>25.5259</v>
      </c>
      <c r="AY28">
        <v>29.5976</v>
      </c>
      <c r="BI28">
        <v>0.93515800000000004</v>
      </c>
      <c r="BJ28">
        <v>1.8529599999999999</v>
      </c>
      <c r="BK28">
        <v>2.7674099999999999</v>
      </c>
      <c r="BL28">
        <v>3.9083299999999999</v>
      </c>
      <c r="BM28">
        <v>4.71251</v>
      </c>
    </row>
    <row r="29" spans="3:65" x14ac:dyDescent="0.2">
      <c r="C29">
        <v>1.5689999999999999E-4</v>
      </c>
      <c r="D29">
        <v>1.3750000000000001E-4</v>
      </c>
      <c r="E29">
        <v>1.186E-4</v>
      </c>
      <c r="I29">
        <v>1.671E-4</v>
      </c>
      <c r="J29">
        <v>2.0149999999999999E-4</v>
      </c>
      <c r="K29">
        <v>2.9020000000000001E-4</v>
      </c>
      <c r="O29">
        <v>1.7359999999999999E-4</v>
      </c>
      <c r="P29">
        <v>2.3699999999999999E-4</v>
      </c>
      <c r="Q29">
        <v>3.389E-4</v>
      </c>
      <c r="R29">
        <v>5.3430000000000003E-4</v>
      </c>
      <c r="S29">
        <v>5.8009999999999995E-4</v>
      </c>
      <c r="T29">
        <v>6.8090000000000002E-4</v>
      </c>
      <c r="U29">
        <v>9.0549999999999995E-4</v>
      </c>
      <c r="V29">
        <v>9.8940000000000009E-4</v>
      </c>
      <c r="W29">
        <v>1.0161E-3</v>
      </c>
      <c r="X29">
        <v>1.1324E-3</v>
      </c>
      <c r="AB29">
        <v>1.7770000000000001E-4</v>
      </c>
      <c r="AC29">
        <v>2.2020000000000001E-4</v>
      </c>
      <c r="AD29">
        <v>4.9689999999999999E-4</v>
      </c>
      <c r="AE29">
        <v>4.4979999999999998E-4</v>
      </c>
      <c r="AF29">
        <v>7.9009999999999996E-4</v>
      </c>
      <c r="AG29">
        <v>6.8579999999999997E-4</v>
      </c>
      <c r="AH29">
        <v>8.5700000000000001E-4</v>
      </c>
      <c r="AI29">
        <v>8.6359999999999996E-4</v>
      </c>
      <c r="AJ29">
        <v>1.1337999999999999E-3</v>
      </c>
      <c r="AK29">
        <v>1.3263000000000001E-3</v>
      </c>
      <c r="AU29">
        <v>7.1656899999999997</v>
      </c>
      <c r="AV29">
        <v>14.3843</v>
      </c>
      <c r="AW29">
        <v>21.5533</v>
      </c>
      <c r="AX29">
        <v>25.465699999999998</v>
      </c>
      <c r="AY29">
        <v>29.6569</v>
      </c>
      <c r="BI29">
        <v>0.92109399999999997</v>
      </c>
      <c r="BJ29">
        <v>1.8385499999999999</v>
      </c>
      <c r="BK29">
        <v>2.90056</v>
      </c>
      <c r="BL29">
        <v>3.8048500000000001</v>
      </c>
      <c r="BM29">
        <v>4.7090500000000004</v>
      </c>
    </row>
    <row r="30" spans="3:65" x14ac:dyDescent="0.2">
      <c r="C30">
        <v>1.7359999999999999E-4</v>
      </c>
      <c r="D30">
        <v>2.4689999999999998E-4</v>
      </c>
      <c r="E30">
        <v>1.1909999999999999E-4</v>
      </c>
      <c r="I30">
        <v>2.041E-4</v>
      </c>
      <c r="J30">
        <v>1.672E-4</v>
      </c>
      <c r="K30">
        <v>2.8449999999999998E-4</v>
      </c>
      <c r="O30">
        <v>1.236E-4</v>
      </c>
      <c r="P30">
        <v>2.3829999999999999E-4</v>
      </c>
      <c r="Q30">
        <v>3.368E-4</v>
      </c>
      <c r="R30">
        <v>5.2110000000000004E-4</v>
      </c>
      <c r="S30">
        <v>5.7459999999999998E-4</v>
      </c>
      <c r="T30">
        <v>6.8099999999999996E-4</v>
      </c>
      <c r="U30">
        <v>8.1539999999999998E-4</v>
      </c>
      <c r="V30">
        <v>1.013E-3</v>
      </c>
      <c r="W30">
        <v>1.0214E-3</v>
      </c>
      <c r="X30">
        <v>1.1528E-3</v>
      </c>
      <c r="AB30">
        <v>2.0819999999999999E-4</v>
      </c>
      <c r="AC30">
        <v>2.1990000000000001E-4</v>
      </c>
      <c r="AD30">
        <v>3.7540000000000002E-4</v>
      </c>
      <c r="AE30">
        <v>4.5100000000000001E-4</v>
      </c>
      <c r="AF30">
        <v>5.6820000000000004E-4</v>
      </c>
      <c r="AG30">
        <v>6.9160000000000001E-4</v>
      </c>
      <c r="AH30">
        <v>8.5130000000000004E-4</v>
      </c>
      <c r="AI30">
        <v>1.0108999999999999E-3</v>
      </c>
      <c r="AJ30">
        <v>1.1599E-3</v>
      </c>
      <c r="AK30">
        <v>1.3860999999999999E-3</v>
      </c>
      <c r="AU30">
        <v>7.2024999999999997</v>
      </c>
      <c r="AV30">
        <v>13.9102</v>
      </c>
      <c r="AW30">
        <v>21.2135</v>
      </c>
      <c r="AX30">
        <v>25.422499999999999</v>
      </c>
      <c r="AY30">
        <v>29.605599999999999</v>
      </c>
      <c r="BI30">
        <v>0.92588700000000002</v>
      </c>
      <c r="BJ30">
        <v>1.82765</v>
      </c>
      <c r="BK30">
        <v>2.9042599999999998</v>
      </c>
      <c r="BL30">
        <v>3.81054</v>
      </c>
      <c r="BM30">
        <v>4.6919599999999999</v>
      </c>
    </row>
    <row r="31" spans="3:65" x14ac:dyDescent="0.2">
      <c r="C31">
        <v>1.3650000000000001E-4</v>
      </c>
      <c r="D31">
        <v>1.505E-4</v>
      </c>
      <c r="E31">
        <v>1.186E-4</v>
      </c>
      <c r="I31">
        <v>2.0239999999999999E-4</v>
      </c>
      <c r="J31">
        <v>2.4389999999999999E-4</v>
      </c>
      <c r="K31">
        <v>1.8760000000000001E-4</v>
      </c>
      <c r="O31">
        <v>1.2420000000000001E-4</v>
      </c>
      <c r="P31">
        <v>2.3939999999999999E-4</v>
      </c>
      <c r="Q31">
        <v>3.3869999999999999E-4</v>
      </c>
      <c r="R31">
        <v>5.2450000000000001E-4</v>
      </c>
      <c r="S31">
        <v>5.7319999999999995E-4</v>
      </c>
      <c r="T31">
        <v>7.2959999999999995E-4</v>
      </c>
      <c r="U31">
        <v>7.9520000000000003E-4</v>
      </c>
      <c r="V31">
        <v>1.0089999999999999E-3</v>
      </c>
      <c r="W31">
        <v>1.0822E-3</v>
      </c>
      <c r="X31">
        <v>1.1678000000000001E-3</v>
      </c>
      <c r="AB31">
        <v>2.073E-4</v>
      </c>
      <c r="AC31">
        <v>2.2110000000000001E-4</v>
      </c>
      <c r="AD31">
        <v>3.4309999999999999E-4</v>
      </c>
      <c r="AE31">
        <v>4.4969999999999998E-4</v>
      </c>
      <c r="AF31">
        <v>5.6840000000000005E-4</v>
      </c>
      <c r="AG31">
        <v>7.027E-4</v>
      </c>
      <c r="AH31">
        <v>8.7449999999999995E-4</v>
      </c>
      <c r="AI31">
        <v>9.3979999999999997E-4</v>
      </c>
      <c r="AJ31">
        <v>1.1464999999999999E-3</v>
      </c>
      <c r="AK31">
        <v>1.4778E-3</v>
      </c>
      <c r="AU31">
        <v>7.2075699999999996</v>
      </c>
      <c r="AV31">
        <v>13.725199999999999</v>
      </c>
      <c r="AW31">
        <v>21.831399999999999</v>
      </c>
      <c r="AX31">
        <v>25.2484</v>
      </c>
      <c r="AY31">
        <v>30.412099999999999</v>
      </c>
      <c r="BI31">
        <v>0.91517999999999999</v>
      </c>
      <c r="BJ31">
        <v>1.8445100000000001</v>
      </c>
      <c r="BK31">
        <v>2.8394599999999999</v>
      </c>
      <c r="BL31">
        <v>3.8704299999999998</v>
      </c>
      <c r="BM31">
        <v>4.7075899999999997</v>
      </c>
    </row>
    <row r="32" spans="3:65" x14ac:dyDescent="0.2">
      <c r="C32">
        <v>1.6440000000000001E-4</v>
      </c>
      <c r="D32">
        <v>1.373E-4</v>
      </c>
      <c r="E32">
        <v>1.183E-4</v>
      </c>
      <c r="I32">
        <v>1.674E-4</v>
      </c>
      <c r="J32">
        <v>1.7019999999999999E-4</v>
      </c>
      <c r="K32">
        <v>1.7929999999999999E-4</v>
      </c>
      <c r="O32">
        <v>1.7929999999999999E-4</v>
      </c>
      <c r="P32">
        <v>2.4059999999999999E-4</v>
      </c>
      <c r="Q32">
        <v>3.3780000000000003E-4</v>
      </c>
      <c r="R32">
        <v>5.1789999999999996E-4</v>
      </c>
      <c r="S32">
        <v>5.7939999999999999E-4</v>
      </c>
      <c r="T32">
        <v>6.8329999999999997E-4</v>
      </c>
      <c r="U32">
        <v>7.9420000000000001E-4</v>
      </c>
      <c r="V32">
        <v>1.0042E-3</v>
      </c>
      <c r="W32">
        <v>1.0342000000000001E-3</v>
      </c>
      <c r="X32">
        <v>1.1796E-3</v>
      </c>
      <c r="AB32">
        <v>3.1740000000000002E-4</v>
      </c>
      <c r="AC32">
        <v>2.8590000000000001E-4</v>
      </c>
      <c r="AD32">
        <v>3.458E-4</v>
      </c>
      <c r="AE32">
        <v>4.5169999999999997E-4</v>
      </c>
      <c r="AF32">
        <v>5.6720000000000002E-4</v>
      </c>
      <c r="AG32">
        <v>6.8150000000000003E-4</v>
      </c>
      <c r="AH32">
        <v>8.5220000000000001E-4</v>
      </c>
      <c r="AI32">
        <v>8.9550000000000003E-4</v>
      </c>
      <c r="AJ32">
        <v>1.3138E-3</v>
      </c>
      <c r="AK32">
        <v>2.0038E-3</v>
      </c>
      <c r="AU32">
        <v>7.1760000000000002</v>
      </c>
      <c r="AV32">
        <v>13.952</v>
      </c>
      <c r="AW32">
        <v>21.127099999999999</v>
      </c>
      <c r="AX32">
        <v>25.4132</v>
      </c>
      <c r="AY32">
        <v>28.984300000000001</v>
      </c>
      <c r="BI32">
        <v>0.87985100000000005</v>
      </c>
      <c r="BJ32">
        <v>1.8582700000000001</v>
      </c>
      <c r="BK32">
        <v>2.87514</v>
      </c>
      <c r="BL32">
        <v>3.8757899999999998</v>
      </c>
      <c r="BM32">
        <v>4.7945200000000003</v>
      </c>
    </row>
    <row r="33" spans="3:65" x14ac:dyDescent="0.2">
      <c r="C33">
        <v>1.3640000000000001E-4</v>
      </c>
      <c r="D33">
        <v>1.4569999999999999E-4</v>
      </c>
      <c r="E33">
        <v>1.203E-4</v>
      </c>
      <c r="I33">
        <v>2.0479999999999999E-4</v>
      </c>
      <c r="J33">
        <v>1.6809999999999999E-4</v>
      </c>
      <c r="K33">
        <v>1.6860000000000001E-4</v>
      </c>
      <c r="O33">
        <v>1.952E-4</v>
      </c>
      <c r="P33">
        <v>2.3819999999999999E-4</v>
      </c>
      <c r="Q33">
        <v>3.3859999999999999E-4</v>
      </c>
      <c r="R33">
        <v>5.2030000000000002E-4</v>
      </c>
      <c r="S33">
        <v>6.4670000000000005E-4</v>
      </c>
      <c r="T33">
        <v>1.0277000000000001E-3</v>
      </c>
      <c r="U33">
        <v>7.9869999999999995E-4</v>
      </c>
      <c r="V33">
        <v>1.0019E-3</v>
      </c>
      <c r="W33">
        <v>1.1095E-3</v>
      </c>
      <c r="X33">
        <v>1.1588E-3</v>
      </c>
      <c r="AB33">
        <v>2.0890000000000001E-4</v>
      </c>
      <c r="AC33">
        <v>3.3599999999999998E-4</v>
      </c>
      <c r="AD33">
        <v>3.414E-4</v>
      </c>
      <c r="AE33">
        <v>4.5189999999999998E-4</v>
      </c>
      <c r="AF33">
        <v>5.6519999999999997E-4</v>
      </c>
      <c r="AG33">
        <v>7.0080000000000001E-4</v>
      </c>
      <c r="AH33">
        <v>8.5019999999999996E-4</v>
      </c>
      <c r="AI33">
        <v>1.0577E-3</v>
      </c>
      <c r="AJ33">
        <v>1.1774000000000001E-3</v>
      </c>
      <c r="AK33">
        <v>1.3860000000000001E-3</v>
      </c>
      <c r="BI33">
        <v>0.88112299999999999</v>
      </c>
      <c r="BJ33">
        <v>1.86609</v>
      </c>
      <c r="BK33">
        <v>2.9023099999999999</v>
      </c>
      <c r="BL33">
        <v>3.8232400000000002</v>
      </c>
      <c r="BM33">
        <v>4.7047999999999996</v>
      </c>
    </row>
    <row r="34" spans="3:65" x14ac:dyDescent="0.2">
      <c r="C34">
        <v>1.3669999999999999E-4</v>
      </c>
      <c r="D34">
        <v>1.3689999999999999E-4</v>
      </c>
      <c r="E34">
        <v>1.188E-4</v>
      </c>
      <c r="I34">
        <v>2.4420000000000003E-4</v>
      </c>
      <c r="J34">
        <v>1.6780000000000001E-4</v>
      </c>
      <c r="K34">
        <v>1.6760000000000001E-4</v>
      </c>
      <c r="O34">
        <v>1.2410000000000001E-4</v>
      </c>
      <c r="P34">
        <v>2.3929999999999999E-4</v>
      </c>
      <c r="Q34">
        <v>3.4929999999999998E-4</v>
      </c>
      <c r="R34">
        <v>5.2320000000000003E-4</v>
      </c>
      <c r="S34">
        <v>6.2029999999999995E-4</v>
      </c>
      <c r="T34">
        <v>7.0649999999999999E-4</v>
      </c>
      <c r="U34">
        <v>8.231E-4</v>
      </c>
      <c r="V34">
        <v>1.0296000000000001E-3</v>
      </c>
      <c r="W34">
        <v>1.1303000000000001E-3</v>
      </c>
      <c r="X34">
        <v>1.1973999999999999E-3</v>
      </c>
      <c r="AB34">
        <v>2.1550000000000001E-4</v>
      </c>
      <c r="AC34">
        <v>2.2450000000000001E-4</v>
      </c>
      <c r="AD34">
        <v>3.4039999999999998E-4</v>
      </c>
      <c r="AE34">
        <v>4.4979999999999998E-4</v>
      </c>
      <c r="AF34">
        <v>5.6840000000000005E-4</v>
      </c>
      <c r="AG34">
        <v>7.2610000000000003E-4</v>
      </c>
      <c r="AH34">
        <v>8.7160000000000004E-4</v>
      </c>
      <c r="AI34">
        <v>9.0280000000000004E-4</v>
      </c>
      <c r="AJ34">
        <v>1.1234000000000001E-3</v>
      </c>
      <c r="AK34">
        <v>1.4048000000000001E-3</v>
      </c>
      <c r="AU34">
        <v>7.2467800000000002</v>
      </c>
      <c r="AV34">
        <v>14.071300000000001</v>
      </c>
      <c r="AW34">
        <v>21.490400000000001</v>
      </c>
      <c r="AX34">
        <v>28.137899999999998</v>
      </c>
      <c r="AY34">
        <v>33.340299999999999</v>
      </c>
    </row>
    <row r="35" spans="3:65" x14ac:dyDescent="0.2">
      <c r="C35">
        <v>1.3679999999999999E-4</v>
      </c>
      <c r="D35">
        <v>1.6860000000000001E-4</v>
      </c>
      <c r="E35">
        <v>1.4200000000000001E-4</v>
      </c>
      <c r="I35">
        <v>1.6780000000000001E-4</v>
      </c>
      <c r="J35">
        <v>1.6750000000000001E-4</v>
      </c>
      <c r="K35">
        <v>1.6789999999999999E-4</v>
      </c>
      <c r="O35">
        <v>1.2410000000000001E-4</v>
      </c>
      <c r="P35">
        <v>2.3839999999999999E-4</v>
      </c>
      <c r="Q35">
        <v>3.2200000000000002E-4</v>
      </c>
      <c r="R35">
        <v>5.0449999999999996E-4</v>
      </c>
      <c r="S35">
        <v>5.7260000000000004E-4</v>
      </c>
      <c r="T35">
        <v>6.7920000000000003E-4</v>
      </c>
      <c r="U35">
        <v>8.4579999999999996E-4</v>
      </c>
      <c r="V35">
        <v>1.0246999999999999E-3</v>
      </c>
      <c r="W35">
        <v>1.0349999999999999E-3</v>
      </c>
      <c r="X35">
        <v>1.1784E-3</v>
      </c>
      <c r="AB35">
        <v>1.149E-4</v>
      </c>
      <c r="AC35">
        <v>2.2580000000000001E-4</v>
      </c>
      <c r="AD35">
        <v>3.4160000000000001E-4</v>
      </c>
      <c r="AE35">
        <v>4.5389999999999997E-4</v>
      </c>
      <c r="AF35">
        <v>5.6630000000000005E-4</v>
      </c>
      <c r="AG35">
        <v>7.3150000000000005E-4</v>
      </c>
      <c r="AH35">
        <v>8.7580000000000004E-4</v>
      </c>
      <c r="AI35">
        <v>9.0160000000000001E-4</v>
      </c>
      <c r="AJ35">
        <v>1.1344E-3</v>
      </c>
      <c r="AK35">
        <v>1.4245E-3</v>
      </c>
      <c r="AU35">
        <v>7.0024899999999999</v>
      </c>
      <c r="AV35">
        <v>13.992100000000001</v>
      </c>
      <c r="AW35">
        <v>21.587399999999999</v>
      </c>
      <c r="AX35">
        <v>27.700700000000001</v>
      </c>
      <c r="AY35">
        <v>32.627099999999999</v>
      </c>
      <c r="BI35">
        <v>1.4881899999999999</v>
      </c>
      <c r="BJ35">
        <v>2.9604900000000001</v>
      </c>
      <c r="BK35">
        <v>4.7750899999999996</v>
      </c>
      <c r="BL35">
        <v>6.6482099999999997</v>
      </c>
      <c r="BM35">
        <v>8.2368299999999994</v>
      </c>
    </row>
    <row r="36" spans="3:65" x14ac:dyDescent="0.2">
      <c r="C36">
        <v>1.3660000000000001E-4</v>
      </c>
      <c r="D36">
        <v>1.3770000000000001E-4</v>
      </c>
      <c r="E36">
        <v>1.192E-4</v>
      </c>
      <c r="I36">
        <v>1.6750000000000001E-4</v>
      </c>
      <c r="J36">
        <v>1.695E-4</v>
      </c>
      <c r="K36">
        <v>1.84E-4</v>
      </c>
      <c r="O36">
        <v>1.248E-4</v>
      </c>
      <c r="P36">
        <v>2.362E-4</v>
      </c>
      <c r="Q36">
        <v>3.4299999999999999E-4</v>
      </c>
      <c r="R36">
        <v>5.4040000000000002E-4</v>
      </c>
      <c r="S36">
        <v>5.7149999999999996E-4</v>
      </c>
      <c r="T36">
        <v>8.878E-4</v>
      </c>
      <c r="U36">
        <v>8.4259999999999999E-4</v>
      </c>
      <c r="V36">
        <v>1.0349999999999999E-3</v>
      </c>
      <c r="W36">
        <v>1.0043000000000001E-3</v>
      </c>
      <c r="X36">
        <v>1.2063E-3</v>
      </c>
      <c r="AB36">
        <v>1.5009999999999999E-4</v>
      </c>
      <c r="AC36">
        <v>2.8669999999999998E-4</v>
      </c>
      <c r="AD36">
        <v>3.4010000000000003E-4</v>
      </c>
      <c r="AE36">
        <v>4.5310000000000001E-4</v>
      </c>
      <c r="AF36">
        <v>5.8830000000000004E-4</v>
      </c>
      <c r="AG36">
        <v>7.1339999999999999E-4</v>
      </c>
      <c r="AH36">
        <v>8.8130000000000001E-4</v>
      </c>
      <c r="AI36">
        <v>9.2509999999999999E-4</v>
      </c>
      <c r="AJ36">
        <v>1.4561000000000001E-3</v>
      </c>
      <c r="AK36">
        <v>1.3906999999999999E-3</v>
      </c>
      <c r="AU36">
        <v>7.1606699999999996</v>
      </c>
      <c r="AV36">
        <v>13.957100000000001</v>
      </c>
      <c r="AW36">
        <v>20.7456</v>
      </c>
      <c r="AX36">
        <v>27.326799999999999</v>
      </c>
      <c r="AY36">
        <v>32.385599999999997</v>
      </c>
      <c r="BI36">
        <v>1.4634799999999999</v>
      </c>
      <c r="BJ36">
        <v>3.0775800000000002</v>
      </c>
      <c r="BK36">
        <v>4.6759500000000003</v>
      </c>
      <c r="BL36">
        <v>6.4765300000000003</v>
      </c>
      <c r="BM36">
        <v>7.8314300000000001</v>
      </c>
    </row>
    <row r="37" spans="3:65" x14ac:dyDescent="0.2">
      <c r="C37">
        <v>1.3860000000000001E-4</v>
      </c>
      <c r="D37">
        <v>1.472E-4</v>
      </c>
      <c r="E37">
        <v>1.188E-4</v>
      </c>
      <c r="I37">
        <v>1.6760000000000001E-4</v>
      </c>
      <c r="J37">
        <v>1.6789999999999999E-4</v>
      </c>
      <c r="K37">
        <v>1.651E-4</v>
      </c>
      <c r="O37">
        <v>1.238E-4</v>
      </c>
      <c r="P37">
        <v>2.3670000000000001E-4</v>
      </c>
      <c r="Q37">
        <v>4.0529999999999999E-4</v>
      </c>
      <c r="R37">
        <v>5.3830000000000002E-4</v>
      </c>
      <c r="S37">
        <v>5.731E-4</v>
      </c>
      <c r="T37">
        <v>7.5179999999999995E-4</v>
      </c>
      <c r="U37">
        <v>8.342E-4</v>
      </c>
      <c r="V37">
        <v>1.0437999999999999E-3</v>
      </c>
      <c r="W37">
        <v>1.0671999999999999E-3</v>
      </c>
      <c r="X37">
        <v>1.3308E-3</v>
      </c>
      <c r="AB37">
        <v>1.886E-4</v>
      </c>
      <c r="AC37">
        <v>2.2120000000000001E-4</v>
      </c>
      <c r="AD37">
        <v>3.4039999999999998E-4</v>
      </c>
      <c r="AE37">
        <v>4.5629999999999998E-4</v>
      </c>
      <c r="AF37">
        <v>5.7720000000000004E-4</v>
      </c>
      <c r="AG37">
        <v>7.4890000000000004E-4</v>
      </c>
      <c r="AH37">
        <v>8.9190000000000005E-4</v>
      </c>
      <c r="AI37">
        <v>9.7039999999999995E-4</v>
      </c>
      <c r="AJ37">
        <v>1.0946E-3</v>
      </c>
      <c r="AK37">
        <v>1.3657999999999999E-3</v>
      </c>
      <c r="AU37">
        <v>7.0998799999999997</v>
      </c>
      <c r="AV37">
        <v>13.6633</v>
      </c>
      <c r="AW37">
        <v>21.112200000000001</v>
      </c>
      <c r="AX37">
        <v>27.1767</v>
      </c>
      <c r="AY37">
        <v>32.668700000000001</v>
      </c>
      <c r="BI37">
        <v>1.4303300000000001</v>
      </c>
      <c r="BJ37">
        <v>3.0985399999999998</v>
      </c>
      <c r="BK37">
        <v>4.5750900000000003</v>
      </c>
      <c r="BL37">
        <v>6.5698999999999996</v>
      </c>
      <c r="BM37">
        <v>8.0043199999999999</v>
      </c>
    </row>
    <row r="38" spans="3:65" x14ac:dyDescent="0.2">
      <c r="C38">
        <v>1.3650000000000001E-4</v>
      </c>
      <c r="D38">
        <v>2.6150000000000001E-4</v>
      </c>
      <c r="E38">
        <v>1.186E-4</v>
      </c>
      <c r="I38">
        <v>2.064E-4</v>
      </c>
      <c r="J38">
        <v>1.9239999999999999E-4</v>
      </c>
      <c r="K38">
        <v>1.8900000000000001E-4</v>
      </c>
      <c r="O38">
        <v>1.238E-4</v>
      </c>
      <c r="P38">
        <v>2.3560000000000001E-4</v>
      </c>
      <c r="Q38">
        <v>3.2949999999999999E-4</v>
      </c>
      <c r="R38">
        <v>5.329E-4</v>
      </c>
      <c r="S38">
        <v>5.7180000000000002E-4</v>
      </c>
      <c r="T38">
        <v>7.0750000000000001E-4</v>
      </c>
      <c r="U38">
        <v>8.6790000000000001E-4</v>
      </c>
      <c r="V38">
        <v>1.0394E-3</v>
      </c>
      <c r="W38">
        <v>1.2467999999999999E-3</v>
      </c>
      <c r="X38">
        <v>1.2055E-3</v>
      </c>
      <c r="AB38">
        <v>1.153E-4</v>
      </c>
      <c r="AC38">
        <v>2.2020000000000001E-4</v>
      </c>
      <c r="AD38">
        <v>3.4769999999999999E-4</v>
      </c>
      <c r="AE38">
        <v>4.7100000000000001E-4</v>
      </c>
      <c r="AF38">
        <v>5.7950000000000005E-4</v>
      </c>
      <c r="AG38">
        <v>7.3749999999999998E-4</v>
      </c>
      <c r="AH38">
        <v>8.9669999999999995E-4</v>
      </c>
      <c r="AI38">
        <v>9.4899999999999997E-4</v>
      </c>
      <c r="AJ38">
        <v>1.0707E-3</v>
      </c>
      <c r="AK38">
        <v>1.3928E-3</v>
      </c>
      <c r="AU38">
        <v>7.1926800000000002</v>
      </c>
      <c r="AV38">
        <v>13.7157</v>
      </c>
      <c r="AW38">
        <v>21.7164</v>
      </c>
      <c r="AX38">
        <v>27.167999999999999</v>
      </c>
      <c r="AY38">
        <v>32.311700000000002</v>
      </c>
      <c r="BI38">
        <v>1.45228</v>
      </c>
      <c r="BJ38">
        <v>3.0274899999999998</v>
      </c>
      <c r="BK38">
        <v>4.6987800000000002</v>
      </c>
      <c r="BL38">
        <v>6.4272600000000004</v>
      </c>
      <c r="BM38">
        <v>8.1295900000000003</v>
      </c>
    </row>
    <row r="39" spans="3:65" x14ac:dyDescent="0.2">
      <c r="C39">
        <v>1.5699999999999999E-4</v>
      </c>
      <c r="D39">
        <v>2.374E-4</v>
      </c>
      <c r="E39">
        <v>1.1849999999999999E-4</v>
      </c>
      <c r="I39">
        <v>1.8249999999999999E-4</v>
      </c>
      <c r="J39">
        <v>1.8809999999999999E-4</v>
      </c>
      <c r="K39">
        <v>2.375E-4</v>
      </c>
      <c r="O39">
        <v>1.237E-4</v>
      </c>
      <c r="P39">
        <v>2.3560000000000001E-4</v>
      </c>
      <c r="Q39">
        <v>3.299E-4</v>
      </c>
      <c r="R39">
        <v>5.4779999999999998E-4</v>
      </c>
      <c r="S39">
        <v>5.7459999999999998E-4</v>
      </c>
      <c r="T39">
        <v>7.0589999999999997E-4</v>
      </c>
      <c r="U39">
        <v>8.5890000000000001E-4</v>
      </c>
      <c r="V39">
        <v>1.0884E-3</v>
      </c>
      <c r="W39">
        <v>1.0329E-3</v>
      </c>
      <c r="X39">
        <v>1.2153000000000001E-3</v>
      </c>
      <c r="AB39">
        <v>1.166E-4</v>
      </c>
      <c r="AC39">
        <v>2.254E-4</v>
      </c>
      <c r="AD39">
        <v>3.4909999999999997E-4</v>
      </c>
      <c r="AE39">
        <v>4.6450000000000001E-4</v>
      </c>
      <c r="AF39">
        <v>6.4320000000000002E-4</v>
      </c>
      <c r="AG39">
        <v>7.4540000000000001E-4</v>
      </c>
      <c r="AH39">
        <v>9.1940000000000001E-4</v>
      </c>
      <c r="AI39">
        <v>9.8020000000000008E-4</v>
      </c>
      <c r="AJ39">
        <v>1.1501E-3</v>
      </c>
      <c r="AK39">
        <v>1.4239000000000001E-3</v>
      </c>
      <c r="AU39">
        <v>7.1056299999999997</v>
      </c>
      <c r="AV39">
        <v>14.3131</v>
      </c>
      <c r="AW39">
        <v>21.283799999999999</v>
      </c>
      <c r="AX39">
        <v>27.122800000000002</v>
      </c>
      <c r="AY39">
        <v>32.240099999999998</v>
      </c>
      <c r="BI39">
        <v>1.38412</v>
      </c>
      <c r="BJ39">
        <v>3.1187200000000002</v>
      </c>
      <c r="BK39">
        <v>4.7460100000000001</v>
      </c>
      <c r="BL39">
        <v>6.5285599999999997</v>
      </c>
      <c r="BM39">
        <v>8.0396000000000001</v>
      </c>
    </row>
    <row r="40" spans="3:65" x14ac:dyDescent="0.2">
      <c r="C40">
        <v>1.5129999999999999E-4</v>
      </c>
      <c r="D40">
        <v>1.37E-4</v>
      </c>
      <c r="E40">
        <v>1.3359999999999999E-4</v>
      </c>
      <c r="I40">
        <v>2.1809999999999999E-4</v>
      </c>
      <c r="J40">
        <v>1.794E-4</v>
      </c>
      <c r="K40">
        <v>2.2230000000000001E-4</v>
      </c>
      <c r="O40">
        <v>1.2420000000000001E-4</v>
      </c>
      <c r="P40">
        <v>2.3670000000000001E-4</v>
      </c>
      <c r="Q40">
        <v>3.993E-4</v>
      </c>
      <c r="R40">
        <v>5.3120000000000001E-4</v>
      </c>
      <c r="S40">
        <v>5.7680000000000003E-4</v>
      </c>
      <c r="T40">
        <v>7.4810000000000002E-4</v>
      </c>
      <c r="U40">
        <v>8.7020000000000001E-4</v>
      </c>
      <c r="V40">
        <v>1.0711E-3</v>
      </c>
      <c r="W40">
        <v>1.0273000000000001E-3</v>
      </c>
      <c r="X40">
        <v>1.2053000000000001E-3</v>
      </c>
      <c r="AB40">
        <v>1.164E-4</v>
      </c>
      <c r="AC40">
        <v>2.275E-4</v>
      </c>
      <c r="AD40">
        <v>3.4739999999999999E-4</v>
      </c>
      <c r="AE40">
        <v>4.9310000000000001E-4</v>
      </c>
      <c r="AF40">
        <v>6.2069999999999996E-4</v>
      </c>
      <c r="AG40">
        <v>7.3399999999999995E-4</v>
      </c>
      <c r="AH40">
        <v>9.7099999999999997E-4</v>
      </c>
      <c r="AI40">
        <v>9.5750000000000002E-4</v>
      </c>
      <c r="AJ40">
        <v>1.1293E-3</v>
      </c>
      <c r="AK40">
        <v>1.3596999999999999E-3</v>
      </c>
      <c r="AU40">
        <v>7.2469900000000003</v>
      </c>
      <c r="AV40">
        <v>14.364800000000001</v>
      </c>
      <c r="AW40">
        <v>20.777799999999999</v>
      </c>
      <c r="AX40">
        <v>27.109000000000002</v>
      </c>
      <c r="AY40">
        <v>32.354700000000001</v>
      </c>
      <c r="BI40">
        <v>1.4192499999999999</v>
      </c>
      <c r="BJ40">
        <v>3.0208300000000001</v>
      </c>
      <c r="BK40">
        <v>4.7567000000000004</v>
      </c>
      <c r="BL40">
        <v>6.5346099999999998</v>
      </c>
      <c r="BM40">
        <v>8.0967699999999994</v>
      </c>
    </row>
    <row r="41" spans="3:65" x14ac:dyDescent="0.2">
      <c r="C41">
        <v>1.573E-4</v>
      </c>
      <c r="D41">
        <v>1.4760000000000001E-4</v>
      </c>
      <c r="E41">
        <v>2.0340000000000001E-4</v>
      </c>
      <c r="I41">
        <v>1.883E-4</v>
      </c>
      <c r="J41">
        <v>2.1130000000000001E-4</v>
      </c>
      <c r="K41">
        <v>2.5460000000000001E-4</v>
      </c>
      <c r="O41">
        <v>1.2320000000000001E-4</v>
      </c>
      <c r="P41">
        <v>2.353E-4</v>
      </c>
      <c r="Q41">
        <v>3.2170000000000001E-4</v>
      </c>
      <c r="R41">
        <v>5.1979999999999995E-4</v>
      </c>
      <c r="S41">
        <v>5.7510000000000005E-4</v>
      </c>
      <c r="T41">
        <v>7.071E-4</v>
      </c>
      <c r="U41">
        <v>8.987E-4</v>
      </c>
      <c r="V41">
        <v>1.0594000000000001E-3</v>
      </c>
      <c r="W41">
        <v>1.0526999999999999E-3</v>
      </c>
      <c r="X41">
        <v>1.2496E-3</v>
      </c>
      <c r="AB41">
        <v>1.171E-4</v>
      </c>
      <c r="AC41">
        <v>2.7589999999999998E-4</v>
      </c>
      <c r="AD41">
        <v>3.4680000000000003E-4</v>
      </c>
      <c r="AE41">
        <v>4.7370000000000002E-4</v>
      </c>
      <c r="AF41">
        <v>5.9449999999999998E-4</v>
      </c>
      <c r="AG41">
        <v>7.5940000000000003E-4</v>
      </c>
      <c r="AH41">
        <v>9.0180000000000002E-4</v>
      </c>
      <c r="AI41">
        <v>9.8550000000000005E-4</v>
      </c>
      <c r="AJ41">
        <v>1.1391999999999999E-3</v>
      </c>
      <c r="AK41">
        <v>1.3948000000000001E-3</v>
      </c>
      <c r="AU41">
        <v>7.23447</v>
      </c>
      <c r="AV41">
        <v>14.3813</v>
      </c>
      <c r="AW41">
        <v>21.583300000000001</v>
      </c>
      <c r="AX41">
        <v>27.098800000000001</v>
      </c>
      <c r="AY41">
        <v>32.415399999999998</v>
      </c>
      <c r="BI41">
        <v>1.4405300000000001</v>
      </c>
      <c r="BJ41">
        <v>3.0378699999999998</v>
      </c>
      <c r="BK41">
        <v>4.7574899999999998</v>
      </c>
      <c r="BL41">
        <v>6.4731500000000004</v>
      </c>
      <c r="BM41">
        <v>8.0605600000000006</v>
      </c>
    </row>
    <row r="42" spans="3:65" x14ac:dyDescent="0.2">
      <c r="C42">
        <v>1.5100000000000001E-4</v>
      </c>
      <c r="D42">
        <v>1.473E-4</v>
      </c>
      <c r="E42">
        <v>1.1629999999999999E-4</v>
      </c>
      <c r="I42">
        <v>1.797E-4</v>
      </c>
      <c r="J42">
        <v>1.9459999999999999E-4</v>
      </c>
      <c r="K42">
        <v>1.8579999999999999E-4</v>
      </c>
      <c r="O42">
        <v>1.2329999999999999E-4</v>
      </c>
      <c r="P42">
        <v>2.3560000000000001E-4</v>
      </c>
      <c r="Q42">
        <v>3.6850000000000001E-4</v>
      </c>
      <c r="R42">
        <v>5.1889999999999998E-4</v>
      </c>
      <c r="S42">
        <v>5.7200000000000003E-4</v>
      </c>
      <c r="T42">
        <v>6.9539999999999999E-4</v>
      </c>
      <c r="U42">
        <v>8.8750000000000005E-4</v>
      </c>
      <c r="V42">
        <v>1.0585E-3</v>
      </c>
      <c r="W42">
        <v>1.0154999999999999E-3</v>
      </c>
      <c r="X42">
        <v>1.2179000000000001E-3</v>
      </c>
      <c r="AB42">
        <v>1.165E-4</v>
      </c>
      <c r="AC42">
        <v>3.2749999999999999E-4</v>
      </c>
      <c r="AD42">
        <v>3.6699999999999998E-4</v>
      </c>
      <c r="AE42">
        <v>4.7590000000000002E-4</v>
      </c>
      <c r="AF42">
        <v>6.0999999999999997E-4</v>
      </c>
      <c r="AG42">
        <v>7.492E-4</v>
      </c>
      <c r="AH42">
        <v>9.098E-4</v>
      </c>
      <c r="AI42">
        <v>9.7309999999999996E-4</v>
      </c>
      <c r="AJ42">
        <v>1.1475999999999999E-3</v>
      </c>
      <c r="AK42">
        <v>1.3937000000000001E-3</v>
      </c>
      <c r="AU42">
        <v>7.0805499999999997</v>
      </c>
      <c r="AV42">
        <v>14.0311</v>
      </c>
      <c r="AW42">
        <v>21.1585</v>
      </c>
      <c r="AX42">
        <v>27.2226</v>
      </c>
      <c r="AY42">
        <v>32.3902</v>
      </c>
      <c r="BI42">
        <v>1.4453400000000001</v>
      </c>
      <c r="BJ42">
        <v>3.0538599999999998</v>
      </c>
      <c r="BK42">
        <v>4.7680600000000002</v>
      </c>
      <c r="BL42">
        <v>6.5632099999999998</v>
      </c>
      <c r="BM42">
        <v>8.1699199999999994</v>
      </c>
    </row>
    <row r="43" spans="3:65" x14ac:dyDescent="0.2">
      <c r="C43">
        <v>1.5789999999999999E-4</v>
      </c>
      <c r="D43">
        <v>2.13E-4</v>
      </c>
      <c r="E43">
        <v>1.181E-4</v>
      </c>
      <c r="I43">
        <v>2.2389999999999999E-4</v>
      </c>
      <c r="J43">
        <v>2.3890000000000001E-4</v>
      </c>
      <c r="K43">
        <v>1.8220000000000001E-4</v>
      </c>
      <c r="O43">
        <v>1.2449999999999999E-4</v>
      </c>
      <c r="P43">
        <v>2.3890000000000001E-4</v>
      </c>
      <c r="Q43">
        <v>3.2200000000000002E-4</v>
      </c>
      <c r="R43">
        <v>5.2289999999999997E-4</v>
      </c>
      <c r="S43">
        <v>6.1169999999999996E-4</v>
      </c>
      <c r="T43">
        <v>7.071E-4</v>
      </c>
      <c r="U43">
        <v>8.8869999999999997E-4</v>
      </c>
      <c r="V43">
        <v>1.1199999999999999E-3</v>
      </c>
      <c r="W43">
        <v>1.0430999999999999E-3</v>
      </c>
      <c r="X43">
        <v>1.2227E-3</v>
      </c>
      <c r="AB43">
        <v>1.16E-4</v>
      </c>
      <c r="AC43">
        <v>3.0019999999999998E-4</v>
      </c>
      <c r="AD43">
        <v>3.6600000000000001E-4</v>
      </c>
      <c r="AE43">
        <v>4.7530000000000001E-4</v>
      </c>
      <c r="AF43">
        <v>6.0959999999999996E-4</v>
      </c>
      <c r="AG43">
        <v>7.8050000000000005E-4</v>
      </c>
      <c r="AH43">
        <v>9.3139999999999998E-4</v>
      </c>
      <c r="AI43">
        <v>9.7059999999999996E-4</v>
      </c>
      <c r="AJ43">
        <v>1.1475000000000001E-3</v>
      </c>
      <c r="AK43">
        <v>1.5365000000000001E-3</v>
      </c>
      <c r="AU43">
        <v>7.21272</v>
      </c>
      <c r="AV43">
        <v>14.1707</v>
      </c>
      <c r="AW43">
        <v>20.6249</v>
      </c>
      <c r="AX43">
        <v>27.282299999999999</v>
      </c>
      <c r="AY43">
        <v>32.435600000000001</v>
      </c>
      <c r="BI43">
        <v>1.45224</v>
      </c>
      <c r="BJ43">
        <v>3.1020599999999998</v>
      </c>
      <c r="BK43">
        <v>4.7540899999999997</v>
      </c>
      <c r="BL43">
        <v>6.4913400000000001</v>
      </c>
      <c r="BM43">
        <v>8.1325500000000002</v>
      </c>
    </row>
    <row r="44" spans="3:65" x14ac:dyDescent="0.2">
      <c r="C44">
        <v>1.37E-4</v>
      </c>
      <c r="D44">
        <v>1.3740000000000001E-4</v>
      </c>
      <c r="E44">
        <v>1.16E-4</v>
      </c>
      <c r="I44">
        <v>2.7619999999999999E-4</v>
      </c>
      <c r="J44">
        <v>2.329E-4</v>
      </c>
      <c r="K44">
        <v>2.0450000000000001E-4</v>
      </c>
      <c r="O44">
        <v>1.228E-4</v>
      </c>
      <c r="P44">
        <v>2.4250000000000001E-4</v>
      </c>
      <c r="Q44">
        <v>3.5760000000000002E-4</v>
      </c>
      <c r="R44">
        <v>5.1769999999999995E-4</v>
      </c>
      <c r="S44">
        <v>6.1830000000000001E-4</v>
      </c>
      <c r="T44">
        <v>6.8460000000000005E-4</v>
      </c>
      <c r="U44">
        <v>8.8020000000000004E-4</v>
      </c>
      <c r="V44">
        <v>1.0743E-3</v>
      </c>
      <c r="W44">
        <v>1.042E-3</v>
      </c>
      <c r="X44">
        <v>1.222E-3</v>
      </c>
      <c r="AB44">
        <v>1.171E-4</v>
      </c>
      <c r="AC44">
        <v>2.2599999999999999E-4</v>
      </c>
      <c r="AD44">
        <v>3.7970000000000001E-4</v>
      </c>
      <c r="AE44">
        <v>4.772E-4</v>
      </c>
      <c r="AF44">
        <v>6.3650000000000002E-4</v>
      </c>
      <c r="AG44">
        <v>7.5279999999999998E-4</v>
      </c>
      <c r="AH44">
        <v>9.0070000000000005E-4</v>
      </c>
      <c r="AI44">
        <v>1.0036999999999999E-3</v>
      </c>
      <c r="AJ44">
        <v>1.1504E-3</v>
      </c>
      <c r="AK44">
        <v>1.4024E-3</v>
      </c>
      <c r="BI44">
        <v>1.47661</v>
      </c>
      <c r="BJ44">
        <v>3.0797300000000001</v>
      </c>
      <c r="BK44">
        <v>4.8035100000000002</v>
      </c>
      <c r="BL44">
        <v>6.6168500000000003</v>
      </c>
      <c r="BM44">
        <v>8.2552299999999992</v>
      </c>
    </row>
    <row r="45" spans="3:65" x14ac:dyDescent="0.2">
      <c r="C45">
        <v>1.3679999999999999E-4</v>
      </c>
      <c r="D45">
        <v>1.3740000000000001E-4</v>
      </c>
      <c r="E45">
        <v>1.159E-4</v>
      </c>
      <c r="I45">
        <v>1.695E-4</v>
      </c>
      <c r="J45">
        <v>1.671E-4</v>
      </c>
      <c r="K45">
        <v>1.6420000000000001E-4</v>
      </c>
      <c r="O45">
        <v>1.237E-4</v>
      </c>
      <c r="P45">
        <v>2.3949999999999999E-4</v>
      </c>
      <c r="Q45">
        <v>3.2160000000000001E-4</v>
      </c>
      <c r="R45">
        <v>5.2360000000000004E-4</v>
      </c>
      <c r="S45">
        <v>6.0280000000000002E-4</v>
      </c>
      <c r="T45">
        <v>6.8550000000000002E-4</v>
      </c>
      <c r="U45">
        <v>8.8049999999999999E-4</v>
      </c>
      <c r="V45">
        <v>1.0556999999999999E-3</v>
      </c>
      <c r="W45">
        <v>1.0751000000000001E-3</v>
      </c>
      <c r="X45">
        <v>1.2145999999999999E-3</v>
      </c>
      <c r="AB45">
        <v>1.18E-4</v>
      </c>
      <c r="AC45">
        <v>2.7740000000000002E-4</v>
      </c>
      <c r="AD45">
        <v>3.5839999999999998E-4</v>
      </c>
      <c r="AE45">
        <v>4.7619999999999997E-4</v>
      </c>
      <c r="AF45">
        <v>7.316E-4</v>
      </c>
      <c r="AG45">
        <v>7.5449999999999996E-4</v>
      </c>
      <c r="AH45">
        <v>8.987E-4</v>
      </c>
      <c r="AI45">
        <v>1.0346999999999999E-3</v>
      </c>
      <c r="AJ45">
        <v>1.1532000000000001E-3</v>
      </c>
      <c r="AK45">
        <v>1.4764999999999999E-3</v>
      </c>
      <c r="AU45">
        <v>7.2039799999999996</v>
      </c>
      <c r="AV45">
        <v>14.3916</v>
      </c>
      <c r="AW45">
        <v>21.536999999999999</v>
      </c>
      <c r="AX45">
        <v>28.838699999999999</v>
      </c>
      <c r="AY45">
        <v>35.866700000000002</v>
      </c>
    </row>
    <row r="46" spans="3:65" x14ac:dyDescent="0.2">
      <c r="C46">
        <v>1.3650000000000001E-4</v>
      </c>
      <c r="D46">
        <v>1.3669999999999999E-4</v>
      </c>
      <c r="E46">
        <v>1.161E-4</v>
      </c>
      <c r="I46">
        <v>1.673E-4</v>
      </c>
      <c r="J46">
        <v>1.8220000000000001E-4</v>
      </c>
      <c r="K46">
        <v>2.0469999999999999E-4</v>
      </c>
      <c r="AU46">
        <v>6.9917100000000003</v>
      </c>
      <c r="AV46">
        <v>14.391999999999999</v>
      </c>
      <c r="AW46">
        <v>21.694199999999999</v>
      </c>
      <c r="AX46">
        <v>27.434699999999999</v>
      </c>
      <c r="AY46">
        <v>34.435000000000002</v>
      </c>
      <c r="BI46">
        <v>2.1074199999999998</v>
      </c>
      <c r="BJ46">
        <v>4.6198800000000002</v>
      </c>
      <c r="BK46">
        <v>7.4314900000000002</v>
      </c>
      <c r="BL46">
        <v>10.0222</v>
      </c>
      <c r="BM46">
        <v>12.413600000000001</v>
      </c>
    </row>
    <row r="47" spans="3:65" x14ac:dyDescent="0.2">
      <c r="AU47">
        <v>7.2331700000000003</v>
      </c>
      <c r="AV47">
        <v>14.460599999999999</v>
      </c>
      <c r="AW47">
        <v>21.594000000000001</v>
      </c>
      <c r="AX47">
        <v>27.6525</v>
      </c>
      <c r="AY47">
        <v>34.194400000000002</v>
      </c>
      <c r="BI47">
        <v>1.99034</v>
      </c>
      <c r="BJ47">
        <v>4.5905800000000001</v>
      </c>
      <c r="BK47">
        <v>7.0425300000000002</v>
      </c>
      <c r="BL47">
        <v>9.7392000000000003</v>
      </c>
      <c r="BM47">
        <v>12.251300000000001</v>
      </c>
    </row>
    <row r="48" spans="3:65" x14ac:dyDescent="0.2">
      <c r="C48">
        <v>1.2740000000000001E-4</v>
      </c>
      <c r="D48">
        <v>1.1349999999999999E-4</v>
      </c>
      <c r="E48">
        <v>1.439E-4</v>
      </c>
      <c r="I48">
        <v>2.5789999999999998E-4</v>
      </c>
      <c r="J48">
        <v>2.6259999999999999E-4</v>
      </c>
      <c r="K48">
        <v>3.3480000000000001E-4</v>
      </c>
      <c r="AU48">
        <v>7.1817799999999998</v>
      </c>
      <c r="AV48">
        <v>14.5412</v>
      </c>
      <c r="AW48">
        <v>21.2712</v>
      </c>
      <c r="AX48">
        <v>27.6218</v>
      </c>
      <c r="AY48">
        <v>34.2607</v>
      </c>
      <c r="BI48">
        <v>1.95086</v>
      </c>
      <c r="BJ48">
        <v>4.40855</v>
      </c>
      <c r="BK48">
        <v>7.1283000000000003</v>
      </c>
      <c r="BL48">
        <v>9.9317799999999998</v>
      </c>
      <c r="BM48">
        <v>12.5139</v>
      </c>
    </row>
    <row r="49" spans="3:65" x14ac:dyDescent="0.2">
      <c r="C49">
        <v>1.6200000000000001E-4</v>
      </c>
      <c r="D49">
        <v>1.127E-4</v>
      </c>
      <c r="E49">
        <v>1.304E-4</v>
      </c>
      <c r="I49">
        <v>2.4449999999999998E-4</v>
      </c>
      <c r="J49">
        <v>2.9930000000000001E-4</v>
      </c>
      <c r="K49">
        <v>2.8190000000000002E-4</v>
      </c>
      <c r="AU49">
        <v>7.2638600000000002</v>
      </c>
      <c r="AV49">
        <v>14.421900000000001</v>
      </c>
      <c r="AW49">
        <v>20.986000000000001</v>
      </c>
      <c r="AX49">
        <v>27.4893</v>
      </c>
      <c r="AY49">
        <v>34.125999999999998</v>
      </c>
      <c r="BI49">
        <v>2.0015299999999998</v>
      </c>
      <c r="BJ49">
        <v>4.56637</v>
      </c>
      <c r="BK49">
        <v>7.1398999999999999</v>
      </c>
      <c r="BL49">
        <v>10.0152</v>
      </c>
      <c r="BM49">
        <v>12.231999999999999</v>
      </c>
    </row>
    <row r="50" spans="3:65" x14ac:dyDescent="0.2">
      <c r="C50">
        <v>1.4229999999999999E-4</v>
      </c>
      <c r="D50">
        <v>1.1239999999999999E-4</v>
      </c>
      <c r="E50">
        <v>1.7670000000000001E-4</v>
      </c>
      <c r="I50">
        <v>2.4350000000000001E-4</v>
      </c>
      <c r="J50">
        <v>3.4600000000000001E-4</v>
      </c>
      <c r="K50">
        <v>3.0160000000000001E-4</v>
      </c>
      <c r="AU50">
        <v>7.2076000000000002</v>
      </c>
      <c r="AV50">
        <v>14.591100000000001</v>
      </c>
      <c r="AW50">
        <v>21.2225</v>
      </c>
      <c r="AX50">
        <v>27.372599999999998</v>
      </c>
      <c r="AY50">
        <v>34.250399999999999</v>
      </c>
      <c r="BI50">
        <v>1.95871</v>
      </c>
      <c r="BJ50">
        <v>4.5842799999999997</v>
      </c>
      <c r="BK50">
        <v>7.2568799999999998</v>
      </c>
      <c r="BL50">
        <v>10.003500000000001</v>
      </c>
      <c r="BM50">
        <v>12.309799999999999</v>
      </c>
    </row>
    <row r="51" spans="3:65" x14ac:dyDescent="0.2">
      <c r="C51">
        <v>1.4329999999999999E-4</v>
      </c>
      <c r="D51">
        <v>1.5579999999999999E-4</v>
      </c>
      <c r="E51">
        <v>1.4349999999999999E-4</v>
      </c>
      <c r="I51">
        <v>2.452E-4</v>
      </c>
      <c r="J51">
        <v>2.9639999999999999E-4</v>
      </c>
      <c r="K51">
        <v>2.4399999999999999E-4</v>
      </c>
      <c r="AU51">
        <v>7.3144</v>
      </c>
      <c r="AV51">
        <v>14.173299999999999</v>
      </c>
      <c r="AW51">
        <v>20.942299999999999</v>
      </c>
      <c r="AX51">
        <v>27.410799999999998</v>
      </c>
      <c r="AY51">
        <v>34.272500000000001</v>
      </c>
      <c r="BI51">
        <v>1.94638</v>
      </c>
      <c r="BJ51">
        <v>4.5780799999999999</v>
      </c>
      <c r="BK51">
        <v>7.2074199999999999</v>
      </c>
      <c r="BL51">
        <v>9.9773099999999992</v>
      </c>
      <c r="BM51">
        <v>12.3346</v>
      </c>
    </row>
    <row r="52" spans="3:65" x14ac:dyDescent="0.2">
      <c r="C52">
        <v>1.2559999999999999E-4</v>
      </c>
      <c r="D52">
        <v>1.122E-4</v>
      </c>
      <c r="E52">
        <v>1.2640000000000001E-4</v>
      </c>
      <c r="I52">
        <v>2.4350000000000001E-4</v>
      </c>
      <c r="J52">
        <v>3.5399999999999999E-4</v>
      </c>
      <c r="K52">
        <v>2.4360000000000001E-4</v>
      </c>
      <c r="AU52">
        <v>7.2821899999999999</v>
      </c>
      <c r="AV52">
        <v>14.2121</v>
      </c>
      <c r="AW52">
        <v>21.663399999999999</v>
      </c>
      <c r="AX52">
        <v>27.3916</v>
      </c>
      <c r="AY52">
        <v>34.006700000000002</v>
      </c>
      <c r="BI52">
        <v>1.91737</v>
      </c>
      <c r="BJ52">
        <v>4.6192799999999998</v>
      </c>
      <c r="BK52">
        <v>7.1422600000000003</v>
      </c>
      <c r="BL52">
        <v>10.115500000000001</v>
      </c>
      <c r="BM52">
        <v>12.4367</v>
      </c>
    </row>
    <row r="53" spans="3:65" x14ac:dyDescent="0.2">
      <c r="C53">
        <v>1.6789999999999999E-4</v>
      </c>
      <c r="D53">
        <v>1.1400000000000001E-4</v>
      </c>
      <c r="E53">
        <v>1.2740000000000001E-4</v>
      </c>
      <c r="I53">
        <v>2.43E-4</v>
      </c>
      <c r="J53">
        <v>2.6120000000000001E-4</v>
      </c>
      <c r="K53">
        <v>2.4399999999999999E-4</v>
      </c>
      <c r="AU53">
        <v>7.2050900000000002</v>
      </c>
      <c r="AV53">
        <v>14.422599999999999</v>
      </c>
      <c r="AW53">
        <v>21.067399999999999</v>
      </c>
      <c r="AX53">
        <v>27.451499999999999</v>
      </c>
      <c r="AY53">
        <v>34.115200000000002</v>
      </c>
      <c r="BI53">
        <v>1.87842</v>
      </c>
      <c r="BJ53">
        <v>4.5738200000000004</v>
      </c>
      <c r="BK53">
        <v>7.1736899999999997</v>
      </c>
      <c r="BL53">
        <v>10.0251</v>
      </c>
      <c r="BM53">
        <v>12.267099999999999</v>
      </c>
    </row>
    <row r="54" spans="3:65" x14ac:dyDescent="0.2">
      <c r="C54">
        <v>1.4660000000000001E-4</v>
      </c>
      <c r="D54">
        <v>1.126E-4</v>
      </c>
      <c r="E54" s="3">
        <v>9.2200000000000005E-5</v>
      </c>
      <c r="I54">
        <v>2.4449999999999998E-4</v>
      </c>
      <c r="J54">
        <v>2.7970000000000002E-4</v>
      </c>
      <c r="K54">
        <v>2.441E-4</v>
      </c>
      <c r="AU54">
        <v>7.19217</v>
      </c>
      <c r="AV54">
        <v>14.4002</v>
      </c>
      <c r="AW54">
        <v>20.810700000000001</v>
      </c>
      <c r="AX54">
        <v>27.4191</v>
      </c>
      <c r="AY54">
        <v>33.935499999999998</v>
      </c>
      <c r="BI54">
        <v>1.8953100000000001</v>
      </c>
      <c r="BJ54">
        <v>4.5288700000000004</v>
      </c>
      <c r="BK54">
        <v>7.2284899999999999</v>
      </c>
      <c r="BL54">
        <v>9.9615200000000002</v>
      </c>
      <c r="BM54">
        <v>11.798500000000001</v>
      </c>
    </row>
    <row r="55" spans="3:65" x14ac:dyDescent="0.2">
      <c r="C55">
        <v>1.4640000000000001E-4</v>
      </c>
      <c r="D55">
        <v>1.127E-4</v>
      </c>
      <c r="E55" s="3">
        <v>9.0600000000000007E-5</v>
      </c>
      <c r="I55">
        <v>2.433E-4</v>
      </c>
      <c r="J55">
        <v>3.1060000000000001E-4</v>
      </c>
      <c r="K55">
        <v>2.4360000000000001E-4</v>
      </c>
      <c r="BI55">
        <v>1.98729</v>
      </c>
      <c r="BJ55">
        <v>4.5553600000000003</v>
      </c>
      <c r="BK55">
        <v>7.2094399999999998</v>
      </c>
      <c r="BL55">
        <v>9.9346099999999993</v>
      </c>
      <c r="BM55">
        <v>11.814500000000001</v>
      </c>
    </row>
    <row r="56" spans="3:65" x14ac:dyDescent="0.2">
      <c r="C56">
        <v>1.5679999999999999E-4</v>
      </c>
      <c r="D56">
        <v>1.186E-4</v>
      </c>
      <c r="E56" s="3">
        <v>9.3300000000000005E-5</v>
      </c>
      <c r="I56">
        <v>2.433E-4</v>
      </c>
      <c r="J56">
        <v>2.4580000000000001E-4</v>
      </c>
      <c r="K56">
        <v>2.4669999999999998E-4</v>
      </c>
    </row>
    <row r="57" spans="3:65" x14ac:dyDescent="0.2">
      <c r="C57">
        <v>2.0220000000000001E-4</v>
      </c>
      <c r="D57">
        <v>1.281E-4</v>
      </c>
      <c r="E57" s="3">
        <v>9.0699999999999996E-5</v>
      </c>
      <c r="I57">
        <v>2.429E-4</v>
      </c>
      <c r="J57">
        <v>2.4399999999999999E-4</v>
      </c>
      <c r="K57">
        <v>2.4279999999999999E-4</v>
      </c>
    </row>
    <row r="58" spans="3:65" x14ac:dyDescent="0.2">
      <c r="C58">
        <v>1.093E-4</v>
      </c>
      <c r="D58">
        <v>1.098E-4</v>
      </c>
      <c r="E58" s="3">
        <v>9.0199999999999997E-5</v>
      </c>
      <c r="I58">
        <v>2.5040000000000001E-4</v>
      </c>
      <c r="J58">
        <v>2.4360000000000001E-4</v>
      </c>
      <c r="K58">
        <v>2.4350000000000001E-4</v>
      </c>
    </row>
    <row r="59" spans="3:65" x14ac:dyDescent="0.2">
      <c r="C59">
        <v>1.093E-4</v>
      </c>
      <c r="D59">
        <v>1.098E-4</v>
      </c>
      <c r="E59" s="3">
        <v>9.0600000000000007E-5</v>
      </c>
      <c r="I59">
        <v>2.4389999999999999E-4</v>
      </c>
      <c r="J59">
        <v>2.4350000000000001E-4</v>
      </c>
      <c r="K59">
        <v>2.4479999999999999E-4</v>
      </c>
    </row>
    <row r="60" spans="3:65" x14ac:dyDescent="0.2">
      <c r="C60">
        <v>1.2229999999999999E-4</v>
      </c>
      <c r="D60">
        <v>1.4770000000000001E-4</v>
      </c>
      <c r="E60" s="3">
        <v>9.2700000000000004E-5</v>
      </c>
      <c r="I60">
        <v>2.4360000000000001E-4</v>
      </c>
      <c r="J60">
        <v>2.4350000000000001E-4</v>
      </c>
      <c r="K60">
        <v>2.43E-4</v>
      </c>
    </row>
    <row r="61" spans="3:65" x14ac:dyDescent="0.2">
      <c r="C61">
        <v>1.293E-4</v>
      </c>
      <c r="D61">
        <v>1.0950000000000001E-4</v>
      </c>
      <c r="E61" s="3">
        <v>9.09E-5</v>
      </c>
      <c r="I61">
        <v>2.4479999999999999E-4</v>
      </c>
      <c r="J61">
        <v>2.4469999999999998E-4</v>
      </c>
      <c r="K61">
        <v>2.432E-4</v>
      </c>
    </row>
    <row r="62" spans="3:65" x14ac:dyDescent="0.2">
      <c r="C62">
        <v>1.094E-4</v>
      </c>
      <c r="D62">
        <v>1.102E-4</v>
      </c>
      <c r="E62" s="3">
        <v>9.0400000000000002E-5</v>
      </c>
      <c r="I62">
        <v>2.4340000000000001E-4</v>
      </c>
      <c r="J62">
        <v>2.4389999999999999E-4</v>
      </c>
      <c r="K62">
        <v>2.4340000000000001E-4</v>
      </c>
    </row>
    <row r="63" spans="3:65" x14ac:dyDescent="0.2">
      <c r="C63">
        <v>1.2760000000000001E-4</v>
      </c>
      <c r="D63">
        <v>1.1010000000000001E-4</v>
      </c>
      <c r="E63" s="3">
        <v>9.0400000000000002E-5</v>
      </c>
      <c r="I63">
        <v>2.431E-4</v>
      </c>
      <c r="J63">
        <v>2.4509999999999999E-4</v>
      </c>
      <c r="K63">
        <v>2.432E-4</v>
      </c>
    </row>
    <row r="64" spans="3:65" x14ac:dyDescent="0.2">
      <c r="C64">
        <v>1.3459999999999999E-4</v>
      </c>
      <c r="D64">
        <v>1.106E-4</v>
      </c>
      <c r="E64" s="3">
        <v>9.0299999999999999E-5</v>
      </c>
      <c r="I64">
        <v>2.452E-4</v>
      </c>
      <c r="J64">
        <v>2.4499999999999999E-4</v>
      </c>
      <c r="K64">
        <v>2.431E-4</v>
      </c>
    </row>
    <row r="65" spans="3:11" x14ac:dyDescent="0.2">
      <c r="C65">
        <v>1.8489999999999999E-4</v>
      </c>
      <c r="D65">
        <v>1.4520000000000001E-4</v>
      </c>
      <c r="E65" s="3">
        <v>9.0600000000000007E-5</v>
      </c>
      <c r="I65">
        <v>2.4379999999999999E-4</v>
      </c>
      <c r="J65">
        <v>2.4489999999999999E-4</v>
      </c>
      <c r="K65">
        <v>2.432E-4</v>
      </c>
    </row>
    <row r="66" spans="3:11" x14ac:dyDescent="0.2">
      <c r="C66">
        <v>1.0959999999999999E-4</v>
      </c>
      <c r="D66">
        <v>1.1069999999999999E-4</v>
      </c>
      <c r="E66" s="3">
        <v>9.6199999999999994E-5</v>
      </c>
      <c r="I66">
        <v>2.4489999999999999E-4</v>
      </c>
      <c r="J66">
        <v>2.4620000000000002E-4</v>
      </c>
      <c r="K66">
        <v>2.4459999999999998E-4</v>
      </c>
    </row>
    <row r="67" spans="3:11" x14ac:dyDescent="0.2">
      <c r="C67">
        <v>1.217E-4</v>
      </c>
      <c r="D67">
        <v>1.1459999999999999E-4</v>
      </c>
      <c r="E67" s="3">
        <v>9.2100000000000003E-5</v>
      </c>
      <c r="I67">
        <v>2.4469999999999998E-4</v>
      </c>
      <c r="J67">
        <v>2.4399999999999999E-4</v>
      </c>
      <c r="K67">
        <v>2.4279999999999999E-4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谢弘烨</dc:creator>
  <cp:lastModifiedBy>谢 弘烨</cp:lastModifiedBy>
  <dcterms:created xsi:type="dcterms:W3CDTF">2015-06-05T18:19:34Z</dcterms:created>
  <dcterms:modified xsi:type="dcterms:W3CDTF">2022-06-25T15:38:52Z</dcterms:modified>
</cp:coreProperties>
</file>