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金单位净值" sheetId="1" state="visible" r:id="rId1"/>
    <sheet name="今年以来收益率" sheetId="2" state="visible" r:id="rId2"/>
    <sheet name="单日单位净值变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color rgb="009C0006"/>
    </font>
    <font>
      <i val="1"/>
      <color rgb="009C0006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right" vertical="center"/>
    </xf>
    <xf numFmtId="0" fontId="5" fillId="0" borderId="0" pivotButton="0" quotePrefix="0" xfId="0"/>
    <xf numFmtId="10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26508075" cy="9124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产品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</row>
    <row r="2">
      <c r="A2" s="2" t="inlineStr">
        <is>
          <t>瑞享1号</t>
        </is>
      </c>
      <c r="B2" s="3" t="n">
        <v>1.0787</v>
      </c>
      <c r="C2" s="3" t="n">
        <v>1.0788</v>
      </c>
      <c r="D2" s="3" t="n">
        <v>1.0789</v>
      </c>
      <c r="E2" s="3" t="n">
        <v>1.0789</v>
      </c>
      <c r="F2" s="3" t="n">
        <v>1.079</v>
      </c>
      <c r="G2" s="3" t="n">
        <v>1.079</v>
      </c>
      <c r="H2" s="3" t="n">
        <v>1.0792</v>
      </c>
      <c r="I2" s="3" t="n">
        <v>1.0792</v>
      </c>
      <c r="J2" s="3" t="n">
        <v>1.0793</v>
      </c>
      <c r="K2" s="3" t="n">
        <v>1.0793</v>
      </c>
      <c r="L2" s="3" t="n">
        <v>1.0794</v>
      </c>
      <c r="M2" s="3" t="n">
        <v>1.0795</v>
      </c>
      <c r="N2" s="3" t="n">
        <v>1.0796</v>
      </c>
      <c r="O2" s="3" t="n">
        <v>1.0796</v>
      </c>
      <c r="P2" s="3" t="n">
        <v>1.0797</v>
      </c>
      <c r="Q2" s="3" t="n">
        <v>1.08</v>
      </c>
      <c r="R2" s="3" t="n">
        <v>1.08</v>
      </c>
      <c r="S2" s="3" t="n">
        <v>1.0801</v>
      </c>
      <c r="T2" s="3" t="n">
        <v>1.0802</v>
      </c>
      <c r="U2" s="3" t="n">
        <v>1.0803</v>
      </c>
      <c r="V2" s="3" t="n">
        <v>1.0803</v>
      </c>
      <c r="W2" s="3" t="n">
        <v>1.0804</v>
      </c>
      <c r="X2" s="3" t="n">
        <v>1.0804</v>
      </c>
    </row>
    <row r="3">
      <c r="A3" s="2" t="inlineStr">
        <is>
          <t>瑞享3号</t>
        </is>
      </c>
      <c r="B3" s="3" t="n">
        <v>0.6857</v>
      </c>
      <c r="C3" s="3" t="n">
        <v>0.6851</v>
      </c>
      <c r="D3" s="3" t="n">
        <v>0.6764</v>
      </c>
      <c r="E3" s="3" t="n">
        <v>0.6684</v>
      </c>
      <c r="F3" s="3" t="n">
        <v>0.6716</v>
      </c>
      <c r="G3" s="3" t="n">
        <v>0.6693</v>
      </c>
      <c r="H3" s="3" t="n">
        <v>0.7055</v>
      </c>
      <c r="I3" s="3" t="n">
        <v>0.7403999999999999</v>
      </c>
      <c r="J3" s="3" t="n">
        <v>0.7513</v>
      </c>
      <c r="K3" s="3" t="n">
        <v>0.7218</v>
      </c>
      <c r="L3" s="3" t="n">
        <v>0.7020999999999999</v>
      </c>
      <c r="M3" s="3" t="n">
        <v>0.6941000000000001</v>
      </c>
      <c r="N3" s="3" t="n">
        <v>0.6944</v>
      </c>
      <c r="O3" s="3" t="n">
        <v>0.6775</v>
      </c>
      <c r="P3" s="3" t="n">
        <v>0.7010999999999999</v>
      </c>
      <c r="Q3" s="3" t="n">
        <v>0.7101</v>
      </c>
      <c r="R3" s="3" t="n">
        <v>0.7261</v>
      </c>
      <c r="S3" s="3" t="n">
        <v>0.7307</v>
      </c>
      <c r="T3" s="3" t="n">
        <v>0.7171999999999999</v>
      </c>
      <c r="U3" s="3" t="n">
        <v>0.7144</v>
      </c>
      <c r="V3" s="3" t="n">
        <v>0.715</v>
      </c>
      <c r="W3" s="3" t="n">
        <v>0.6882</v>
      </c>
      <c r="X3" s="3" t="n">
        <v>0.672</v>
      </c>
    </row>
    <row r="4">
      <c r="A4" s="2" t="inlineStr">
        <is>
          <t>配置1号</t>
        </is>
      </c>
      <c r="B4" s="3" t="n">
        <v>1.0793</v>
      </c>
      <c r="C4" s="3" t="n">
        <v>1.0807</v>
      </c>
      <c r="D4" s="3" t="n">
        <v>1.0849</v>
      </c>
      <c r="E4" s="3" t="n">
        <v>1.0852</v>
      </c>
      <c r="F4" s="3" t="n">
        <v>1.0896</v>
      </c>
      <c r="G4" s="3" t="n">
        <v>1.0909</v>
      </c>
      <c r="H4" s="3" t="n">
        <v>1.0878</v>
      </c>
      <c r="I4" s="3" t="n">
        <v>1.0863</v>
      </c>
      <c r="J4" s="3" t="n">
        <v>1.0915</v>
      </c>
      <c r="K4" s="3" t="n">
        <v>1.0844</v>
      </c>
      <c r="L4" s="3" t="n">
        <v>1.0865</v>
      </c>
      <c r="M4" s="3" t="n">
        <v>1.0883</v>
      </c>
      <c r="N4" s="3" t="n">
        <v>1.0894</v>
      </c>
      <c r="O4" s="3" t="n">
        <v>1.1011</v>
      </c>
      <c r="P4" s="3" t="n">
        <v>1.1028</v>
      </c>
      <c r="Q4" s="3" t="n">
        <v>1.1096</v>
      </c>
      <c r="R4" s="3" t="n">
        <v>1.1099</v>
      </c>
      <c r="S4" s="3" t="n">
        <v>1.1045</v>
      </c>
      <c r="T4" s="3" t="n">
        <v>1.1177</v>
      </c>
      <c r="U4" s="3" t="n">
        <v>1.1181</v>
      </c>
      <c r="V4" s="3" t="n">
        <v>1.1292</v>
      </c>
      <c r="W4" s="3" t="n">
        <v>1.1144</v>
      </c>
      <c r="X4" s="3" t="n">
        <v>1.1043</v>
      </c>
    </row>
    <row r="5">
      <c r="A5" s="2" t="inlineStr">
        <is>
          <t>瑞臻1号</t>
        </is>
      </c>
      <c r="B5" s="3" t="n">
        <v>1.402</v>
      </c>
      <c r="C5" s="3" t="n">
        <v>1.4107</v>
      </c>
      <c r="D5" s="3" t="n">
        <v>1.3913</v>
      </c>
      <c r="E5" s="3" t="n">
        <v>1.353</v>
      </c>
      <c r="F5" s="3" t="n">
        <v>1.3487</v>
      </c>
      <c r="G5" s="3" t="n">
        <v>1.3377</v>
      </c>
      <c r="H5" s="3" t="n">
        <v>1.3825</v>
      </c>
      <c r="I5" s="3" t="n">
        <v>1.4571</v>
      </c>
      <c r="J5" s="3" t="n">
        <v>1.4461</v>
      </c>
      <c r="K5" s="3" t="n">
        <v>1.4173</v>
      </c>
      <c r="L5" s="3" t="n">
        <v>1.4026</v>
      </c>
      <c r="M5" s="3" t="n">
        <v>1.385</v>
      </c>
      <c r="N5" s="3" t="n">
        <v>1.3759</v>
      </c>
      <c r="O5" s="3" t="n">
        <v>1.3666</v>
      </c>
      <c r="P5" s="3" t="n">
        <v>1.3741</v>
      </c>
      <c r="Q5" s="3" t="n">
        <v>1.375</v>
      </c>
      <c r="R5" s="3" t="n">
        <v>1.3673</v>
      </c>
      <c r="S5" s="3" t="n">
        <v>1.3976</v>
      </c>
      <c r="T5" s="3" t="n">
        <v>1.401</v>
      </c>
      <c r="U5" s="3" t="n">
        <v>1.3693</v>
      </c>
      <c r="V5" s="3" t="n">
        <v>1.3709</v>
      </c>
      <c r="W5" s="3" t="n">
        <v>1.3202</v>
      </c>
      <c r="X5" s="3" t="n">
        <v>1.2846</v>
      </c>
    </row>
    <row r="6">
      <c r="A6" s="2" t="inlineStr">
        <is>
          <t>鑫盛1号</t>
        </is>
      </c>
      <c r="B6" s="3" t="n">
        <v>1.16</v>
      </c>
      <c r="C6" s="3" t="n">
        <v>1.1607</v>
      </c>
      <c r="D6" s="3" t="n">
        <v>1.1666</v>
      </c>
      <c r="E6" s="3" t="n">
        <v>1.1679</v>
      </c>
      <c r="F6" s="3" t="n">
        <v>1.1734</v>
      </c>
      <c r="G6" s="3" t="n">
        <v>1.1742</v>
      </c>
      <c r="H6" s="3" t="n">
        <v>1.1718</v>
      </c>
      <c r="I6" s="3" t="n">
        <v>1.1704</v>
      </c>
      <c r="J6" s="3" t="n">
        <v>1.1765</v>
      </c>
      <c r="K6" s="3" t="n">
        <v>1.1689</v>
      </c>
      <c r="L6" s="3" t="n">
        <v>1.1711</v>
      </c>
      <c r="M6" s="3" t="n">
        <v>1.173</v>
      </c>
      <c r="N6" s="3" t="n">
        <v>1.1749</v>
      </c>
      <c r="O6" s="3" t="n">
        <v>1.1877</v>
      </c>
      <c r="P6" s="3" t="n">
        <v>1.1899</v>
      </c>
      <c r="Q6" s="3" t="n">
        <v>1.1994</v>
      </c>
      <c r="R6" s="3" t="n">
        <v>1.2004</v>
      </c>
      <c r="S6" s="3" t="n">
        <v>1.1941</v>
      </c>
      <c r="T6" s="3" t="n">
        <v>1.2085</v>
      </c>
      <c r="U6" s="3" t="n">
        <v>1.2098</v>
      </c>
      <c r="V6" s="3" t="n">
        <v>1.2221</v>
      </c>
      <c r="W6" s="3" t="n">
        <v>1.2044</v>
      </c>
      <c r="X6" s="3" t="n">
        <v>1.194</v>
      </c>
    </row>
    <row r="7">
      <c r="A7" s="2" t="inlineStr">
        <is>
          <t>领航1号</t>
        </is>
      </c>
      <c r="B7" s="3" t="n">
        <v>1.0192</v>
      </c>
      <c r="C7" s="3" t="n">
        <v>1.0216</v>
      </c>
      <c r="D7" s="3" t="n">
        <v>1.0385</v>
      </c>
      <c r="E7" s="3" t="n">
        <v>1.0392</v>
      </c>
      <c r="F7" s="3" t="n">
        <v>1.0634</v>
      </c>
      <c r="G7" s="3" t="n">
        <v>1.0627</v>
      </c>
      <c r="H7" s="3" t="n">
        <v>1.0668</v>
      </c>
      <c r="I7" s="3" t="n">
        <v>1.0673</v>
      </c>
      <c r="J7" s="3" t="n">
        <v>1.0822</v>
      </c>
      <c r="K7" s="3" t="n">
        <v>1.0609</v>
      </c>
      <c r="L7" s="3" t="n">
        <v>1.0638</v>
      </c>
      <c r="M7" s="3" t="n">
        <v>1.0714</v>
      </c>
      <c r="N7" s="3" t="n">
        <v>1.0638</v>
      </c>
      <c r="O7" s="3" t="n">
        <v>1.0964</v>
      </c>
      <c r="P7" s="3" t="n">
        <v>1.0972</v>
      </c>
      <c r="Q7" s="3" t="n">
        <v>1.1419</v>
      </c>
      <c r="R7" s="3" t="n">
        <v>1.1576</v>
      </c>
      <c r="S7" s="3" t="n">
        <v>1.1465</v>
      </c>
      <c r="T7" s="3" t="n">
        <v>1.1765</v>
      </c>
      <c r="U7" s="3" t="n">
        <v>1.1697</v>
      </c>
      <c r="V7" s="3" t="n">
        <v>1.1915</v>
      </c>
      <c r="W7" s="3" t="n">
        <v>1.1558</v>
      </c>
      <c r="X7" s="3" t="n">
        <v>1.1322</v>
      </c>
    </row>
    <row r="8">
      <c r="A8" s="2" t="inlineStr">
        <is>
          <t>锐进1号</t>
        </is>
      </c>
      <c r="B8" s="3" t="n">
        <v>1.0076</v>
      </c>
      <c r="C8" s="3" t="n">
        <v>1.009</v>
      </c>
      <c r="D8" s="3" t="n">
        <v>1.0115</v>
      </c>
      <c r="E8" s="3" t="n">
        <v>1.0116</v>
      </c>
      <c r="F8" s="3" t="n">
        <v>1.0138</v>
      </c>
      <c r="G8" s="3" t="n">
        <v>1.0153</v>
      </c>
      <c r="H8" s="3" t="n">
        <v>1.0121</v>
      </c>
      <c r="I8" s="3" t="n">
        <v>1.0108</v>
      </c>
      <c r="J8" s="3" t="n">
        <v>1.0139</v>
      </c>
      <c r="K8" s="3" t="n">
        <v>1.0081</v>
      </c>
      <c r="L8" s="3" t="n">
        <v>1.0103</v>
      </c>
      <c r="M8" s="3" t="n">
        <v>1.0121</v>
      </c>
      <c r="N8" s="3" t="n">
        <v>1.0142</v>
      </c>
      <c r="O8" s="3" t="n">
        <v>1.0223</v>
      </c>
      <c r="P8" s="3" t="n">
        <v>1.0243</v>
      </c>
      <c r="Q8" s="3" t="n">
        <v>1.0276</v>
      </c>
      <c r="R8" s="3" t="n">
        <v>1.0267</v>
      </c>
      <c r="S8" s="3" t="n">
        <v>1.0218</v>
      </c>
      <c r="T8" s="3" t="n">
        <v>1.0323</v>
      </c>
      <c r="U8" s="3" t="n">
        <v>1.0335</v>
      </c>
      <c r="V8" s="3" t="n">
        <v>1.0421</v>
      </c>
      <c r="W8" s="3" t="n">
        <v>1.03</v>
      </c>
      <c r="X8" s="3" t="n">
        <v>1.0231</v>
      </c>
    </row>
    <row r="9">
      <c r="A9" s="4" t="inlineStr">
        <is>
          <t>沪深300 (收盘点位)</t>
        </is>
      </c>
      <c r="B9" s="5" t="n">
        <v>4636.5655</v>
      </c>
      <c r="C9" s="5" t="n">
        <v>4646.1546</v>
      </c>
      <c r="D9" s="5" t="n">
        <v>4701.2837</v>
      </c>
      <c r="E9" s="5" t="n">
        <v>4685.2464</v>
      </c>
      <c r="F9" s="5" t="n">
        <v>4736.6077</v>
      </c>
      <c r="G9" s="5" t="n">
        <v>4728.6716</v>
      </c>
      <c r="H9" s="5" t="n">
        <v>4757.4419</v>
      </c>
      <c r="I9" s="5" t="n">
        <v>4767.997</v>
      </c>
      <c r="J9" s="5" t="n">
        <v>4799.627</v>
      </c>
      <c r="K9" s="5" t="n">
        <v>4786.3273</v>
      </c>
      <c r="L9" s="5" t="n">
        <v>4769.3688</v>
      </c>
      <c r="M9" s="5" t="n">
        <v>4770.9469</v>
      </c>
      <c r="N9" s="5" t="n">
        <v>4758.2083</v>
      </c>
      <c r="O9" s="5" t="n">
        <v>4810.3468</v>
      </c>
      <c r="P9" s="5" t="n">
        <v>4807.3069</v>
      </c>
      <c r="Q9" s="5" t="n">
        <v>4877.0932</v>
      </c>
      <c r="R9" s="5" t="n">
        <v>4900.5098</v>
      </c>
      <c r="S9" s="5" t="n">
        <v>4871.9122</v>
      </c>
      <c r="T9" s="5" t="n">
        <v>4951.8366</v>
      </c>
      <c r="U9" s="5" t="n">
        <v>4948.0465</v>
      </c>
      <c r="V9" s="5" t="n">
        <v>4998.3417</v>
      </c>
      <c r="W9" s="5" t="n">
        <v>4914.5971</v>
      </c>
      <c r="X9" s="5" t="n">
        <v>4859.5927</v>
      </c>
    </row>
    <row r="10">
      <c r="A10" s="4" t="inlineStr">
        <is>
          <t>中证500 (收盘点位)</t>
        </is>
      </c>
      <c r="B10" s="5" t="n">
        <v>7969.3646</v>
      </c>
      <c r="C10" s="5" t="n">
        <v>7967.697</v>
      </c>
      <c r="D10" s="5" t="n">
        <v>8088.5687</v>
      </c>
      <c r="E10" s="5" t="n">
        <v>8044.0773</v>
      </c>
      <c r="F10" s="5" t="n">
        <v>8180.0815</v>
      </c>
      <c r="G10" s="5" t="n">
        <v>8214.1939</v>
      </c>
      <c r="H10" s="5" t="n">
        <v>8290.0224</v>
      </c>
      <c r="I10" s="5" t="n">
        <v>8270.3266</v>
      </c>
      <c r="J10" s="5" t="n">
        <v>8376.1808</v>
      </c>
      <c r="K10" s="5" t="n">
        <v>8295.207</v>
      </c>
      <c r="L10" s="5" t="n">
        <v>8247.875899999999</v>
      </c>
      <c r="M10" s="5" t="n">
        <v>8299.0486</v>
      </c>
      <c r="N10" s="5" t="n">
        <v>8203.9614</v>
      </c>
      <c r="O10" s="5" t="n">
        <v>8342.421700000001</v>
      </c>
      <c r="P10" s="5" t="n">
        <v>8349.508099999999</v>
      </c>
      <c r="Q10" s="5" t="n">
        <v>8588.439899999999</v>
      </c>
      <c r="R10" s="5" t="n">
        <v>8696.7989</v>
      </c>
      <c r="S10" s="5" t="n">
        <v>8694.170899999999</v>
      </c>
      <c r="T10" s="5" t="n">
        <v>8839.7415</v>
      </c>
      <c r="U10" s="5" t="n">
        <v>8785.9791</v>
      </c>
      <c r="V10" s="5" t="n">
        <v>8918.239</v>
      </c>
      <c r="W10" s="5" t="n">
        <v>8670.1574</v>
      </c>
      <c r="X10" s="5" t="n">
        <v>8536.3444</v>
      </c>
    </row>
    <row r="11">
      <c r="A11" s="6" t="inlineStr">
        <is>
          <t>领航1号 - 中证500 累计超额</t>
        </is>
      </c>
      <c r="B11" s="7">
        <f>(B7/$B$7-1)-(B10/$B$10-1)</f>
        <v/>
      </c>
      <c r="C11" s="7">
        <f>(C7/$B$7-1)-(C10/$B$10-1)</f>
        <v/>
      </c>
      <c r="D11" s="7">
        <f>(D7/$B$7-1)-(D10/$B$10-1)</f>
        <v/>
      </c>
      <c r="E11" s="7">
        <f>(E7/$B$7-1)-(E10/$B$10-1)</f>
        <v/>
      </c>
      <c r="F11" s="7">
        <f>(F7/$B$7-1)-(F10/$B$10-1)</f>
        <v/>
      </c>
      <c r="G11" s="7">
        <f>(G7/$B$7-1)-(G10/$B$10-1)</f>
        <v/>
      </c>
      <c r="H11" s="7">
        <f>(H7/$B$7-1)-(H10/$B$10-1)</f>
        <v/>
      </c>
      <c r="I11" s="7">
        <f>(I7/$B$7-1)-(I10/$B$10-1)</f>
        <v/>
      </c>
      <c r="J11" s="7">
        <f>(J7/$B$7-1)-(J10/$B$10-1)</f>
        <v/>
      </c>
      <c r="K11" s="7">
        <f>(K7/$B$7-1)-(K10/$B$10-1)</f>
        <v/>
      </c>
      <c r="L11" s="7">
        <f>(L7/$B$7-1)-(L10/$B$10-1)</f>
        <v/>
      </c>
      <c r="M11" s="7">
        <f>(M7/$B$7-1)-(M10/$B$10-1)</f>
        <v/>
      </c>
      <c r="N11" s="7">
        <f>(N7/$B$7-1)-(N10/$B$10-1)</f>
        <v/>
      </c>
      <c r="O11" s="7">
        <f>(O7/$B$7-1)-(O10/$B$10-1)</f>
        <v/>
      </c>
      <c r="P11" s="7">
        <f>(P7/$B$7-1)-(P10/$B$10-1)</f>
        <v/>
      </c>
      <c r="Q11" s="7">
        <f>(Q7/$B$7-1)-(Q10/$B$10-1)</f>
        <v/>
      </c>
      <c r="R11" s="7">
        <f>(R7/$B$7-1)-(R10/$B$10-1)</f>
        <v/>
      </c>
      <c r="S11" s="7">
        <f>(S7/$B$7-1)-(S10/$B$10-1)</f>
        <v/>
      </c>
      <c r="T11" s="7">
        <f>(T7/$B$7-1)-(T10/$B$10-1)</f>
        <v/>
      </c>
      <c r="U11" s="7">
        <f>(U7/$B$7-1)-(U10/$B$10-1)</f>
        <v/>
      </c>
      <c r="V11" s="7">
        <f>(V7/$B$7-1)-(V10/$B$10-1)</f>
        <v/>
      </c>
      <c r="W11" s="7">
        <f>(W7/$B$7-1)-(W10/$B$10-1)</f>
        <v/>
      </c>
      <c r="X11" s="7">
        <f>(X7/$B$7-1)-(X10/$B$10-1)</f>
        <v/>
      </c>
    </row>
    <row r="13">
      <c r="A13" s="8" t="inlineStr">
        <is>
          <t>累计超额 = (领航1号净值 ÷ 首日净值 − 1) − (中证500收盘 ÷ 首日收盘 − 1)；首日 = 0，单位：百分点</t>
        </is>
      </c>
    </row>
  </sheetData>
  <mergeCells count="1">
    <mergeCell ref="A13:L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产品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</row>
    <row r="2">
      <c r="A2" s="2" t="inlineStr">
        <is>
          <t>瑞享1号</t>
        </is>
      </c>
      <c r="B2" s="9" t="n">
        <v>0.0062</v>
      </c>
      <c r="C2" s="9" t="n">
        <v>0.0064</v>
      </c>
      <c r="D2" s="9" t="n">
        <v>0.0064</v>
      </c>
      <c r="E2" s="9" t="n">
        <v>0.006500000000000001</v>
      </c>
      <c r="F2" s="9" t="n">
        <v>0.006500000000000001</v>
      </c>
      <c r="G2" s="9" t="n">
        <v>0.0066</v>
      </c>
      <c r="H2" s="9" t="n">
        <v>0.0067</v>
      </c>
      <c r="I2" s="9" t="n">
        <v>0.0067</v>
      </c>
      <c r="J2" s="9" t="n">
        <v>0.0068</v>
      </c>
      <c r="K2" s="9" t="n">
        <v>0.0068</v>
      </c>
      <c r="L2" s="9" t="n">
        <v>0.0069</v>
      </c>
      <c r="M2" s="9" t="n">
        <v>0.006999999999999999</v>
      </c>
      <c r="N2" s="9" t="n">
        <v>0.0071</v>
      </c>
      <c r="O2" s="9" t="n">
        <v>0.0071</v>
      </c>
      <c r="P2" s="9" t="n">
        <v>0.0072</v>
      </c>
      <c r="Q2" s="9" t="n">
        <v>0.0075</v>
      </c>
      <c r="R2" s="9" t="n">
        <v>0.0075</v>
      </c>
      <c r="S2" s="9" t="n">
        <v>0.0076</v>
      </c>
      <c r="T2" s="9" t="n">
        <v>0.0077</v>
      </c>
      <c r="U2" s="9" t="n">
        <v>0.0077</v>
      </c>
      <c r="V2" s="9" t="n">
        <v>0.007800000000000001</v>
      </c>
      <c r="W2" s="9" t="n">
        <v>0.007800000000000001</v>
      </c>
      <c r="X2" s="9" t="n">
        <v>0.007900000000000001</v>
      </c>
    </row>
    <row r="3">
      <c r="A3" s="2" t="inlineStr">
        <is>
          <t>瑞享3号</t>
        </is>
      </c>
      <c r="B3" s="9" t="n">
        <v>-0.163</v>
      </c>
      <c r="C3" s="9" t="n">
        <v>-0.1637</v>
      </c>
      <c r="D3" s="9" t="n">
        <v>-0.1743</v>
      </c>
      <c r="E3" s="9" t="n">
        <v>-0.1841</v>
      </c>
      <c r="F3" s="9" t="n">
        <v>-0.1802</v>
      </c>
      <c r="G3" s="9" t="n">
        <v>-0.183</v>
      </c>
      <c r="H3" s="9" t="n">
        <v>-0.1389</v>
      </c>
      <c r="I3" s="9" t="n">
        <v>-0.09619999999999999</v>
      </c>
      <c r="J3" s="9" t="n">
        <v>-0.083</v>
      </c>
      <c r="K3" s="9" t="n">
        <v>-0.1189</v>
      </c>
      <c r="L3" s="9" t="n">
        <v>-0.1429</v>
      </c>
      <c r="M3" s="9" t="n">
        <v>-0.1527</v>
      </c>
      <c r="N3" s="9" t="n">
        <v>-0.1523</v>
      </c>
      <c r="O3" s="9" t="n">
        <v>-0.173</v>
      </c>
      <c r="P3" s="9" t="n">
        <v>-0.1441</v>
      </c>
      <c r="Q3" s="9" t="n">
        <v>-0.1333</v>
      </c>
      <c r="R3" s="9" t="n">
        <v>-0.1136</v>
      </c>
      <c r="S3" s="9" t="n">
        <v>-0.1081</v>
      </c>
      <c r="T3" s="9" t="n">
        <v>-0.1246</v>
      </c>
      <c r="U3" s="9" t="n">
        <v>-0.1279</v>
      </c>
      <c r="V3" s="9" t="n">
        <v>-0.1272</v>
      </c>
      <c r="W3" s="9" t="n">
        <v>-0.1599</v>
      </c>
      <c r="X3" s="9" t="n">
        <v>-0.1797</v>
      </c>
    </row>
    <row r="4">
      <c r="A4" s="2" t="inlineStr">
        <is>
          <t>配置1号</t>
        </is>
      </c>
      <c r="B4" s="9" t="n">
        <v>0.0104</v>
      </c>
      <c r="C4" s="9" t="n">
        <v>0.0117</v>
      </c>
      <c r="D4" s="9" t="n">
        <v>0.0156</v>
      </c>
      <c r="E4" s="9" t="n">
        <v>0.0159</v>
      </c>
      <c r="F4" s="9" t="n">
        <v>0.02</v>
      </c>
      <c r="G4" s="9" t="n">
        <v>0.0212</v>
      </c>
      <c r="H4" s="9" t="n">
        <v>0.0183</v>
      </c>
      <c r="I4" s="9" t="n">
        <v>0.0169</v>
      </c>
      <c r="J4" s="9" t="n">
        <v>0.0218</v>
      </c>
      <c r="K4" s="9" t="n">
        <v>0.0151</v>
      </c>
      <c r="L4" s="9" t="n">
        <v>0.0171</v>
      </c>
      <c r="M4" s="9" t="n">
        <v>0.0188</v>
      </c>
      <c r="N4" s="9" t="n">
        <v>0.0198</v>
      </c>
      <c r="O4" s="9" t="n">
        <v>0.0307</v>
      </c>
      <c r="P4" s="9" t="n">
        <v>0.0323</v>
      </c>
      <c r="Q4" s="9" t="n">
        <v>0.0388</v>
      </c>
      <c r="R4" s="9" t="n">
        <v>0.039</v>
      </c>
      <c r="S4" s="9" t="n">
        <v>0.0339</v>
      </c>
      <c r="T4" s="9" t="n">
        <v>0.0463</v>
      </c>
      <c r="U4" s="9" t="n">
        <v>0.0467</v>
      </c>
      <c r="V4" s="9" t="n">
        <v>0.057</v>
      </c>
      <c r="W4" s="9" t="n">
        <v>0.0432</v>
      </c>
      <c r="X4" s="9" t="n">
        <v>0.0337</v>
      </c>
    </row>
    <row r="5">
      <c r="A5" s="2" t="inlineStr">
        <is>
          <t>瑞臻1号</t>
        </is>
      </c>
      <c r="B5" s="9" t="n">
        <v>-0.09570000000000001</v>
      </c>
      <c r="C5" s="9" t="n">
        <v>-0.0901</v>
      </c>
      <c r="D5" s="9" t="n">
        <v>-0.1026</v>
      </c>
      <c r="E5" s="9" t="n">
        <v>-0.1273</v>
      </c>
      <c r="F5" s="9" t="n">
        <v>-0.1301</v>
      </c>
      <c r="G5" s="9" t="n">
        <v>-0.1372</v>
      </c>
      <c r="H5" s="9" t="n">
        <v>-0.1083</v>
      </c>
      <c r="I5" s="9" t="n">
        <v>-0.0604</v>
      </c>
      <c r="J5" s="9" t="n">
        <v>-0.0673</v>
      </c>
      <c r="K5" s="9" t="n">
        <v>-0.0858</v>
      </c>
      <c r="L5" s="9" t="n">
        <v>-0.0953</v>
      </c>
      <c r="M5" s="9" t="n">
        <v>-0.1067</v>
      </c>
      <c r="N5" s="9" t="n">
        <v>-0.1126</v>
      </c>
      <c r="O5" s="9" t="n">
        <v>-0.1186</v>
      </c>
      <c r="P5" s="9" t="n">
        <v>-0.1137</v>
      </c>
      <c r="Q5" s="9" t="n">
        <v>-0.1131</v>
      </c>
      <c r="R5" s="9" t="n">
        <v>-0.1181</v>
      </c>
      <c r="S5" s="9" t="n">
        <v>-0.09859999999999999</v>
      </c>
      <c r="T5" s="9" t="n">
        <v>-0.0964</v>
      </c>
      <c r="U5" s="9" t="n">
        <v>-0.1168</v>
      </c>
      <c r="V5" s="9" t="n">
        <v>-0.1158</v>
      </c>
      <c r="W5" s="9" t="n">
        <v>-0.1485</v>
      </c>
      <c r="X5" s="9" t="n">
        <v>-0.1714</v>
      </c>
    </row>
    <row r="6">
      <c r="A6" s="2" t="inlineStr">
        <is>
          <t>鑫盛1号</t>
        </is>
      </c>
      <c r="B6" s="9" t="n">
        <v>0.1378</v>
      </c>
      <c r="C6" s="9" t="n">
        <v>0.1385</v>
      </c>
      <c r="D6" s="9" t="n">
        <v>0.1443</v>
      </c>
      <c r="E6" s="9" t="n">
        <v>0.1455</v>
      </c>
      <c r="F6" s="9" t="n">
        <v>0.1509</v>
      </c>
      <c r="G6" s="9" t="n">
        <v>0.1517</v>
      </c>
      <c r="H6" s="9" t="n">
        <v>0.1493</v>
      </c>
      <c r="I6" s="9" t="n">
        <v>0.148</v>
      </c>
      <c r="J6" s="9" t="n">
        <v>0.154</v>
      </c>
      <c r="K6" s="9" t="n">
        <v>0.1465</v>
      </c>
      <c r="L6" s="9" t="n">
        <v>0.1486</v>
      </c>
      <c r="M6" s="9" t="n">
        <v>0.1506</v>
      </c>
      <c r="N6" s="9" t="n">
        <v>0.1524</v>
      </c>
      <c r="O6" s="9" t="n">
        <v>0.1649</v>
      </c>
      <c r="P6" s="9" t="n">
        <v>0.1671</v>
      </c>
      <c r="Q6" s="9" t="n">
        <v>0.1764</v>
      </c>
      <c r="R6" s="9" t="n">
        <v>0.1774</v>
      </c>
      <c r="S6" s="9" t="n">
        <v>0.1712</v>
      </c>
      <c r="T6" s="9" t="n">
        <v>0.1853</v>
      </c>
      <c r="U6" s="9" t="n">
        <v>0.1867</v>
      </c>
      <c r="V6" s="9" t="n">
        <v>0.1987</v>
      </c>
      <c r="W6" s="9" t="n">
        <v>0.1813</v>
      </c>
      <c r="X6" s="9" t="n">
        <v>0.1711</v>
      </c>
    </row>
    <row r="7">
      <c r="A7" s="2" t="inlineStr">
        <is>
          <t>领航1号</t>
        </is>
      </c>
      <c r="B7" s="9" t="n">
        <v>0.0191</v>
      </c>
      <c r="C7" s="9" t="n">
        <v>0.0216</v>
      </c>
      <c r="D7" s="9" t="n">
        <v>0.0385</v>
      </c>
      <c r="E7" s="9" t="n">
        <v>0.0392</v>
      </c>
      <c r="F7" s="9" t="n">
        <v>0.0633</v>
      </c>
      <c r="G7" s="9" t="n">
        <v>0.0626</v>
      </c>
      <c r="H7" s="9" t="n">
        <v>0.0668</v>
      </c>
      <c r="I7" s="9" t="n">
        <v>0.0673</v>
      </c>
      <c r="J7" s="9" t="n">
        <v>0.08220000000000001</v>
      </c>
      <c r="K7" s="9" t="n">
        <v>0.0609</v>
      </c>
      <c r="L7" s="9" t="n">
        <v>0.0638</v>
      </c>
      <c r="M7" s="9" t="n">
        <v>0.07139999999999999</v>
      </c>
      <c r="N7" s="9" t="n">
        <v>0.0638</v>
      </c>
      <c r="O7" s="9" t="n">
        <v>0.0964</v>
      </c>
      <c r="P7" s="9" t="n">
        <v>0.09710000000000001</v>
      </c>
      <c r="Q7" s="9" t="n">
        <v>0.1419</v>
      </c>
      <c r="R7" s="9" t="n">
        <v>0.1576</v>
      </c>
      <c r="S7" s="9" t="n">
        <v>0.1465</v>
      </c>
      <c r="T7" s="9" t="n">
        <v>0.1765</v>
      </c>
      <c r="U7" s="9" t="n">
        <v>0.1697</v>
      </c>
      <c r="V7" s="9" t="n">
        <v>0.1915</v>
      </c>
      <c r="W7" s="9" t="n">
        <v>0.1558</v>
      </c>
      <c r="X7" s="9" t="n">
        <v>0.1322</v>
      </c>
    </row>
    <row r="8">
      <c r="A8" s="2" t="inlineStr">
        <is>
          <t>锐进1号</t>
        </is>
      </c>
      <c r="B8" s="9" t="n">
        <v>0.0076</v>
      </c>
      <c r="C8" s="9" t="n">
        <v>0.009000000000000001</v>
      </c>
      <c r="D8" s="9" t="n">
        <v>0.0115</v>
      </c>
      <c r="E8" s="9" t="n">
        <v>0.0116</v>
      </c>
      <c r="F8" s="9" t="n">
        <v>0.0137</v>
      </c>
      <c r="G8" s="9" t="n">
        <v>0.0153</v>
      </c>
      <c r="H8" s="9" t="n">
        <v>0.0121</v>
      </c>
      <c r="I8" s="9" t="n">
        <v>0.0108</v>
      </c>
      <c r="J8" s="9" t="n">
        <v>0.0139</v>
      </c>
      <c r="K8" s="9" t="n">
        <v>0.008</v>
      </c>
      <c r="L8" s="9" t="n">
        <v>0.0103</v>
      </c>
      <c r="M8" s="9" t="n">
        <v>0.012</v>
      </c>
      <c r="N8" s="9" t="n">
        <v>0.0142</v>
      </c>
      <c r="O8" s="9" t="n">
        <v>0.0223</v>
      </c>
      <c r="P8" s="9" t="n">
        <v>0.0243</v>
      </c>
      <c r="Q8" s="9" t="n">
        <v>0.0276</v>
      </c>
      <c r="R8" s="9" t="n">
        <v>0.0267</v>
      </c>
      <c r="S8" s="9" t="n">
        <v>0.0218</v>
      </c>
      <c r="T8" s="9" t="n">
        <v>0.0323</v>
      </c>
      <c r="U8" s="9" t="n">
        <v>0.0334</v>
      </c>
      <c r="V8" s="9" t="n">
        <v>0.0421</v>
      </c>
      <c r="W8" s="9" t="n">
        <v>0.03</v>
      </c>
      <c r="X8" s="9" t="n">
        <v>0.0231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产品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</row>
    <row r="2">
      <c r="A2" s="2" t="inlineStr">
        <is>
          <t>瑞享1号</t>
        </is>
      </c>
      <c r="B2" s="10" t="n">
        <v>5e-05</v>
      </c>
      <c r="C2" s="10" t="n">
        <v>5e-05</v>
      </c>
      <c r="D2" s="10" t="n">
        <v>5e-05</v>
      </c>
      <c r="E2" s="10" t="n">
        <v>5e-05</v>
      </c>
      <c r="F2" s="10" t="n">
        <v>5e-05</v>
      </c>
      <c r="G2" s="10" t="n">
        <v>5e-05</v>
      </c>
      <c r="H2" s="10" t="n">
        <v>5e-05</v>
      </c>
      <c r="I2" s="10" t="n">
        <v>5e-05</v>
      </c>
      <c r="J2" s="10" t="n">
        <v>5e-05</v>
      </c>
      <c r="K2" s="10" t="n">
        <v>5e-05</v>
      </c>
      <c r="L2" s="10" t="n">
        <v>5e-05</v>
      </c>
      <c r="M2" s="10" t="n">
        <v>5e-05</v>
      </c>
      <c r="N2" s="10" t="n">
        <v>4e-05</v>
      </c>
      <c r="O2" s="10" t="n">
        <v>5e-05</v>
      </c>
      <c r="P2" s="10" t="n">
        <v>5e-05</v>
      </c>
      <c r="Q2" s="10" t="n">
        <v>5e-05</v>
      </c>
      <c r="R2" s="10" t="n">
        <v>5e-05</v>
      </c>
      <c r="S2" s="10" t="n">
        <v>4e-05</v>
      </c>
      <c r="T2" s="10" t="n">
        <v>5e-05</v>
      </c>
      <c r="U2" s="10" t="n">
        <v>5e-05</v>
      </c>
      <c r="V2" s="10" t="n">
        <v>5e-05</v>
      </c>
      <c r="W2" s="10" t="n">
        <v>5e-05</v>
      </c>
      <c r="X2" s="10" t="n">
        <v>5e-05</v>
      </c>
    </row>
    <row r="3">
      <c r="A3" s="2" t="inlineStr">
        <is>
          <t>瑞享3号</t>
        </is>
      </c>
      <c r="B3" s="10" t="n">
        <v>0.0307</v>
      </c>
      <c r="C3" s="10" t="n">
        <v>-0.0007000000000000001</v>
      </c>
      <c r="D3" s="10" t="n">
        <v>-0.0128</v>
      </c>
      <c r="E3" s="10" t="n">
        <v>-0.0118</v>
      </c>
      <c r="F3" s="10" t="n">
        <v>0.0048</v>
      </c>
      <c r="G3" s="10" t="n">
        <v>-0.0034</v>
      </c>
      <c r="H3" s="10" t="n">
        <v>0.0541</v>
      </c>
      <c r="I3" s="10" t="n">
        <v>0.0495</v>
      </c>
      <c r="J3" s="10" t="n">
        <v>0.0147</v>
      </c>
      <c r="K3" s="10" t="n">
        <v>-0.0392</v>
      </c>
      <c r="L3" s="10" t="n">
        <v>-0.0273</v>
      </c>
      <c r="M3" s="10" t="n">
        <v>-0.0113</v>
      </c>
      <c r="N3" s="10" t="n">
        <v>0.0004</v>
      </c>
      <c r="O3" s="10" t="n">
        <v>-0.0244</v>
      </c>
      <c r="P3" s="10" t="n">
        <v>0.0349</v>
      </c>
      <c r="Q3" s="10" t="n">
        <v>0.0129</v>
      </c>
      <c r="R3" s="10" t="n">
        <v>0.0226</v>
      </c>
      <c r="S3" s="10" t="n">
        <v>0.0063</v>
      </c>
      <c r="T3" s="10" t="n">
        <v>-0.0185</v>
      </c>
      <c r="U3" s="10" t="n">
        <v>-0.0038</v>
      </c>
      <c r="V3" s="10" t="n">
        <v>0.0008</v>
      </c>
      <c r="W3" s="10" t="n">
        <v>-0.0375</v>
      </c>
      <c r="X3" s="10" t="n">
        <v>-0.0236</v>
      </c>
    </row>
    <row r="4">
      <c r="A4" s="2" t="inlineStr">
        <is>
          <t>配置1号</t>
        </is>
      </c>
      <c r="B4" s="10" t="n">
        <v>0.0052</v>
      </c>
      <c r="C4" s="10" t="n">
        <v>0.0014</v>
      </c>
      <c r="D4" s="10" t="n">
        <v>0.0039</v>
      </c>
      <c r="E4" s="10" t="n">
        <v>0.0003</v>
      </c>
      <c r="F4" s="10" t="n">
        <v>0.004099999999999999</v>
      </c>
      <c r="G4" s="10" t="n">
        <v>0.0011</v>
      </c>
      <c r="H4" s="10" t="n">
        <v>-0.0028</v>
      </c>
      <c r="I4" s="10" t="n">
        <v>-0.0014</v>
      </c>
      <c r="J4" s="10" t="n">
        <v>0.0048</v>
      </c>
      <c r="K4" s="10" t="n">
        <v>-0.006500000000000001</v>
      </c>
      <c r="L4" s="10" t="n">
        <v>0.0019</v>
      </c>
      <c r="M4" s="10" t="n">
        <v>0.0018</v>
      </c>
      <c r="N4" s="10" t="n">
        <v>0.001</v>
      </c>
      <c r="O4" s="10" t="n">
        <v>0.0107</v>
      </c>
      <c r="P4" s="10" t="n">
        <v>0.0016</v>
      </c>
      <c r="Q4" s="10" t="n">
        <v>0.0064</v>
      </c>
      <c r="R4" s="10" t="n">
        <v>0.0003</v>
      </c>
      <c r="S4" s="10" t="n">
        <v>-0.0049</v>
      </c>
      <c r="T4" s="10" t="n">
        <v>0.012</v>
      </c>
      <c r="U4" s="10" t="n">
        <v>0.0004</v>
      </c>
      <c r="V4" s="10" t="n">
        <v>0.009899999999999999</v>
      </c>
      <c r="W4" s="10" t="n">
        <v>-0.0131</v>
      </c>
      <c r="X4" s="10" t="n">
        <v>-0.0091</v>
      </c>
    </row>
    <row r="5">
      <c r="A5" s="2" t="inlineStr">
        <is>
          <t>瑞臻1号</t>
        </is>
      </c>
      <c r="B5" s="10" t="n">
        <v>0.0193</v>
      </c>
      <c r="C5" s="10" t="n">
        <v>0.0063</v>
      </c>
      <c r="D5" s="10" t="n">
        <v>-0.0138</v>
      </c>
      <c r="E5" s="10" t="n">
        <v>-0.0275</v>
      </c>
      <c r="F5" s="10" t="n">
        <v>-0.0032</v>
      </c>
      <c r="G5" s="10" t="n">
        <v>-0.008199999999999999</v>
      </c>
      <c r="H5" s="10" t="n">
        <v>0.0336</v>
      </c>
      <c r="I5" s="10" t="n">
        <v>0.05400000000000001</v>
      </c>
      <c r="J5" s="10" t="n">
        <v>-0.0075</v>
      </c>
      <c r="K5" s="10" t="n">
        <v>-0.0199</v>
      </c>
      <c r="L5" s="10" t="n">
        <v>-0.0104</v>
      </c>
      <c r="M5" s="10" t="n">
        <v>-0.0125</v>
      </c>
      <c r="N5" s="10" t="n">
        <v>-0.0066</v>
      </c>
      <c r="O5" s="10" t="n">
        <v>-0.0068</v>
      </c>
      <c r="P5" s="10" t="n">
        <v>0.005500000000000001</v>
      </c>
      <c r="Q5" s="10" t="n">
        <v>0.0009</v>
      </c>
      <c r="R5" s="10" t="n">
        <v>-0.005600000000000001</v>
      </c>
      <c r="S5" s="10" t="n">
        <v>0.0222</v>
      </c>
      <c r="T5" s="10" t="n">
        <v>0.0025</v>
      </c>
      <c r="U5" s="10" t="n">
        <v>-0.0226</v>
      </c>
      <c r="V5" s="10" t="n">
        <v>0.0012</v>
      </c>
      <c r="W5" s="10" t="n">
        <v>-0.03700000000000001</v>
      </c>
      <c r="X5" s="10" t="n">
        <v>-0.027</v>
      </c>
    </row>
    <row r="6">
      <c r="A6" s="2" t="inlineStr">
        <is>
          <t>鑫盛1号</t>
        </is>
      </c>
      <c r="B6" s="10" t="n">
        <v>0.0068</v>
      </c>
      <c r="C6" s="10" t="n">
        <v>0.0005999999999999999</v>
      </c>
      <c r="D6" s="10" t="n">
        <v>0.0051</v>
      </c>
      <c r="E6" s="10" t="n">
        <v>0.0011</v>
      </c>
      <c r="F6" s="10" t="n">
        <v>0.004699999999999999</v>
      </c>
      <c r="G6" s="10" t="n">
        <v>0.0007000000000000001</v>
      </c>
      <c r="H6" s="10" t="n">
        <v>-0.002</v>
      </c>
      <c r="I6" s="10" t="n">
        <v>-0.0011</v>
      </c>
      <c r="J6" s="10" t="n">
        <v>0.0052</v>
      </c>
      <c r="K6" s="10" t="n">
        <v>-0.006500000000000001</v>
      </c>
      <c r="L6" s="10" t="n">
        <v>0.0019</v>
      </c>
      <c r="M6" s="10" t="n">
        <v>0.0017</v>
      </c>
      <c r="N6" s="10" t="n">
        <v>0.0016</v>
      </c>
      <c r="O6" s="10" t="n">
        <v>0.0109</v>
      </c>
      <c r="P6" s="10" t="n">
        <v>0.0019</v>
      </c>
      <c r="Q6" s="10" t="n">
        <v>0.008</v>
      </c>
      <c r="R6" s="10" t="n">
        <v>0.0008</v>
      </c>
      <c r="S6" s="10" t="n">
        <v>-0.0052</v>
      </c>
      <c r="T6" s="10" t="n">
        <v>0.012</v>
      </c>
      <c r="U6" s="10" t="n">
        <v>0.0011</v>
      </c>
      <c r="V6" s="10" t="n">
        <v>0.0102</v>
      </c>
      <c r="W6" s="10" t="n">
        <v>-0.0145</v>
      </c>
      <c r="X6" s="10" t="n">
        <v>-0.0086</v>
      </c>
    </row>
    <row r="7">
      <c r="A7" s="2" t="inlineStr">
        <is>
          <t>领航1号</t>
        </is>
      </c>
      <c r="B7" s="10" t="n">
        <v>0.0185</v>
      </c>
      <c r="C7" s="10" t="n">
        <v>0.0025</v>
      </c>
      <c r="D7" s="10" t="n">
        <v>0.0165</v>
      </c>
      <c r="E7" s="10" t="n">
        <v>0.0007000000000000001</v>
      </c>
      <c r="F7" s="10" t="n">
        <v>0.0233</v>
      </c>
      <c r="G7" s="10" t="n">
        <v>-0.0007000000000000001</v>
      </c>
      <c r="H7" s="10" t="n">
        <v>0.004</v>
      </c>
      <c r="I7" s="10" t="n">
        <v>0.0005</v>
      </c>
      <c r="J7" s="10" t="n">
        <v>0.014</v>
      </c>
      <c r="K7" s="10" t="n">
        <v>-0.0197</v>
      </c>
      <c r="L7" s="10" t="n">
        <v>0.0027</v>
      </c>
      <c r="M7" s="10" t="n">
        <v>0.0072</v>
      </c>
      <c r="N7" s="10" t="n">
        <v>-0.0071</v>
      </c>
      <c r="O7" s="10" t="n">
        <v>0.0306</v>
      </c>
      <c r="P7" s="10" t="n">
        <v>0.0007000000000000001</v>
      </c>
      <c r="Q7" s="10" t="n">
        <v>0.04099999999999999</v>
      </c>
      <c r="R7" s="10" t="n">
        <v>0.0137</v>
      </c>
      <c r="S7" s="10" t="n">
        <v>-0.009599999999999999</v>
      </c>
      <c r="T7" s="10" t="n">
        <v>0.0263</v>
      </c>
      <c r="U7" s="10" t="n">
        <v>-0.0058</v>
      </c>
      <c r="V7" s="10" t="n">
        <v>0.0186</v>
      </c>
      <c r="W7" s="10" t="n">
        <v>-0.03</v>
      </c>
      <c r="X7" s="10" t="n">
        <v>-0.0204</v>
      </c>
    </row>
    <row r="8">
      <c r="A8" s="2" t="inlineStr">
        <is>
          <t>锐进1号</t>
        </is>
      </c>
      <c r="B8" s="10" t="n">
        <v>0.0039</v>
      </c>
      <c r="C8" s="10" t="n">
        <v>0.0014</v>
      </c>
      <c r="D8" s="10" t="n">
        <v>0.0025</v>
      </c>
      <c r="E8" s="10" t="n">
        <v>0.0001</v>
      </c>
      <c r="F8" s="10" t="n">
        <v>0.0022</v>
      </c>
      <c r="G8" s="10" t="n">
        <v>0.0015</v>
      </c>
      <c r="H8" s="10" t="n">
        <v>-0.0032</v>
      </c>
      <c r="I8" s="10" t="n">
        <v>-0.0013</v>
      </c>
      <c r="J8" s="10" t="n">
        <v>0.0031</v>
      </c>
      <c r="K8" s="10" t="n">
        <v>-0.005699999999999999</v>
      </c>
      <c r="L8" s="10" t="n">
        <v>0.0022</v>
      </c>
      <c r="M8" s="10" t="n">
        <v>0.0018</v>
      </c>
      <c r="N8" s="10" t="n">
        <v>0.0021</v>
      </c>
      <c r="O8" s="10" t="n">
        <v>0.008</v>
      </c>
      <c r="P8" s="10" t="n">
        <v>0.002</v>
      </c>
      <c r="Q8" s="10" t="n">
        <v>0.0034</v>
      </c>
      <c r="R8" s="10" t="n">
        <v>-0.0009</v>
      </c>
      <c r="S8" s="10" t="n">
        <v>-0.0048</v>
      </c>
      <c r="T8" s="10" t="n">
        <v>0.0103</v>
      </c>
      <c r="U8" s="10" t="n">
        <v>0.0012</v>
      </c>
      <c r="V8" s="10" t="n">
        <v>0.0083</v>
      </c>
      <c r="W8" s="10" t="n">
        <v>-0.0116</v>
      </c>
      <c r="X8" s="10" t="n">
        <v>-0.0067</v>
      </c>
    </row>
    <row r="9">
      <c r="A9" s="4" t="inlineStr">
        <is>
          <t>沪深300 (单日)</t>
        </is>
      </c>
      <c r="B9" s="11" t="n">
        <v>0.01540480813500227</v>
      </c>
      <c r="C9" s="11" t="n">
        <v>0.002068147209394571</v>
      </c>
      <c r="D9" s="11" t="n">
        <v>0.0118655328430096</v>
      </c>
      <c r="E9" s="11" t="n">
        <v>-0.003411259779961792</v>
      </c>
      <c r="F9" s="11" t="n">
        <v>0.01096234767930233</v>
      </c>
      <c r="G9" s="11" t="n">
        <v>-0.001675481801036615</v>
      </c>
      <c r="H9" s="11" t="n">
        <v>0.006084224584342067</v>
      </c>
      <c r="I9" s="11" t="n">
        <v>0.002218650321299876</v>
      </c>
      <c r="J9" s="11" t="n">
        <v>0.006633812898791696</v>
      </c>
      <c r="K9" s="11" t="n">
        <v>-0.002770986162049777</v>
      </c>
      <c r="L9" s="11" t="n">
        <v>-0.003543113317804182</v>
      </c>
      <c r="M9" s="11" t="n">
        <v>0.0003308823591079226</v>
      </c>
      <c r="N9" s="11" t="n">
        <v>-0.00267003600480225</v>
      </c>
      <c r="O9" s="11" t="n">
        <v>0.01095759090664442</v>
      </c>
      <c r="P9" s="11" t="n">
        <v>-0.0006319502785122833</v>
      </c>
      <c r="Q9" s="11" t="n">
        <v>0.01451671412948499</v>
      </c>
      <c r="R9" s="11" t="n">
        <v>0.004801343554394154</v>
      </c>
      <c r="S9" s="11" t="n">
        <v>-0.005835637753443541</v>
      </c>
      <c r="T9" s="11" t="n">
        <v>0.01640513964927362</v>
      </c>
      <c r="U9" s="11" t="n">
        <v>-0.0007653927837601216</v>
      </c>
      <c r="V9" s="11" t="n">
        <v>0.01016465791095528</v>
      </c>
      <c r="W9" s="11" t="n">
        <v>-0.0167544767897721</v>
      </c>
      <c r="X9" s="11" t="n">
        <v>-0.0111920466481372</v>
      </c>
    </row>
    <row r="10">
      <c r="A10" s="4" t="inlineStr">
        <is>
          <t>中证500 (单日)</t>
        </is>
      </c>
      <c r="B10" s="11" t="n">
        <v>0.008954929403036351</v>
      </c>
      <c r="C10" s="11" t="n">
        <v>-0.000209251312206216</v>
      </c>
      <c r="D10" s="11" t="n">
        <v>0.0151702179437797</v>
      </c>
      <c r="E10" s="11" t="n">
        <v>-0.005500528171319097</v>
      </c>
      <c r="F10" s="11" t="n">
        <v>0.01690737109152349</v>
      </c>
      <c r="G10" s="11" t="n">
        <v>0.004170178500055284</v>
      </c>
      <c r="H10" s="11" t="n">
        <v>0.009231398835130933</v>
      </c>
      <c r="I10" s="11" t="n">
        <v>-0.002375844002544493</v>
      </c>
      <c r="J10" s="11" t="n">
        <v>0.01279927687499061</v>
      </c>
      <c r="K10" s="11" t="n">
        <v>-0.00966715045119367</v>
      </c>
      <c r="L10" s="11" t="n">
        <v>-0.005705837117747784</v>
      </c>
      <c r="M10" s="11" t="n">
        <v>0.006204348928189013</v>
      </c>
      <c r="N10" s="11" t="n">
        <v>-0.01145760250156867</v>
      </c>
      <c r="O10" s="11" t="n">
        <v>0.01687724908115738</v>
      </c>
      <c r="P10" s="11" t="n">
        <v>0.0008494415955978729</v>
      </c>
      <c r="Q10" s="11" t="n">
        <v>0.02861627261610781</v>
      </c>
      <c r="R10" s="11" t="n">
        <v>0.01261684325228851</v>
      </c>
      <c r="S10" s="11" t="n">
        <v>-0.0003021801504460005</v>
      </c>
      <c r="T10" s="11" t="n">
        <v>0.01674347119171547</v>
      </c>
      <c r="U10" s="11" t="n">
        <v>-0.006081897304349864</v>
      </c>
      <c r="V10" s="11" t="n">
        <v>0.01505351862264265</v>
      </c>
      <c r="W10" s="11" t="n">
        <v>-0.02781733030478321</v>
      </c>
      <c r="X10" s="11" t="n">
        <v>-0.01543374518206556</v>
      </c>
    </row>
    <row r="11">
      <c r="A11" s="6" t="inlineStr">
        <is>
          <t>领航1号 - 中证500 超额</t>
        </is>
      </c>
      <c r="B11" s="12" t="n">
        <v>0.00954507059696365</v>
      </c>
      <c r="C11" s="12" t="n">
        <v>0.002709251312206216</v>
      </c>
      <c r="D11" s="12" t="n">
        <v>0.001329782056220299</v>
      </c>
      <c r="E11" s="12" t="n">
        <v>0.006200528171319097</v>
      </c>
      <c r="F11" s="12" t="n">
        <v>0.006392628908476512</v>
      </c>
      <c r="G11" s="12" t="n">
        <v>-0.004870178500055284</v>
      </c>
      <c r="H11" s="12" t="n">
        <v>-0.005231398835130932</v>
      </c>
      <c r="I11" s="12" t="n">
        <v>0.002875844002544493</v>
      </c>
      <c r="J11" s="12" t="n">
        <v>0.001200723125009384</v>
      </c>
      <c r="K11" s="12" t="n">
        <v>-0.01003284954880633</v>
      </c>
      <c r="L11" s="12" t="n">
        <v>0.008405837117747785</v>
      </c>
      <c r="M11" s="12" t="n">
        <v>0.0009956510718109868</v>
      </c>
      <c r="N11" s="12" t="n">
        <v>0.004357602501568667</v>
      </c>
      <c r="O11" s="12" t="n">
        <v>0.01372275091884262</v>
      </c>
      <c r="P11" s="12" t="n">
        <v>-0.0001494415955978729</v>
      </c>
      <c r="Q11" s="12" t="n">
        <v>0.01238372738389219</v>
      </c>
      <c r="R11" s="12" t="n">
        <v>0.001083156747711493</v>
      </c>
      <c r="S11" s="12" t="n">
        <v>-0.009297819849553999</v>
      </c>
      <c r="T11" s="12" t="n">
        <v>0.009556528808284533</v>
      </c>
      <c r="U11" s="12" t="n">
        <v>0.000281897304349864</v>
      </c>
      <c r="V11" s="12" t="n">
        <v>0.003546481377357351</v>
      </c>
      <c r="W11" s="12" t="n">
        <v>-0.002182669695216788</v>
      </c>
      <c r="X11" s="12" t="n">
        <v>-0.004966254817934437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2026-05-18T09:37:50Z</dcterms:created>
  <dcterms:modified xsi:type="dcterms:W3CDTF">2026-05-18T09:37:50Z</dcterms:modified>
</cp:coreProperties>
</file>