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瑞享1号" sheetId="1" state="visible" r:id="rId1"/>
    <sheet name="瑞享3号" sheetId="2" state="visible" r:id="rId2"/>
    <sheet name="配置1号" sheetId="3" state="visible" r:id="rId3"/>
    <sheet name="瑞臻1号" sheetId="4" state="visible" r:id="rId4"/>
    <sheet name="鑫盛1号" sheetId="5" state="visible" r:id="rId5"/>
    <sheet name="领航1号" sheetId="6" state="visible" r:id="rId6"/>
    <sheet name="锐进1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color rgb="009C0006"/>
    </font>
    <font>
      <i val="1"/>
      <color rgb="009C0006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44510325" cy="9124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瑞享1号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  <c r="Y1" s="1" t="inlineStr">
        <is>
          <t>2026-05-18</t>
        </is>
      </c>
      <c r="Z1" s="1" t="inlineStr">
        <is>
          <t>2026-05-19</t>
        </is>
      </c>
    </row>
    <row r="2">
      <c r="A2" s="2" t="inlineStr">
        <is>
          <t>基金单位净值</t>
        </is>
      </c>
      <c r="B2" s="3" t="n">
        <v>1.0787</v>
      </c>
      <c r="C2" s="3" t="n">
        <v>1.0788</v>
      </c>
      <c r="D2" s="3" t="n">
        <v>1.0789</v>
      </c>
      <c r="E2" s="3" t="n">
        <v>1.0789</v>
      </c>
      <c r="F2" s="3" t="n">
        <v>1.079</v>
      </c>
      <c r="G2" s="3" t="n">
        <v>1.079</v>
      </c>
      <c r="H2" s="3" t="n">
        <v>1.0792</v>
      </c>
      <c r="I2" s="3" t="n">
        <v>1.0792</v>
      </c>
      <c r="J2" s="3" t="n">
        <v>1.0793</v>
      </c>
      <c r="K2" s="3" t="n">
        <v>1.0793</v>
      </c>
      <c r="L2" s="3" t="n">
        <v>1.0794</v>
      </c>
      <c r="M2" s="3" t="n">
        <v>1.0795</v>
      </c>
      <c r="N2" s="3" t="n">
        <v>1.0796</v>
      </c>
      <c r="O2" s="3" t="n">
        <v>1.0796</v>
      </c>
      <c r="P2" s="3" t="n">
        <v>1.0797</v>
      </c>
      <c r="Q2" s="3" t="n">
        <v>1.08</v>
      </c>
      <c r="R2" s="3" t="n">
        <v>1.08</v>
      </c>
      <c r="S2" s="3" t="n">
        <v>1.0801</v>
      </c>
      <c r="T2" s="3" t="n">
        <v>1.0802</v>
      </c>
      <c r="U2" s="3" t="n">
        <v>1.0803</v>
      </c>
      <c r="V2" s="3" t="n">
        <v>1.0803</v>
      </c>
      <c r="W2" s="3" t="n">
        <v>1.0804</v>
      </c>
      <c r="X2" s="3" t="n">
        <v>1.0804</v>
      </c>
      <c r="Y2" s="3" t="n">
        <v>1.0806</v>
      </c>
      <c r="Z2" s="3" t="n">
        <v>1.0806</v>
      </c>
    </row>
    <row r="3">
      <c r="A3" s="2" t="inlineStr">
        <is>
          <t>今年以来收益率</t>
        </is>
      </c>
      <c r="B3" s="4" t="n">
        <v>0.0062</v>
      </c>
      <c r="C3" s="4" t="n">
        <v>0.0064</v>
      </c>
      <c r="D3" s="4" t="n">
        <v>0.0064</v>
      </c>
      <c r="E3" s="4" t="n">
        <v>0.006500000000000001</v>
      </c>
      <c r="F3" s="4" t="n">
        <v>0.006500000000000001</v>
      </c>
      <c r="G3" s="4" t="n">
        <v>0.0066</v>
      </c>
      <c r="H3" s="4" t="n">
        <v>0.0067</v>
      </c>
      <c r="I3" s="4" t="n">
        <v>0.0067</v>
      </c>
      <c r="J3" s="4" t="n">
        <v>0.0068</v>
      </c>
      <c r="K3" s="4" t="n">
        <v>0.0068</v>
      </c>
      <c r="L3" s="4" t="n">
        <v>0.0069</v>
      </c>
      <c r="M3" s="4" t="n">
        <v>0.006999999999999999</v>
      </c>
      <c r="N3" s="4" t="n">
        <v>0.0071</v>
      </c>
      <c r="O3" s="4" t="n">
        <v>0.0071</v>
      </c>
      <c r="P3" s="4" t="n">
        <v>0.0072</v>
      </c>
      <c r="Q3" s="4" t="n">
        <v>0.0075</v>
      </c>
      <c r="R3" s="4" t="n">
        <v>0.0075</v>
      </c>
      <c r="S3" s="4" t="n">
        <v>0.0076</v>
      </c>
      <c r="T3" s="4" t="n">
        <v>0.0077</v>
      </c>
      <c r="U3" s="4" t="n">
        <v>0.0077</v>
      </c>
      <c r="V3" s="4" t="n">
        <v>0.007800000000000001</v>
      </c>
      <c r="W3" s="4" t="n">
        <v>0.007800000000000001</v>
      </c>
      <c r="X3" s="4" t="n">
        <v>0.007900000000000001</v>
      </c>
      <c r="Y3" s="4" t="n">
        <v>0.008</v>
      </c>
      <c r="Z3" s="4" t="n">
        <v>0.008100000000000001</v>
      </c>
    </row>
    <row r="4">
      <c r="A4" s="2" t="inlineStr">
        <is>
          <t>单日单位净值变动</t>
        </is>
      </c>
      <c r="B4" s="5" t="n">
        <v>5e-05</v>
      </c>
      <c r="C4" s="5" t="n">
        <v>5e-05</v>
      </c>
      <c r="D4" s="5" t="n">
        <v>5e-05</v>
      </c>
      <c r="E4" s="5" t="n">
        <v>5e-05</v>
      </c>
      <c r="F4" s="5" t="n">
        <v>5e-05</v>
      </c>
      <c r="G4" s="5" t="n">
        <v>5e-05</v>
      </c>
      <c r="H4" s="5" t="n">
        <v>5e-05</v>
      </c>
      <c r="I4" s="5" t="n">
        <v>5e-05</v>
      </c>
      <c r="J4" s="5" t="n">
        <v>5e-05</v>
      </c>
      <c r="K4" s="5" t="n">
        <v>5e-05</v>
      </c>
      <c r="L4" s="5" t="n">
        <v>5e-05</v>
      </c>
      <c r="M4" s="5" t="n">
        <v>5e-05</v>
      </c>
      <c r="N4" s="5" t="n">
        <v>4e-05</v>
      </c>
      <c r="O4" s="5" t="n">
        <v>5e-05</v>
      </c>
      <c r="P4" s="5" t="n">
        <v>5e-05</v>
      </c>
      <c r="Q4" s="5" t="n">
        <v>5e-05</v>
      </c>
      <c r="R4" s="5" t="n">
        <v>5e-05</v>
      </c>
      <c r="S4" s="5" t="n">
        <v>4e-05</v>
      </c>
      <c r="T4" s="5" t="n">
        <v>5e-05</v>
      </c>
      <c r="U4" s="5" t="n">
        <v>5e-05</v>
      </c>
      <c r="V4" s="5" t="n">
        <v>5e-05</v>
      </c>
      <c r="W4" s="5" t="n">
        <v>5e-05</v>
      </c>
      <c r="X4" s="5" t="n">
        <v>5e-05</v>
      </c>
      <c r="Y4" s="5" t="n">
        <v>5e-05</v>
      </c>
      <c r="Z4" s="5" t="n">
        <v>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瑞享3号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  <c r="Y1" s="1" t="inlineStr">
        <is>
          <t>2026-05-18</t>
        </is>
      </c>
      <c r="Z1" s="1" t="inlineStr">
        <is>
          <t>2026-05-19</t>
        </is>
      </c>
    </row>
    <row r="2">
      <c r="A2" s="2" t="inlineStr">
        <is>
          <t>基金单位净值</t>
        </is>
      </c>
      <c r="B2" s="3" t="n">
        <v>0.6857</v>
      </c>
      <c r="C2" s="3" t="n">
        <v>0.6851</v>
      </c>
      <c r="D2" s="3" t="n">
        <v>0.6764</v>
      </c>
      <c r="E2" s="3" t="n">
        <v>0.6684</v>
      </c>
      <c r="F2" s="3" t="n">
        <v>0.6716</v>
      </c>
      <c r="G2" s="3" t="n">
        <v>0.6693</v>
      </c>
      <c r="H2" s="3" t="n">
        <v>0.7055</v>
      </c>
      <c r="I2" s="3" t="n">
        <v>0.7403999999999999</v>
      </c>
      <c r="J2" s="3" t="n">
        <v>0.7513</v>
      </c>
      <c r="K2" s="3" t="n">
        <v>0.7218</v>
      </c>
      <c r="L2" s="3" t="n">
        <v>0.7020999999999999</v>
      </c>
      <c r="M2" s="3" t="n">
        <v>0.6941000000000001</v>
      </c>
      <c r="N2" s="3" t="n">
        <v>0.6944</v>
      </c>
      <c r="O2" s="3" t="n">
        <v>0.6775</v>
      </c>
      <c r="P2" s="3" t="n">
        <v>0.7010999999999999</v>
      </c>
      <c r="Q2" s="3" t="n">
        <v>0.7101</v>
      </c>
      <c r="R2" s="3" t="n">
        <v>0.7261</v>
      </c>
      <c r="S2" s="3" t="n">
        <v>0.7307</v>
      </c>
      <c r="T2" s="3" t="n">
        <v>0.7171999999999999</v>
      </c>
      <c r="U2" s="3" t="n">
        <v>0.7144</v>
      </c>
      <c r="V2" s="3" t="n">
        <v>0.715</v>
      </c>
      <c r="W2" s="3" t="n">
        <v>0.6882</v>
      </c>
      <c r="X2" s="3" t="n">
        <v>0.672</v>
      </c>
      <c r="Y2" s="3" t="n">
        <v>0.657</v>
      </c>
      <c r="Z2" s="3" t="n">
        <v>0.6942</v>
      </c>
    </row>
    <row r="3">
      <c r="A3" s="2" t="inlineStr">
        <is>
          <t>今年以来收益率</t>
        </is>
      </c>
      <c r="B3" s="4" t="n">
        <v>-0.163</v>
      </c>
      <c r="C3" s="4" t="n">
        <v>-0.1637</v>
      </c>
      <c r="D3" s="4" t="n">
        <v>-0.1743</v>
      </c>
      <c r="E3" s="4" t="n">
        <v>-0.1841</v>
      </c>
      <c r="F3" s="4" t="n">
        <v>-0.1802</v>
      </c>
      <c r="G3" s="4" t="n">
        <v>-0.183</v>
      </c>
      <c r="H3" s="4" t="n">
        <v>-0.1389</v>
      </c>
      <c r="I3" s="4" t="n">
        <v>-0.09619999999999999</v>
      </c>
      <c r="J3" s="4" t="n">
        <v>-0.083</v>
      </c>
      <c r="K3" s="4" t="n">
        <v>-0.1189</v>
      </c>
      <c r="L3" s="4" t="n">
        <v>-0.1429</v>
      </c>
      <c r="M3" s="4" t="n">
        <v>-0.1527</v>
      </c>
      <c r="N3" s="4" t="n">
        <v>-0.1523</v>
      </c>
      <c r="O3" s="4" t="n">
        <v>-0.173</v>
      </c>
      <c r="P3" s="4" t="n">
        <v>-0.1441</v>
      </c>
      <c r="Q3" s="4" t="n">
        <v>-0.1333</v>
      </c>
      <c r="R3" s="4" t="n">
        <v>-0.1136</v>
      </c>
      <c r="S3" s="4" t="n">
        <v>-0.1081</v>
      </c>
      <c r="T3" s="4" t="n">
        <v>-0.1246</v>
      </c>
      <c r="U3" s="4" t="n">
        <v>-0.1279</v>
      </c>
      <c r="V3" s="4" t="n">
        <v>-0.1272</v>
      </c>
      <c r="W3" s="4" t="n">
        <v>-0.1599</v>
      </c>
      <c r="X3" s="4" t="n">
        <v>-0.1797</v>
      </c>
      <c r="Y3" s="4" t="n">
        <v>-0.198</v>
      </c>
      <c r="Z3" s="4" t="n">
        <v>-0.1526</v>
      </c>
    </row>
    <row r="4">
      <c r="A4" s="2" t="inlineStr">
        <is>
          <t>单日单位净值变动</t>
        </is>
      </c>
      <c r="B4" s="5" t="n">
        <v>0.0307</v>
      </c>
      <c r="C4" s="5" t="n">
        <v>-0.0007000000000000001</v>
      </c>
      <c r="D4" s="5" t="n">
        <v>-0.0128</v>
      </c>
      <c r="E4" s="5" t="n">
        <v>-0.0118</v>
      </c>
      <c r="F4" s="5" t="n">
        <v>0.0048</v>
      </c>
      <c r="G4" s="5" t="n">
        <v>-0.0034</v>
      </c>
      <c r="H4" s="5" t="n">
        <v>0.0541</v>
      </c>
      <c r="I4" s="5" t="n">
        <v>0.0495</v>
      </c>
      <c r="J4" s="5" t="n">
        <v>0.0147</v>
      </c>
      <c r="K4" s="5" t="n">
        <v>-0.0392</v>
      </c>
      <c r="L4" s="5" t="n">
        <v>-0.0273</v>
      </c>
      <c r="M4" s="5" t="n">
        <v>-0.0113</v>
      </c>
      <c r="N4" s="5" t="n">
        <v>0.0004</v>
      </c>
      <c r="O4" s="5" t="n">
        <v>-0.0244</v>
      </c>
      <c r="P4" s="5" t="n">
        <v>0.0349</v>
      </c>
      <c r="Q4" s="5" t="n">
        <v>0.0129</v>
      </c>
      <c r="R4" s="5" t="n">
        <v>0.0226</v>
      </c>
      <c r="S4" s="5" t="n">
        <v>0.0063</v>
      </c>
      <c r="T4" s="5" t="n">
        <v>-0.0185</v>
      </c>
      <c r="U4" s="5" t="n">
        <v>-0.0038</v>
      </c>
      <c r="V4" s="5" t="n">
        <v>0.0008</v>
      </c>
      <c r="W4" s="5" t="n">
        <v>-0.0375</v>
      </c>
      <c r="X4" s="5" t="n">
        <v>-0.0236</v>
      </c>
      <c r="Y4" s="5" t="n">
        <v>-0.0223</v>
      </c>
      <c r="Z4" s="5" t="n">
        <v>0.0567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配置1号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  <c r="Y1" s="1" t="inlineStr">
        <is>
          <t>2026-05-18</t>
        </is>
      </c>
      <c r="Z1" s="1" t="inlineStr">
        <is>
          <t>2026-05-19</t>
        </is>
      </c>
    </row>
    <row r="2">
      <c r="A2" s="2" t="inlineStr">
        <is>
          <t>基金单位净值</t>
        </is>
      </c>
      <c r="B2" s="3" t="n">
        <v>1.0793</v>
      </c>
      <c r="C2" s="3" t="n">
        <v>1.0807</v>
      </c>
      <c r="D2" s="3" t="n">
        <v>1.0849</v>
      </c>
      <c r="E2" s="3" t="n">
        <v>1.0852</v>
      </c>
      <c r="F2" s="3" t="n">
        <v>1.0896</v>
      </c>
      <c r="G2" s="3" t="n">
        <v>1.0909</v>
      </c>
      <c r="H2" s="3" t="n">
        <v>1.0878</v>
      </c>
      <c r="I2" s="3" t="n">
        <v>1.0863</v>
      </c>
      <c r="J2" s="3" t="n">
        <v>1.0915</v>
      </c>
      <c r="K2" s="3" t="n">
        <v>1.0844</v>
      </c>
      <c r="L2" s="3" t="n">
        <v>1.0865</v>
      </c>
      <c r="M2" s="3" t="n">
        <v>1.0883</v>
      </c>
      <c r="N2" s="3" t="n">
        <v>1.0894</v>
      </c>
      <c r="O2" s="3" t="n">
        <v>1.1011</v>
      </c>
      <c r="P2" s="3" t="n">
        <v>1.1028</v>
      </c>
      <c r="Q2" s="3" t="n">
        <v>1.1096</v>
      </c>
      <c r="R2" s="3" t="n">
        <v>1.1099</v>
      </c>
      <c r="S2" s="3" t="n">
        <v>1.1045</v>
      </c>
      <c r="T2" s="3" t="n">
        <v>1.1177</v>
      </c>
      <c r="U2" s="3" t="n">
        <v>1.1181</v>
      </c>
      <c r="V2" s="3" t="n">
        <v>1.1292</v>
      </c>
      <c r="W2" s="3" t="n">
        <v>1.1144</v>
      </c>
      <c r="X2" s="3" t="n">
        <v>1.1043</v>
      </c>
      <c r="Y2" s="3" t="n">
        <v>1.105</v>
      </c>
      <c r="Z2" s="3" t="n">
        <v>1.1062</v>
      </c>
    </row>
    <row r="3">
      <c r="A3" s="2" t="inlineStr">
        <is>
          <t>今年以来收益率</t>
        </is>
      </c>
      <c r="B3" s="4" t="n">
        <v>0.0104</v>
      </c>
      <c r="C3" s="4" t="n">
        <v>0.0117</v>
      </c>
      <c r="D3" s="4" t="n">
        <v>0.0156</v>
      </c>
      <c r="E3" s="4" t="n">
        <v>0.0159</v>
      </c>
      <c r="F3" s="4" t="n">
        <v>0.02</v>
      </c>
      <c r="G3" s="4" t="n">
        <v>0.0212</v>
      </c>
      <c r="H3" s="4" t="n">
        <v>0.0183</v>
      </c>
      <c r="I3" s="4" t="n">
        <v>0.0169</v>
      </c>
      <c r="J3" s="4" t="n">
        <v>0.0218</v>
      </c>
      <c r="K3" s="4" t="n">
        <v>0.0151</v>
      </c>
      <c r="L3" s="4" t="n">
        <v>0.0171</v>
      </c>
      <c r="M3" s="4" t="n">
        <v>0.0188</v>
      </c>
      <c r="N3" s="4" t="n">
        <v>0.0198</v>
      </c>
      <c r="O3" s="4" t="n">
        <v>0.0307</v>
      </c>
      <c r="P3" s="4" t="n">
        <v>0.0323</v>
      </c>
      <c r="Q3" s="4" t="n">
        <v>0.0388</v>
      </c>
      <c r="R3" s="4" t="n">
        <v>0.039</v>
      </c>
      <c r="S3" s="4" t="n">
        <v>0.0339</v>
      </c>
      <c r="T3" s="4" t="n">
        <v>0.0463</v>
      </c>
      <c r="U3" s="4" t="n">
        <v>0.0467</v>
      </c>
      <c r="V3" s="4" t="n">
        <v>0.057</v>
      </c>
      <c r="W3" s="4" t="n">
        <v>0.0432</v>
      </c>
      <c r="X3" s="4" t="n">
        <v>0.0337</v>
      </c>
      <c r="Y3" s="4" t="n">
        <v>0.0344</v>
      </c>
      <c r="Z3" s="4" t="n">
        <v>0.0356</v>
      </c>
    </row>
    <row r="4">
      <c r="A4" s="2" t="inlineStr">
        <is>
          <t>单日单位净值变动</t>
        </is>
      </c>
      <c r="B4" s="5" t="n">
        <v>0.0052</v>
      </c>
      <c r="C4" s="5" t="n">
        <v>0.0014</v>
      </c>
      <c r="D4" s="5" t="n">
        <v>0.0039</v>
      </c>
      <c r="E4" s="5" t="n">
        <v>0.0003</v>
      </c>
      <c r="F4" s="5" t="n">
        <v>0.004099999999999999</v>
      </c>
      <c r="G4" s="5" t="n">
        <v>0.0011</v>
      </c>
      <c r="H4" s="5" t="n">
        <v>-0.0028</v>
      </c>
      <c r="I4" s="5" t="n">
        <v>-0.0014</v>
      </c>
      <c r="J4" s="5" t="n">
        <v>0.0048</v>
      </c>
      <c r="K4" s="5" t="n">
        <v>-0.006500000000000001</v>
      </c>
      <c r="L4" s="5" t="n">
        <v>0.0019</v>
      </c>
      <c r="M4" s="5" t="n">
        <v>0.0018</v>
      </c>
      <c r="N4" s="5" t="n">
        <v>0.001</v>
      </c>
      <c r="O4" s="5" t="n">
        <v>0.0107</v>
      </c>
      <c r="P4" s="5" t="n">
        <v>0.0016</v>
      </c>
      <c r="Q4" s="5" t="n">
        <v>0.0064</v>
      </c>
      <c r="R4" s="5" t="n">
        <v>0.0003</v>
      </c>
      <c r="S4" s="5" t="n">
        <v>-0.0049</v>
      </c>
      <c r="T4" s="5" t="n">
        <v>0.012</v>
      </c>
      <c r="U4" s="5" t="n">
        <v>0.0004</v>
      </c>
      <c r="V4" s="5" t="n">
        <v>0.009899999999999999</v>
      </c>
      <c r="W4" s="5" t="n">
        <v>-0.0131</v>
      </c>
      <c r="X4" s="5" t="n">
        <v>-0.0091</v>
      </c>
      <c r="Y4" s="5" t="n">
        <v>0.0007000000000000001</v>
      </c>
      <c r="Z4" s="5" t="n">
        <v>0.0011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瑞臻1号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  <c r="Y1" s="1" t="inlineStr">
        <is>
          <t>2026-05-18</t>
        </is>
      </c>
      <c r="Z1" s="1" t="inlineStr">
        <is>
          <t>2026-05-19</t>
        </is>
      </c>
    </row>
    <row r="2">
      <c r="A2" s="2" t="inlineStr">
        <is>
          <t>基金单位净值</t>
        </is>
      </c>
      <c r="B2" s="3" t="n">
        <v>1.402</v>
      </c>
      <c r="C2" s="3" t="n">
        <v>1.4107</v>
      </c>
      <c r="D2" s="3" t="n">
        <v>1.3913</v>
      </c>
      <c r="E2" s="3" t="n">
        <v>1.353</v>
      </c>
      <c r="F2" s="3" t="n">
        <v>1.3487</v>
      </c>
      <c r="G2" s="3" t="n">
        <v>1.3377</v>
      </c>
      <c r="H2" s="3" t="n">
        <v>1.3825</v>
      </c>
      <c r="I2" s="3" t="n">
        <v>1.4571</v>
      </c>
      <c r="J2" s="3" t="n">
        <v>1.4461</v>
      </c>
      <c r="K2" s="3" t="n">
        <v>1.4173</v>
      </c>
      <c r="L2" s="3" t="n">
        <v>1.4026</v>
      </c>
      <c r="M2" s="3" t="n">
        <v>1.385</v>
      </c>
      <c r="N2" s="3" t="n">
        <v>1.3759</v>
      </c>
      <c r="O2" s="3" t="n">
        <v>1.3666</v>
      </c>
      <c r="P2" s="3" t="n">
        <v>1.3741</v>
      </c>
      <c r="Q2" s="3" t="n">
        <v>1.375</v>
      </c>
      <c r="R2" s="3" t="n">
        <v>1.3673</v>
      </c>
      <c r="S2" s="3" t="n">
        <v>1.3976</v>
      </c>
      <c r="T2" s="3" t="n">
        <v>1.401</v>
      </c>
      <c r="U2" s="3" t="n">
        <v>1.3693</v>
      </c>
      <c r="V2" s="3" t="n">
        <v>1.3709</v>
      </c>
      <c r="W2" s="3" t="n">
        <v>1.3202</v>
      </c>
      <c r="X2" s="3" t="n">
        <v>1.2846</v>
      </c>
      <c r="Y2" s="3" t="n">
        <v>1.2717</v>
      </c>
      <c r="Z2" s="3" t="n">
        <v>1.2937</v>
      </c>
    </row>
    <row r="3">
      <c r="A3" s="2" t="inlineStr">
        <is>
          <t>今年以来收益率</t>
        </is>
      </c>
      <c r="B3" s="4" t="n">
        <v>-0.09570000000000001</v>
      </c>
      <c r="C3" s="4" t="n">
        <v>-0.0901</v>
      </c>
      <c r="D3" s="4" t="n">
        <v>-0.1026</v>
      </c>
      <c r="E3" s="4" t="n">
        <v>-0.1273</v>
      </c>
      <c r="F3" s="4" t="n">
        <v>-0.1301</v>
      </c>
      <c r="G3" s="4" t="n">
        <v>-0.1372</v>
      </c>
      <c r="H3" s="4" t="n">
        <v>-0.1083</v>
      </c>
      <c r="I3" s="4" t="n">
        <v>-0.0604</v>
      </c>
      <c r="J3" s="4" t="n">
        <v>-0.0673</v>
      </c>
      <c r="K3" s="4" t="n">
        <v>-0.0858</v>
      </c>
      <c r="L3" s="4" t="n">
        <v>-0.0953</v>
      </c>
      <c r="M3" s="4" t="n">
        <v>-0.1067</v>
      </c>
      <c r="N3" s="4" t="n">
        <v>-0.1126</v>
      </c>
      <c r="O3" s="4" t="n">
        <v>-0.1186</v>
      </c>
      <c r="P3" s="4" t="n">
        <v>-0.1137</v>
      </c>
      <c r="Q3" s="4" t="n">
        <v>-0.1131</v>
      </c>
      <c r="R3" s="4" t="n">
        <v>-0.1181</v>
      </c>
      <c r="S3" s="4" t="n">
        <v>-0.09859999999999999</v>
      </c>
      <c r="T3" s="4" t="n">
        <v>-0.0964</v>
      </c>
      <c r="U3" s="4" t="n">
        <v>-0.1168</v>
      </c>
      <c r="V3" s="4" t="n">
        <v>-0.1158</v>
      </c>
      <c r="W3" s="4" t="n">
        <v>-0.1485</v>
      </c>
      <c r="X3" s="4" t="n">
        <v>-0.1714</v>
      </c>
      <c r="Y3" s="4" t="n">
        <v>-0.1798</v>
      </c>
      <c r="Z3" s="4" t="n">
        <v>-0.1656</v>
      </c>
    </row>
    <row r="4">
      <c r="A4" s="2" t="inlineStr">
        <is>
          <t>单日单位净值变动</t>
        </is>
      </c>
      <c r="B4" s="5" t="n">
        <v>0.0193</v>
      </c>
      <c r="C4" s="5" t="n">
        <v>0.0063</v>
      </c>
      <c r="D4" s="5" t="n">
        <v>-0.0138</v>
      </c>
      <c r="E4" s="5" t="n">
        <v>-0.0275</v>
      </c>
      <c r="F4" s="5" t="n">
        <v>-0.0032</v>
      </c>
      <c r="G4" s="5" t="n">
        <v>-0.008199999999999999</v>
      </c>
      <c r="H4" s="5" t="n">
        <v>0.0336</v>
      </c>
      <c r="I4" s="5" t="n">
        <v>0.05400000000000001</v>
      </c>
      <c r="J4" s="5" t="n">
        <v>-0.0075</v>
      </c>
      <c r="K4" s="5" t="n">
        <v>-0.0199</v>
      </c>
      <c r="L4" s="5" t="n">
        <v>-0.0104</v>
      </c>
      <c r="M4" s="5" t="n">
        <v>-0.0125</v>
      </c>
      <c r="N4" s="5" t="n">
        <v>-0.0066</v>
      </c>
      <c r="O4" s="5" t="n">
        <v>-0.0068</v>
      </c>
      <c r="P4" s="5" t="n">
        <v>0.005500000000000001</v>
      </c>
      <c r="Q4" s="5" t="n">
        <v>0.0009</v>
      </c>
      <c r="R4" s="5" t="n">
        <v>-0.005600000000000001</v>
      </c>
      <c r="S4" s="5" t="n">
        <v>0.0222</v>
      </c>
      <c r="T4" s="5" t="n">
        <v>0.0025</v>
      </c>
      <c r="U4" s="5" t="n">
        <v>-0.0226</v>
      </c>
      <c r="V4" s="5" t="n">
        <v>0.0012</v>
      </c>
      <c r="W4" s="5" t="n">
        <v>-0.03700000000000001</v>
      </c>
      <c r="X4" s="5" t="n">
        <v>-0.027</v>
      </c>
      <c r="Y4" s="5" t="n">
        <v>-0.01</v>
      </c>
      <c r="Z4" s="5" t="n">
        <v>0.0173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鑫盛1号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  <c r="Y1" s="1" t="inlineStr">
        <is>
          <t>2026-05-18</t>
        </is>
      </c>
      <c r="Z1" s="1" t="inlineStr">
        <is>
          <t>2026-05-19</t>
        </is>
      </c>
    </row>
    <row r="2">
      <c r="A2" s="2" t="inlineStr">
        <is>
          <t>基金单位净值</t>
        </is>
      </c>
      <c r="B2" s="3" t="n">
        <v>1.16</v>
      </c>
      <c r="C2" s="3" t="n">
        <v>1.1607</v>
      </c>
      <c r="D2" s="3" t="n">
        <v>1.1666</v>
      </c>
      <c r="E2" s="3" t="n">
        <v>1.1679</v>
      </c>
      <c r="F2" s="3" t="n">
        <v>1.1734</v>
      </c>
      <c r="G2" s="3" t="n">
        <v>1.1742</v>
      </c>
      <c r="H2" s="3" t="n">
        <v>1.1718</v>
      </c>
      <c r="I2" s="3" t="n">
        <v>1.1704</v>
      </c>
      <c r="J2" s="3" t="n">
        <v>1.1765</v>
      </c>
      <c r="K2" s="3" t="n">
        <v>1.1689</v>
      </c>
      <c r="L2" s="3" t="n">
        <v>1.1711</v>
      </c>
      <c r="M2" s="3" t="n">
        <v>1.173</v>
      </c>
      <c r="N2" s="3" t="n">
        <v>1.1749</v>
      </c>
      <c r="O2" s="3" t="n">
        <v>1.1877</v>
      </c>
      <c r="P2" s="3" t="n">
        <v>1.1899</v>
      </c>
      <c r="Q2" s="3" t="n">
        <v>1.1994</v>
      </c>
      <c r="R2" s="3" t="n">
        <v>1.2004</v>
      </c>
      <c r="S2" s="3" t="n">
        <v>1.1941</v>
      </c>
      <c r="T2" s="3" t="n">
        <v>1.2085</v>
      </c>
      <c r="U2" s="3" t="n">
        <v>1.2098</v>
      </c>
      <c r="V2" s="3" t="n">
        <v>1.2221</v>
      </c>
      <c r="W2" s="3" t="n">
        <v>1.2044</v>
      </c>
      <c r="X2" s="3" t="n">
        <v>1.194</v>
      </c>
      <c r="Y2" s="3" t="n">
        <v>1.1944</v>
      </c>
      <c r="Z2" s="3" t="n">
        <v>1.1952</v>
      </c>
    </row>
    <row r="3">
      <c r="A3" s="2" t="inlineStr">
        <is>
          <t>今年以来收益率</t>
        </is>
      </c>
      <c r="B3" s="4" t="n">
        <v>0.1378</v>
      </c>
      <c r="C3" s="4" t="n">
        <v>0.1385</v>
      </c>
      <c r="D3" s="4" t="n">
        <v>0.1443</v>
      </c>
      <c r="E3" s="4" t="n">
        <v>0.1455</v>
      </c>
      <c r="F3" s="4" t="n">
        <v>0.1509</v>
      </c>
      <c r="G3" s="4" t="n">
        <v>0.1517</v>
      </c>
      <c r="H3" s="4" t="n">
        <v>0.1493</v>
      </c>
      <c r="I3" s="4" t="n">
        <v>0.148</v>
      </c>
      <c r="J3" s="4" t="n">
        <v>0.154</v>
      </c>
      <c r="K3" s="4" t="n">
        <v>0.1465</v>
      </c>
      <c r="L3" s="4" t="n">
        <v>0.1486</v>
      </c>
      <c r="M3" s="4" t="n">
        <v>0.1506</v>
      </c>
      <c r="N3" s="4" t="n">
        <v>0.1524</v>
      </c>
      <c r="O3" s="4" t="n">
        <v>0.1649</v>
      </c>
      <c r="P3" s="4" t="n">
        <v>0.1671</v>
      </c>
      <c r="Q3" s="4" t="n">
        <v>0.1764</v>
      </c>
      <c r="R3" s="4" t="n">
        <v>0.1774</v>
      </c>
      <c r="S3" s="4" t="n">
        <v>0.1712</v>
      </c>
      <c r="T3" s="4" t="n">
        <v>0.1853</v>
      </c>
      <c r="U3" s="4" t="n">
        <v>0.1867</v>
      </c>
      <c r="V3" s="4" t="n">
        <v>0.1987</v>
      </c>
      <c r="W3" s="4" t="n">
        <v>0.1813</v>
      </c>
      <c r="X3" s="4" t="n">
        <v>0.1711</v>
      </c>
      <c r="Y3" s="4" t="n">
        <v>0.1715</v>
      </c>
      <c r="Z3" s="4" t="n">
        <v>0.1723</v>
      </c>
    </row>
    <row r="4">
      <c r="A4" s="2" t="inlineStr">
        <is>
          <t>单日单位净值变动</t>
        </is>
      </c>
      <c r="B4" s="5" t="n">
        <v>0.0068</v>
      </c>
      <c r="C4" s="5" t="n">
        <v>0.0005999999999999999</v>
      </c>
      <c r="D4" s="5" t="n">
        <v>0.0051</v>
      </c>
      <c r="E4" s="5" t="n">
        <v>0.0011</v>
      </c>
      <c r="F4" s="5" t="n">
        <v>0.004699999999999999</v>
      </c>
      <c r="G4" s="5" t="n">
        <v>0.0007000000000000001</v>
      </c>
      <c r="H4" s="5" t="n">
        <v>-0.002</v>
      </c>
      <c r="I4" s="5" t="n">
        <v>-0.0011</v>
      </c>
      <c r="J4" s="5" t="n">
        <v>0.0052</v>
      </c>
      <c r="K4" s="5" t="n">
        <v>-0.006500000000000001</v>
      </c>
      <c r="L4" s="5" t="n">
        <v>0.0019</v>
      </c>
      <c r="M4" s="5" t="n">
        <v>0.0017</v>
      </c>
      <c r="N4" s="5" t="n">
        <v>0.0016</v>
      </c>
      <c r="O4" s="5" t="n">
        <v>0.0109</v>
      </c>
      <c r="P4" s="5" t="n">
        <v>0.0019</v>
      </c>
      <c r="Q4" s="5" t="n">
        <v>0.008</v>
      </c>
      <c r="R4" s="5" t="n">
        <v>0.0008</v>
      </c>
      <c r="S4" s="5" t="n">
        <v>-0.0052</v>
      </c>
      <c r="T4" s="5" t="n">
        <v>0.012</v>
      </c>
      <c r="U4" s="5" t="n">
        <v>0.0011</v>
      </c>
      <c r="V4" s="5" t="n">
        <v>0.0102</v>
      </c>
      <c r="W4" s="5" t="n">
        <v>-0.0145</v>
      </c>
      <c r="X4" s="5" t="n">
        <v>-0.0086</v>
      </c>
      <c r="Y4" s="5" t="n">
        <v>0.0003</v>
      </c>
      <c r="Z4" s="5" t="n">
        <v>0.0007000000000000001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>
      <c r="A1" s="1" t="inlineStr">
        <is>
          <t>领航1号</t>
        </is>
      </c>
      <c r="B1" s="1" t="inlineStr">
        <is>
          <t>2026-03-02</t>
        </is>
      </c>
      <c r="C1" s="1" t="inlineStr">
        <is>
          <t>2026-03-03</t>
        </is>
      </c>
      <c r="D1" s="1" t="inlineStr">
        <is>
          <t>2026-03-04</t>
        </is>
      </c>
      <c r="E1" s="1" t="inlineStr">
        <is>
          <t>2026-03-05</t>
        </is>
      </c>
      <c r="F1" s="1" t="inlineStr">
        <is>
          <t>2026-03-06</t>
        </is>
      </c>
      <c r="G1" s="1" t="inlineStr">
        <is>
          <t>2026-03-09</t>
        </is>
      </c>
      <c r="H1" s="1" t="inlineStr">
        <is>
          <t>2026-03-10</t>
        </is>
      </c>
      <c r="I1" s="1" t="inlineStr">
        <is>
          <t>2026-03-11</t>
        </is>
      </c>
      <c r="J1" s="1" t="inlineStr">
        <is>
          <t>2026-03-12</t>
        </is>
      </c>
      <c r="K1" s="1" t="inlineStr">
        <is>
          <t>2026-03-13</t>
        </is>
      </c>
      <c r="L1" s="1" t="inlineStr">
        <is>
          <t>2026-03-16</t>
        </is>
      </c>
      <c r="M1" s="1" t="inlineStr">
        <is>
          <t>2026-03-17</t>
        </is>
      </c>
      <c r="N1" s="1" t="inlineStr">
        <is>
          <t>2026-03-18</t>
        </is>
      </c>
      <c r="O1" s="1" t="inlineStr">
        <is>
          <t>2026-03-19</t>
        </is>
      </c>
      <c r="P1" s="1" t="inlineStr">
        <is>
          <t>2026-03-20</t>
        </is>
      </c>
      <c r="Q1" s="1" t="inlineStr">
        <is>
          <t>2026-03-23</t>
        </is>
      </c>
      <c r="R1" s="1" t="inlineStr">
        <is>
          <t>2026-03-24</t>
        </is>
      </c>
      <c r="S1" s="1" t="inlineStr">
        <is>
          <t>2026-03-25</t>
        </is>
      </c>
      <c r="T1" s="1" t="inlineStr">
        <is>
          <t>2026-03-26</t>
        </is>
      </c>
      <c r="U1" s="1" t="inlineStr">
        <is>
          <t>2026-03-27</t>
        </is>
      </c>
      <c r="V1" s="1" t="inlineStr">
        <is>
          <t>2026-03-30</t>
        </is>
      </c>
      <c r="W1" s="1" t="inlineStr">
        <is>
          <t>2026-03-31</t>
        </is>
      </c>
      <c r="X1" s="1" t="inlineStr">
        <is>
          <t>2026-04-01</t>
        </is>
      </c>
      <c r="Y1" s="1" t="inlineStr">
        <is>
          <t>2026-04-02</t>
        </is>
      </c>
      <c r="Z1" s="1" t="inlineStr">
        <is>
          <t>2026-04-03</t>
        </is>
      </c>
      <c r="AA1" s="1" t="inlineStr">
        <is>
          <t>2026-04-07</t>
        </is>
      </c>
      <c r="AB1" s="1" t="inlineStr">
        <is>
          <t>2026-04-08</t>
        </is>
      </c>
      <c r="AC1" s="1" t="inlineStr">
        <is>
          <t>2026-04-09</t>
        </is>
      </c>
      <c r="AD1" s="1" t="inlineStr">
        <is>
          <t>2026-04-10</t>
        </is>
      </c>
      <c r="AE1" s="1" t="inlineStr">
        <is>
          <t>2026-04-13</t>
        </is>
      </c>
      <c r="AF1" s="1" t="inlineStr">
        <is>
          <t>2026-04-14</t>
        </is>
      </c>
      <c r="AG1" s="1" t="inlineStr">
        <is>
          <t>2026-04-15</t>
        </is>
      </c>
      <c r="AH1" s="1" t="inlineStr">
        <is>
          <t>2026-04-16</t>
        </is>
      </c>
      <c r="AI1" s="1" t="inlineStr">
        <is>
          <t>2026-04-17</t>
        </is>
      </c>
      <c r="AJ1" s="1" t="inlineStr">
        <is>
          <t>2026-04-20</t>
        </is>
      </c>
      <c r="AK1" s="1" t="inlineStr">
        <is>
          <t>2026-04-21</t>
        </is>
      </c>
      <c r="AL1" s="1" t="inlineStr">
        <is>
          <t>2026-04-22</t>
        </is>
      </c>
      <c r="AM1" s="1" t="inlineStr">
        <is>
          <t>2026-04-23</t>
        </is>
      </c>
      <c r="AN1" s="1" t="inlineStr">
        <is>
          <t>2026-04-24</t>
        </is>
      </c>
      <c r="AO1" s="1" t="inlineStr">
        <is>
          <t>2026-04-27</t>
        </is>
      </c>
      <c r="AP1" s="1" t="inlineStr">
        <is>
          <t>2026-04-28</t>
        </is>
      </c>
      <c r="AQ1" s="1" t="inlineStr">
        <is>
          <t>2026-04-29</t>
        </is>
      </c>
      <c r="AR1" s="1" t="inlineStr">
        <is>
          <t>2026-04-30</t>
        </is>
      </c>
      <c r="AS1" s="1" t="inlineStr">
        <is>
          <t>2026-05-06</t>
        </is>
      </c>
      <c r="AT1" s="1" t="inlineStr">
        <is>
          <t>2026-05-07</t>
        </is>
      </c>
      <c r="AU1" s="1" t="inlineStr">
        <is>
          <t>2026-05-08</t>
        </is>
      </c>
      <c r="AV1" s="1" t="inlineStr">
        <is>
          <t>2026-05-11</t>
        </is>
      </c>
      <c r="AW1" s="1" t="inlineStr">
        <is>
          <t>2026-05-12</t>
        </is>
      </c>
      <c r="AX1" s="1" t="inlineStr">
        <is>
          <t>2026-05-13</t>
        </is>
      </c>
      <c r="AY1" s="1" t="inlineStr">
        <is>
          <t>2026-05-14</t>
        </is>
      </c>
      <c r="AZ1" s="1" t="inlineStr">
        <is>
          <t>2026-05-15</t>
        </is>
      </c>
      <c r="BA1" s="1" t="inlineStr">
        <is>
          <t>2026-05-18</t>
        </is>
      </c>
      <c r="BB1" s="1" t="inlineStr">
        <is>
          <t>2026-05-19</t>
        </is>
      </c>
    </row>
    <row r="2">
      <c r="A2" s="2" t="inlineStr">
        <is>
          <t>基金单位净值</t>
        </is>
      </c>
      <c r="B2" s="3" t="n">
        <v>0.999</v>
      </c>
      <c r="C2" s="3" t="n">
        <v>0.9991</v>
      </c>
      <c r="D2" s="3" t="n">
        <v>0.9991</v>
      </c>
      <c r="E2" s="3" t="n">
        <v>0.9982</v>
      </c>
      <c r="F2" s="3" t="n">
        <v>1.0034</v>
      </c>
      <c r="G2" s="3" t="n">
        <v>1.0003</v>
      </c>
      <c r="H2" s="3" t="n">
        <v>1.007</v>
      </c>
      <c r="I2" s="3" t="n">
        <v>1.0067</v>
      </c>
      <c r="J2" s="3" t="n">
        <v>0.9985000000000001</v>
      </c>
      <c r="K2" s="3" t="n">
        <v>0.9966</v>
      </c>
      <c r="L2" s="3" t="n">
        <v>0.9979</v>
      </c>
      <c r="M2" s="3" t="n">
        <v>0.9818</v>
      </c>
      <c r="N2" s="3" t="n">
        <v>0.9929</v>
      </c>
      <c r="O2" s="3" t="n">
        <v>0.9723000000000001</v>
      </c>
      <c r="P2" s="3" t="n">
        <v>0.9656</v>
      </c>
      <c r="Q2" s="3" t="n">
        <v>0.9297</v>
      </c>
      <c r="R2" s="3" t="n">
        <v>0.9582000000000001</v>
      </c>
      <c r="S2" s="3" t="n">
        <v>0.9755</v>
      </c>
      <c r="T2" s="3" t="n">
        <v>0.9605</v>
      </c>
      <c r="U2" s="3" t="n">
        <v>0.9762999999999999</v>
      </c>
      <c r="V2" s="3" t="n">
        <v>0.9806</v>
      </c>
      <c r="W2" s="3" t="n">
        <v>0.9595</v>
      </c>
      <c r="X2" s="3" t="n">
        <v>0.9845</v>
      </c>
      <c r="Y2" s="3" t="n">
        <v>0.9637</v>
      </c>
      <c r="Z2" s="3" t="n">
        <v>0.952</v>
      </c>
      <c r="AA2" s="3" t="n">
        <v>0.9594</v>
      </c>
      <c r="AB2" s="3" t="n">
        <v>1.01</v>
      </c>
      <c r="AC2" s="3" t="n">
        <v>1.0007</v>
      </c>
      <c r="AD2" s="3" t="n">
        <v>1.0192</v>
      </c>
      <c r="AE2" s="3" t="n">
        <v>1.0216</v>
      </c>
      <c r="AF2" s="3" t="n">
        <v>1.0385</v>
      </c>
      <c r="AG2" s="3" t="n">
        <v>1.0392</v>
      </c>
      <c r="AH2" s="3" t="n">
        <v>1.0634</v>
      </c>
      <c r="AI2" s="3" t="n">
        <v>1.0627</v>
      </c>
      <c r="AJ2" s="3" t="n">
        <v>1.0668</v>
      </c>
      <c r="AK2" s="3" t="n">
        <v>1.0673</v>
      </c>
      <c r="AL2" s="3" t="n">
        <v>1.0822</v>
      </c>
      <c r="AM2" s="3" t="n">
        <v>1.0609</v>
      </c>
      <c r="AN2" s="3" t="n">
        <v>1.0638</v>
      </c>
      <c r="AO2" s="3" t="n">
        <v>1.0714</v>
      </c>
      <c r="AP2" s="3" t="n">
        <v>1.0638</v>
      </c>
      <c r="AQ2" s="3" t="n">
        <v>1.0964</v>
      </c>
      <c r="AR2" s="3" t="n">
        <v>1.0972</v>
      </c>
      <c r="AS2" s="3" t="n">
        <v>1.1419</v>
      </c>
      <c r="AT2" s="3" t="n">
        <v>1.1576</v>
      </c>
      <c r="AU2" s="3" t="n">
        <v>1.1465</v>
      </c>
      <c r="AV2" s="3" t="n">
        <v>1.1765</v>
      </c>
      <c r="AW2" s="3" t="n">
        <v>1.1697</v>
      </c>
      <c r="AX2" s="3" t="n">
        <v>1.1915</v>
      </c>
      <c r="AY2" s="3" t="n">
        <v>1.1558</v>
      </c>
      <c r="AZ2" s="3" t="n">
        <v>1.1322</v>
      </c>
      <c r="BA2" s="3" t="n">
        <v>1.1332</v>
      </c>
      <c r="BB2" s="3" t="n">
        <v>1.1382</v>
      </c>
    </row>
    <row r="3">
      <c r="A3" s="2" t="inlineStr">
        <is>
          <t>今年以来收益率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>
        <v>0.0191</v>
      </c>
      <c r="AE3" s="4" t="n">
        <v>0.0216</v>
      </c>
      <c r="AF3" s="4" t="n">
        <v>0.0385</v>
      </c>
      <c r="AG3" s="4" t="n">
        <v>0.0392</v>
      </c>
      <c r="AH3" s="4" t="n">
        <v>0.0633</v>
      </c>
      <c r="AI3" s="4" t="n">
        <v>0.0626</v>
      </c>
      <c r="AJ3" s="4" t="n">
        <v>0.0668</v>
      </c>
      <c r="AK3" s="4" t="n">
        <v>0.0673</v>
      </c>
      <c r="AL3" s="4" t="n">
        <v>0.08220000000000001</v>
      </c>
      <c r="AM3" s="4" t="n">
        <v>0.0609</v>
      </c>
      <c r="AN3" s="4" t="n">
        <v>0.0638</v>
      </c>
      <c r="AO3" s="4" t="n">
        <v>0.07139999999999999</v>
      </c>
      <c r="AP3" s="4" t="n">
        <v>0.0638</v>
      </c>
      <c r="AQ3" s="4" t="n">
        <v>0.0964</v>
      </c>
      <c r="AR3" s="4" t="n">
        <v>0.09710000000000001</v>
      </c>
      <c r="AS3" s="4" t="n">
        <v>0.1419</v>
      </c>
      <c r="AT3" s="4" t="n">
        <v>0.1576</v>
      </c>
      <c r="AU3" s="4" t="n">
        <v>0.1465</v>
      </c>
      <c r="AV3" s="4" t="n">
        <v>0.1765</v>
      </c>
      <c r="AW3" s="4" t="n">
        <v>0.1697</v>
      </c>
      <c r="AX3" s="4" t="n">
        <v>0.1915</v>
      </c>
      <c r="AY3" s="4" t="n">
        <v>0.1558</v>
      </c>
      <c r="AZ3" s="4" t="n">
        <v>0.1322</v>
      </c>
      <c r="BA3" s="4" t="n">
        <v>0.1332</v>
      </c>
      <c r="BB3" s="4" t="n">
        <v>0.1382</v>
      </c>
    </row>
    <row r="4">
      <c r="A4" s="2" t="inlineStr">
        <is>
          <t>单日单位净值变动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>
        <v>0.0185</v>
      </c>
      <c r="AE4" s="5" t="n">
        <v>0.0025</v>
      </c>
      <c r="AF4" s="5" t="n">
        <v>0.0165</v>
      </c>
      <c r="AG4" s="5" t="n">
        <v>0.0007000000000000001</v>
      </c>
      <c r="AH4" s="5" t="n">
        <v>0.0233</v>
      </c>
      <c r="AI4" s="5" t="n">
        <v>-0.0007000000000000001</v>
      </c>
      <c r="AJ4" s="5" t="n">
        <v>0.004</v>
      </c>
      <c r="AK4" s="5" t="n">
        <v>0.0005</v>
      </c>
      <c r="AL4" s="5" t="n">
        <v>0.014</v>
      </c>
      <c r="AM4" s="5" t="n">
        <v>-0.0197</v>
      </c>
      <c r="AN4" s="5" t="n">
        <v>0.0027</v>
      </c>
      <c r="AO4" s="5" t="n">
        <v>0.0072</v>
      </c>
      <c r="AP4" s="5" t="n">
        <v>-0.0071</v>
      </c>
      <c r="AQ4" s="5" t="n">
        <v>0.0306</v>
      </c>
      <c r="AR4" s="5" t="n">
        <v>0.0007000000000000001</v>
      </c>
      <c r="AS4" s="5" t="n">
        <v>0.04099999999999999</v>
      </c>
      <c r="AT4" s="5" t="n">
        <v>0.0137</v>
      </c>
      <c r="AU4" s="5" t="n">
        <v>-0.009599999999999999</v>
      </c>
      <c r="AV4" s="5" t="n">
        <v>0.0263</v>
      </c>
      <c r="AW4" s="5" t="n">
        <v>-0.0058</v>
      </c>
      <c r="AX4" s="5" t="n">
        <v>0.0186</v>
      </c>
      <c r="AY4" s="5" t="n">
        <v>-0.03</v>
      </c>
      <c r="AZ4" s="5" t="n">
        <v>-0.0204</v>
      </c>
      <c r="BA4" s="5" t="n">
        <v>0.001</v>
      </c>
      <c r="BB4" s="5" t="n">
        <v>0.0044</v>
      </c>
    </row>
    <row r="5">
      <c r="A5" s="6" t="inlineStr">
        <is>
          <t>沪深300 (收盘点位)</t>
        </is>
      </c>
      <c r="B5" s="7" t="n">
        <v>4728.6688</v>
      </c>
      <c r="C5" s="7" t="n">
        <v>4655.8962</v>
      </c>
      <c r="D5" s="7" t="n">
        <v>4602.6247</v>
      </c>
      <c r="E5" s="7" t="n">
        <v>4647.6921</v>
      </c>
      <c r="F5" s="7" t="n">
        <v>4660.439</v>
      </c>
      <c r="G5" s="7" t="n">
        <v>4615.4551</v>
      </c>
      <c r="H5" s="7" t="n">
        <v>4674.7562</v>
      </c>
      <c r="I5" s="7" t="n">
        <v>4704.4959</v>
      </c>
      <c r="J5" s="7" t="n">
        <v>4687.5601</v>
      </c>
      <c r="K5" s="7" t="n">
        <v>4669.14</v>
      </c>
      <c r="L5" s="7" t="n">
        <v>4671.5591</v>
      </c>
      <c r="M5" s="7" t="n">
        <v>4637.4392</v>
      </c>
      <c r="N5" s="7" t="n">
        <v>4658.3324</v>
      </c>
      <c r="O5" s="7" t="n">
        <v>4583.2511</v>
      </c>
      <c r="P5" s="7" t="n">
        <v>4567.0179</v>
      </c>
      <c r="Q5" s="7" t="n">
        <v>4417.9971</v>
      </c>
      <c r="R5" s="7" t="n">
        <v>4474.7224</v>
      </c>
      <c r="S5" s="7" t="n">
        <v>4537.4656</v>
      </c>
      <c r="T5" s="7" t="n">
        <v>4477.5343</v>
      </c>
      <c r="U5" s="7" t="n">
        <v>4502.5698</v>
      </c>
      <c r="V5" s="7" t="n">
        <v>4491.95</v>
      </c>
      <c r="W5" s="7" t="n">
        <v>4450.0493</v>
      </c>
      <c r="X5" s="7" t="n">
        <v>4526.0668</v>
      </c>
      <c r="Y5" s="7" t="n">
        <v>4478.9141</v>
      </c>
      <c r="Z5" s="7" t="n">
        <v>4440.7889</v>
      </c>
      <c r="AA5" s="7" t="n">
        <v>4440.6162</v>
      </c>
      <c r="AB5" s="7" t="n">
        <v>4595.556</v>
      </c>
      <c r="AC5" s="7" t="n">
        <v>4566.2237</v>
      </c>
      <c r="AD5" s="7" t="n">
        <v>4636.5655</v>
      </c>
      <c r="AE5" s="7" t="n">
        <v>4646.1546</v>
      </c>
      <c r="AF5" s="7" t="n">
        <v>4701.2837</v>
      </c>
      <c r="AG5" s="7" t="n">
        <v>4685.2464</v>
      </c>
      <c r="AH5" s="7" t="n">
        <v>4736.6077</v>
      </c>
      <c r="AI5" s="7" t="n">
        <v>4728.6716</v>
      </c>
      <c r="AJ5" s="7" t="n">
        <v>4757.4419</v>
      </c>
      <c r="AK5" s="7" t="n">
        <v>4767.997</v>
      </c>
      <c r="AL5" s="7" t="n">
        <v>4799.627</v>
      </c>
      <c r="AM5" s="7" t="n">
        <v>4786.3273</v>
      </c>
      <c r="AN5" s="7" t="n">
        <v>4769.3688</v>
      </c>
      <c r="AO5" s="7" t="n">
        <v>4770.9469</v>
      </c>
      <c r="AP5" s="7" t="n">
        <v>4758.2083</v>
      </c>
      <c r="AQ5" s="7" t="n">
        <v>4810.3468</v>
      </c>
      <c r="AR5" s="7" t="n">
        <v>4807.3069</v>
      </c>
      <c r="AS5" s="7" t="n">
        <v>4877.0932</v>
      </c>
      <c r="AT5" s="7" t="n">
        <v>4900.5098</v>
      </c>
      <c r="AU5" s="7" t="n">
        <v>4871.9122</v>
      </c>
      <c r="AV5" s="7" t="n">
        <v>4951.8366</v>
      </c>
      <c r="AW5" s="7" t="n">
        <v>4948.0465</v>
      </c>
      <c r="AX5" s="7" t="n">
        <v>4998.3417</v>
      </c>
      <c r="AY5" s="7" t="n">
        <v>4914.5971</v>
      </c>
      <c r="AZ5" s="7" t="n">
        <v>4859.5927</v>
      </c>
      <c r="BA5" s="7" t="n">
        <v>4833.5237</v>
      </c>
      <c r="BB5" s="7" t="n">
        <v>4852.8832</v>
      </c>
    </row>
    <row r="6">
      <c r="A6" s="6" t="inlineStr">
        <is>
          <t>中证500 (收盘点位)</t>
        </is>
      </c>
      <c r="B6" s="7" t="n">
        <v>8658.3336</v>
      </c>
      <c r="C6" s="7" t="n">
        <v>8281.6139</v>
      </c>
      <c r="D6" s="7" t="n">
        <v>8248.945</v>
      </c>
      <c r="E6" s="7" t="n">
        <v>8309.1713</v>
      </c>
      <c r="F6" s="7" t="n">
        <v>8360.334699999999</v>
      </c>
      <c r="G6" s="7" t="n">
        <v>8279.481100000001</v>
      </c>
      <c r="H6" s="7" t="n">
        <v>8410.303</v>
      </c>
      <c r="I6" s="7" t="n">
        <v>8403.329599999999</v>
      </c>
      <c r="J6" s="7" t="n">
        <v>8359.472100000001</v>
      </c>
      <c r="K6" s="7" t="n">
        <v>8239.798000000001</v>
      </c>
      <c r="L6" s="7" t="n">
        <v>8185.152</v>
      </c>
      <c r="M6" s="7" t="n">
        <v>8016.0262</v>
      </c>
      <c r="N6" s="7" t="n">
        <v>8096.4276</v>
      </c>
      <c r="O6" s="7" t="n">
        <v>7877.09</v>
      </c>
      <c r="P6" s="7" t="n">
        <v>7760.0365</v>
      </c>
      <c r="Q6" s="7" t="n">
        <v>7440.7451</v>
      </c>
      <c r="R6" s="7" t="n">
        <v>7597.3732</v>
      </c>
      <c r="S6" s="7" t="n">
        <v>7767.6654</v>
      </c>
      <c r="T6" s="7" t="n">
        <v>7642.1302</v>
      </c>
      <c r="U6" s="7" t="n">
        <v>7737.6144</v>
      </c>
      <c r="V6" s="7" t="n">
        <v>7753.7234</v>
      </c>
      <c r="W6" s="7" t="n">
        <v>7617.3262</v>
      </c>
      <c r="X6" s="7" t="n">
        <v>7750.0924</v>
      </c>
      <c r="Y6" s="7" t="n">
        <v>7605.2932</v>
      </c>
      <c r="Z6" s="7" t="n">
        <v>7534.938</v>
      </c>
      <c r="AA6" s="7" t="n">
        <v>7571.1106</v>
      </c>
      <c r="AB6" s="7" t="n">
        <v>7945.1527</v>
      </c>
      <c r="AC6" s="7" t="n">
        <v>7898.6329</v>
      </c>
      <c r="AD6" s="7" t="n">
        <v>7969.3646</v>
      </c>
      <c r="AE6" s="7" t="n">
        <v>7967.697</v>
      </c>
      <c r="AF6" s="7" t="n">
        <v>8088.5687</v>
      </c>
      <c r="AG6" s="7" t="n">
        <v>8044.0773</v>
      </c>
      <c r="AH6" s="7" t="n">
        <v>8180.0815</v>
      </c>
      <c r="AI6" s="7" t="n">
        <v>8214.1939</v>
      </c>
      <c r="AJ6" s="7" t="n">
        <v>8290.0224</v>
      </c>
      <c r="AK6" s="7" t="n">
        <v>8270.3266</v>
      </c>
      <c r="AL6" s="7" t="n">
        <v>8376.1808</v>
      </c>
      <c r="AM6" s="7" t="n">
        <v>8295.207</v>
      </c>
      <c r="AN6" s="7" t="n">
        <v>8247.875899999999</v>
      </c>
      <c r="AO6" s="7" t="n">
        <v>8299.0486</v>
      </c>
      <c r="AP6" s="7" t="n">
        <v>8203.9614</v>
      </c>
      <c r="AQ6" s="7" t="n">
        <v>8342.421700000001</v>
      </c>
      <c r="AR6" s="7" t="n">
        <v>8349.508099999999</v>
      </c>
      <c r="AS6" s="7" t="n">
        <v>8588.439899999999</v>
      </c>
      <c r="AT6" s="7" t="n">
        <v>8696.7989</v>
      </c>
      <c r="AU6" s="7" t="n">
        <v>8694.170899999999</v>
      </c>
      <c r="AV6" s="7" t="n">
        <v>8839.7415</v>
      </c>
      <c r="AW6" s="7" t="n">
        <v>8785.9791</v>
      </c>
      <c r="AX6" s="7" t="n">
        <v>8918.239</v>
      </c>
      <c r="AY6" s="7" t="n">
        <v>8670.1574</v>
      </c>
      <c r="AZ6" s="7" t="n">
        <v>8536.3444</v>
      </c>
      <c r="BA6" s="7" t="n">
        <v>8554.2372</v>
      </c>
      <c r="BB6" s="7" t="n">
        <v>8627.946099999999</v>
      </c>
    </row>
    <row r="7">
      <c r="A7" s="8" t="inlineStr">
        <is>
          <t>领航1号 - 中证500 累计超额</t>
        </is>
      </c>
      <c r="B7" s="9">
        <f>(B2/$B$2-1)-(B6/$B$6-1)</f>
        <v/>
      </c>
      <c r="C7" s="9">
        <f>(C2/$B$2-1)-(C6/$B$6-1)</f>
        <v/>
      </c>
      <c r="D7" s="9">
        <f>(D2/$B$2-1)-(D6/$B$6-1)</f>
        <v/>
      </c>
      <c r="E7" s="9">
        <f>(E2/$B$2-1)-(E6/$B$6-1)</f>
        <v/>
      </c>
      <c r="F7" s="9">
        <f>(F2/$B$2-1)-(F6/$B$6-1)</f>
        <v/>
      </c>
      <c r="G7" s="9">
        <f>(G2/$B$2-1)-(G6/$B$6-1)</f>
        <v/>
      </c>
      <c r="H7" s="9">
        <f>(H2/$B$2-1)-(H6/$B$6-1)</f>
        <v/>
      </c>
      <c r="I7" s="9">
        <f>(I2/$B$2-1)-(I6/$B$6-1)</f>
        <v/>
      </c>
      <c r="J7" s="9">
        <f>(J2/$B$2-1)-(J6/$B$6-1)</f>
        <v/>
      </c>
      <c r="K7" s="9">
        <f>(K2/$B$2-1)-(K6/$B$6-1)</f>
        <v/>
      </c>
      <c r="L7" s="9">
        <f>(L2/$B$2-1)-(L6/$B$6-1)</f>
        <v/>
      </c>
      <c r="M7" s="9">
        <f>(M2/$B$2-1)-(M6/$B$6-1)</f>
        <v/>
      </c>
      <c r="N7" s="9">
        <f>(N2/$B$2-1)-(N6/$B$6-1)</f>
        <v/>
      </c>
      <c r="O7" s="9">
        <f>(O2/$B$2-1)-(O6/$B$6-1)</f>
        <v/>
      </c>
      <c r="P7" s="9">
        <f>(P2/$B$2-1)-(P6/$B$6-1)</f>
        <v/>
      </c>
      <c r="Q7" s="9">
        <f>(Q2/$B$2-1)-(Q6/$B$6-1)</f>
        <v/>
      </c>
      <c r="R7" s="9">
        <f>(R2/$B$2-1)-(R6/$B$6-1)</f>
        <v/>
      </c>
      <c r="S7" s="9">
        <f>(S2/$B$2-1)-(S6/$B$6-1)</f>
        <v/>
      </c>
      <c r="T7" s="9">
        <f>(T2/$B$2-1)-(T6/$B$6-1)</f>
        <v/>
      </c>
      <c r="U7" s="9">
        <f>(U2/$B$2-1)-(U6/$B$6-1)</f>
        <v/>
      </c>
      <c r="V7" s="9">
        <f>(V2/$B$2-1)-(V6/$B$6-1)</f>
        <v/>
      </c>
      <c r="W7" s="9">
        <f>(W2/$B$2-1)-(W6/$B$6-1)</f>
        <v/>
      </c>
      <c r="X7" s="9">
        <f>(X2/$B$2-1)-(X6/$B$6-1)</f>
        <v/>
      </c>
      <c r="Y7" s="9">
        <f>(Y2/$B$2-1)-(Y6/$B$6-1)</f>
        <v/>
      </c>
      <c r="Z7" s="9">
        <f>(Z2/$B$2-1)-(Z6/$B$6-1)</f>
        <v/>
      </c>
      <c r="AA7" s="9">
        <f>(AA2/$B$2-1)-(AA6/$B$6-1)</f>
        <v/>
      </c>
      <c r="AB7" s="9">
        <f>(AB2/$B$2-1)-(AB6/$B$6-1)</f>
        <v/>
      </c>
      <c r="AC7" s="9">
        <f>(AC2/$B$2-1)-(AC6/$B$6-1)</f>
        <v/>
      </c>
      <c r="AD7" s="9">
        <f>(AD2/$B$2-1)-(AD6/$B$6-1)</f>
        <v/>
      </c>
      <c r="AE7" s="9">
        <f>(AE2/$B$2-1)-(AE6/$B$6-1)</f>
        <v/>
      </c>
      <c r="AF7" s="9">
        <f>(AF2/$B$2-1)-(AF6/$B$6-1)</f>
        <v/>
      </c>
      <c r="AG7" s="9">
        <f>(AG2/$B$2-1)-(AG6/$B$6-1)</f>
        <v/>
      </c>
      <c r="AH7" s="9">
        <f>(AH2/$B$2-1)-(AH6/$B$6-1)</f>
        <v/>
      </c>
      <c r="AI7" s="9">
        <f>(AI2/$B$2-1)-(AI6/$B$6-1)</f>
        <v/>
      </c>
      <c r="AJ7" s="9">
        <f>(AJ2/$B$2-1)-(AJ6/$B$6-1)</f>
        <v/>
      </c>
      <c r="AK7" s="9">
        <f>(AK2/$B$2-1)-(AK6/$B$6-1)</f>
        <v/>
      </c>
      <c r="AL7" s="9">
        <f>(AL2/$B$2-1)-(AL6/$B$6-1)</f>
        <v/>
      </c>
      <c r="AM7" s="9">
        <f>(AM2/$B$2-1)-(AM6/$B$6-1)</f>
        <v/>
      </c>
      <c r="AN7" s="9">
        <f>(AN2/$B$2-1)-(AN6/$B$6-1)</f>
        <v/>
      </c>
      <c r="AO7" s="9">
        <f>(AO2/$B$2-1)-(AO6/$B$6-1)</f>
        <v/>
      </c>
      <c r="AP7" s="9">
        <f>(AP2/$B$2-1)-(AP6/$B$6-1)</f>
        <v/>
      </c>
      <c r="AQ7" s="9">
        <f>(AQ2/$B$2-1)-(AQ6/$B$6-1)</f>
        <v/>
      </c>
      <c r="AR7" s="9">
        <f>(AR2/$B$2-1)-(AR6/$B$6-1)</f>
        <v/>
      </c>
      <c r="AS7" s="9">
        <f>(AS2/$B$2-1)-(AS6/$B$6-1)</f>
        <v/>
      </c>
      <c r="AT7" s="9">
        <f>(AT2/$B$2-1)-(AT6/$B$6-1)</f>
        <v/>
      </c>
      <c r="AU7" s="9">
        <f>(AU2/$B$2-1)-(AU6/$B$6-1)</f>
        <v/>
      </c>
      <c r="AV7" s="9">
        <f>(AV2/$B$2-1)-(AV6/$B$6-1)</f>
        <v/>
      </c>
      <c r="AW7" s="9">
        <f>(AW2/$B$2-1)-(AW6/$B$6-1)</f>
        <v/>
      </c>
      <c r="AX7" s="9">
        <f>(AX2/$B$2-1)-(AX6/$B$6-1)</f>
        <v/>
      </c>
      <c r="AY7" s="9">
        <f>(AY2/$B$2-1)-(AY6/$B$6-1)</f>
        <v/>
      </c>
      <c r="AZ7" s="9">
        <f>(AZ2/$B$2-1)-(AZ6/$B$6-1)</f>
        <v/>
      </c>
      <c r="BA7" s="9">
        <f>(BA2/$B$2-1)-(BA6/$B$6-1)</f>
        <v/>
      </c>
      <c r="BB7" s="9">
        <f>(BB2/$B$2-1)-(BB6/$B$6-1)</f>
        <v/>
      </c>
    </row>
    <row r="9">
      <c r="A9" s="10" t="inlineStr">
        <is>
          <t>累计超额 = (领航1号净值 ÷ 首日净值 − 1) − (中证500收盘 ÷ 首日收盘 − 1)；首日 = 0，单位：百分点</t>
        </is>
      </c>
    </row>
  </sheetData>
  <mergeCells count="1">
    <mergeCell ref="A9:L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锐进1号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  <c r="Y1" s="1" t="inlineStr">
        <is>
          <t>2026-05-18</t>
        </is>
      </c>
      <c r="Z1" s="1" t="inlineStr">
        <is>
          <t>2026-05-19</t>
        </is>
      </c>
    </row>
    <row r="2">
      <c r="A2" s="2" t="inlineStr">
        <is>
          <t>基金单位净值</t>
        </is>
      </c>
      <c r="B2" s="3" t="n">
        <v>1.0076</v>
      </c>
      <c r="C2" s="3" t="n">
        <v>1.009</v>
      </c>
      <c r="D2" s="3" t="n">
        <v>1.0115</v>
      </c>
      <c r="E2" s="3" t="n">
        <v>1.0116</v>
      </c>
      <c r="F2" s="3" t="n">
        <v>1.0138</v>
      </c>
      <c r="G2" s="3" t="n">
        <v>1.0153</v>
      </c>
      <c r="H2" s="3" t="n">
        <v>1.0121</v>
      </c>
      <c r="I2" s="3" t="n">
        <v>1.0108</v>
      </c>
      <c r="J2" s="3" t="n">
        <v>1.0139</v>
      </c>
      <c r="K2" s="3" t="n">
        <v>1.0081</v>
      </c>
      <c r="L2" s="3" t="n">
        <v>1.0103</v>
      </c>
      <c r="M2" s="3" t="n">
        <v>1.0121</v>
      </c>
      <c r="N2" s="3" t="n">
        <v>1.0142</v>
      </c>
      <c r="O2" s="3" t="n">
        <v>1.0223</v>
      </c>
      <c r="P2" s="3" t="n">
        <v>1.0243</v>
      </c>
      <c r="Q2" s="3" t="n">
        <v>1.0276</v>
      </c>
      <c r="R2" s="3" t="n">
        <v>1.0267</v>
      </c>
      <c r="S2" s="3" t="n">
        <v>1.0218</v>
      </c>
      <c r="T2" s="3" t="n">
        <v>1.0323</v>
      </c>
      <c r="U2" s="3" t="n">
        <v>1.0335</v>
      </c>
      <c r="V2" s="3" t="n">
        <v>1.0421</v>
      </c>
      <c r="W2" s="3" t="n">
        <v>1.03</v>
      </c>
      <c r="X2" s="3" t="n">
        <v>1.0231</v>
      </c>
      <c r="Y2" s="3" t="n">
        <v>1.0243</v>
      </c>
      <c r="Z2" s="3" t="n">
        <v>1.0255</v>
      </c>
    </row>
    <row r="3">
      <c r="A3" s="2" t="inlineStr">
        <is>
          <t>今年以来收益率</t>
        </is>
      </c>
      <c r="B3" s="4" t="n">
        <v>0.0076</v>
      </c>
      <c r="C3" s="4" t="n">
        <v>0.009000000000000001</v>
      </c>
      <c r="D3" s="4" t="n">
        <v>0.0115</v>
      </c>
      <c r="E3" s="4" t="n">
        <v>0.0116</v>
      </c>
      <c r="F3" s="4" t="n">
        <v>0.0137</v>
      </c>
      <c r="G3" s="4" t="n">
        <v>0.0153</v>
      </c>
      <c r="H3" s="4" t="n">
        <v>0.0121</v>
      </c>
      <c r="I3" s="4" t="n">
        <v>0.0108</v>
      </c>
      <c r="J3" s="4" t="n">
        <v>0.0139</v>
      </c>
      <c r="K3" s="4" t="n">
        <v>0.008</v>
      </c>
      <c r="L3" s="4" t="n">
        <v>0.0103</v>
      </c>
      <c r="M3" s="4" t="n">
        <v>0.012</v>
      </c>
      <c r="N3" s="4" t="n">
        <v>0.0142</v>
      </c>
      <c r="O3" s="4" t="n">
        <v>0.0223</v>
      </c>
      <c r="P3" s="4" t="n">
        <v>0.0243</v>
      </c>
      <c r="Q3" s="4" t="n">
        <v>0.0276</v>
      </c>
      <c r="R3" s="4" t="n">
        <v>0.0267</v>
      </c>
      <c r="S3" s="4" t="n">
        <v>0.0218</v>
      </c>
      <c r="T3" s="4" t="n">
        <v>0.0323</v>
      </c>
      <c r="U3" s="4" t="n">
        <v>0.0334</v>
      </c>
      <c r="V3" s="4" t="n">
        <v>0.0421</v>
      </c>
      <c r="W3" s="4" t="n">
        <v>0.03</v>
      </c>
      <c r="X3" s="4" t="n">
        <v>0.0231</v>
      </c>
      <c r="Y3" s="4" t="n">
        <v>0.0243</v>
      </c>
      <c r="Z3" s="4" t="n">
        <v>0.0255</v>
      </c>
    </row>
    <row r="4">
      <c r="A4" s="2" t="inlineStr">
        <is>
          <t>单日单位净值变动</t>
        </is>
      </c>
      <c r="B4" s="5" t="n">
        <v>0.0039</v>
      </c>
      <c r="C4" s="5" t="n">
        <v>0.0014</v>
      </c>
      <c r="D4" s="5" t="n">
        <v>0.0025</v>
      </c>
      <c r="E4" s="5" t="n">
        <v>0.0001</v>
      </c>
      <c r="F4" s="5" t="n">
        <v>0.0022</v>
      </c>
      <c r="G4" s="5" t="n">
        <v>0.0015</v>
      </c>
      <c r="H4" s="5" t="n">
        <v>-0.0032</v>
      </c>
      <c r="I4" s="5" t="n">
        <v>-0.0013</v>
      </c>
      <c r="J4" s="5" t="n">
        <v>0.0031</v>
      </c>
      <c r="K4" s="5" t="n">
        <v>-0.005699999999999999</v>
      </c>
      <c r="L4" s="5" t="n">
        <v>0.0022</v>
      </c>
      <c r="M4" s="5" t="n">
        <v>0.0018</v>
      </c>
      <c r="N4" s="5" t="n">
        <v>0.0021</v>
      </c>
      <c r="O4" s="5" t="n">
        <v>0.008</v>
      </c>
      <c r="P4" s="5" t="n">
        <v>0.002</v>
      </c>
      <c r="Q4" s="5" t="n">
        <v>0.0034</v>
      </c>
      <c r="R4" s="5" t="n">
        <v>-0.0009</v>
      </c>
      <c r="S4" s="5" t="n">
        <v>-0.0048</v>
      </c>
      <c r="T4" s="5" t="n">
        <v>0.0103</v>
      </c>
      <c r="U4" s="5" t="n">
        <v>0.0012</v>
      </c>
      <c r="V4" s="5" t="n">
        <v>0.0083</v>
      </c>
      <c r="W4" s="5" t="n">
        <v>-0.0116</v>
      </c>
      <c r="X4" s="5" t="n">
        <v>-0.0067</v>
      </c>
      <c r="Y4" s="5" t="n">
        <v>0.0013</v>
      </c>
      <c r="Z4" s="5" t="n">
        <v>0.0012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2026-05-20T09:00:42Z</dcterms:created>
  <dcterms:modified xsi:type="dcterms:W3CDTF">2026-05-20T09:00:42Z</dcterms:modified>
</cp:coreProperties>
</file>