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说明" sheetId="1" state="visible" r:id="rId1"/>
    <sheet xmlns:r="http://schemas.openxmlformats.org/officeDocument/2006/relationships" name="期初试算表（填写）" sheetId="2" state="visible" r:id="rId2"/>
    <sheet xmlns:r="http://schemas.openxmlformats.org/officeDocument/2006/relationships" name="填写示例-兴华贸易" sheetId="3" state="visible" r:id="rId3"/>
    <sheet xmlns:r="http://schemas.openxmlformats.org/officeDocument/2006/relationships" name="科目代码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1F4E8C"/>
      <sz val="16"/>
    </font>
    <font>
      <name val="Arial"/>
      <color rgb="00666666"/>
      <sz val="10"/>
    </font>
    <font>
      <name val="Arial"/>
      <b val="1"/>
      <color rgb="001F4E8C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8C"/>
      <sz val="13"/>
    </font>
    <font>
      <name val="Arial"/>
      <i val="1"/>
      <color rgb="007A3E14"/>
      <sz val="9"/>
    </font>
    <font>
      <name val="Arial"/>
      <b val="1"/>
      <color rgb="00FFFFFF"/>
      <sz val="10"/>
    </font>
    <font>
      <name val="Arial"/>
      <b val="1"/>
      <color rgb="001F4E8C"/>
      <sz val="11"/>
    </font>
    <font>
      <name val="Arial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DCE6F4"/>
      </patternFill>
    </fill>
    <fill>
      <patternFill patternType="solid">
        <fgColor rgb="00F2F2F2"/>
      </patternFill>
    </fill>
    <fill>
      <patternFill patternType="solid">
        <fgColor rgb="00FBF3EC"/>
      </patternFill>
    </fill>
    <fill>
      <patternFill patternType="solid">
        <fgColor rgb="001F4E8C"/>
      </patternFill>
    </fill>
    <fill>
      <patternFill patternType="solid">
        <fgColor rgb="00E7F4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0" fillId="3" borderId="1" pivotButton="0" quotePrefix="0" xfId="0"/>
    <xf numFmtId="164" fontId="9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0" borderId="0" pivotButton="0" quotePrefix="0" xfId="0"/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92" customWidth="1" min="3" max="3"/>
  </cols>
  <sheetData>
    <row r="1">
      <c r="B1" s="1" t="inlineStr">
        <is>
          <t>EasybookX · 期初试算表（Opening TB）导入模板</t>
        </is>
      </c>
    </row>
    <row r="2">
      <c r="B2" s="2" t="inlineStr">
        <is>
          <t>适用：初始化建账 · 香港中小企业 SME · 复式记账 · 币种 HKD（支持外币户备查）</t>
        </is>
      </c>
    </row>
    <row r="4">
      <c r="B4" s="3" t="inlineStr">
        <is>
          <t>一、填写规则</t>
        </is>
      </c>
    </row>
    <row r="5">
      <c r="B5" s="4" t="inlineStr">
        <is>
          <t>1</t>
        </is>
      </c>
      <c r="C5" s="5" t="inlineStr">
        <is>
          <t>仅在【初始化建账】时导入一次；之后每月期初余额由系统自动滚转（上月期末 = 本月期初），无需重复导入。</t>
        </is>
      </c>
    </row>
    <row r="6">
      <c r="B6" s="4" t="inlineStr">
        <is>
          <t>2</t>
        </is>
      </c>
      <c r="C6" s="5" t="inlineStr">
        <is>
          <t>只填【永久科目】：资产 A / 负债 L / 权益 E；损益类（收入 I / 费用 X）期初为 0，无需填写。</t>
        </is>
      </c>
    </row>
    <row r="7">
      <c r="B7" s="4" t="inlineStr">
        <is>
          <t>3</t>
        </is>
      </c>
      <c r="C7" s="5" t="inlineStr">
        <is>
          <t>科目代码必须与系统【科目表 COA】完全一致（单一来源）；只填末级可记账科目（postable）。</t>
        </is>
      </c>
    </row>
    <row r="8">
      <c r="B8" s="4" t="inlineStr">
        <is>
          <t>4</t>
        </is>
      </c>
      <c r="C8" s="5" t="inlineStr">
        <is>
          <t>按正常余额方向填：资产 / 费用类填【借方 Dr】；负债 / 权益 / 收入类填【贷方 Cr】。</t>
        </is>
      </c>
    </row>
    <row r="9">
      <c r="B9" s="4" t="inlineStr">
        <is>
          <t>5</t>
        </is>
      </c>
      <c r="C9" s="5" t="inlineStr">
        <is>
          <t>备抵科目（累计折旧 1660 / 16xx、坏账准备 1231）类别仍为 A，但余额填【贷方 Cr】（抵减资产）。</t>
        </is>
      </c>
    </row>
    <row r="10">
      <c r="B10" s="4" t="inlineStr">
        <is>
          <t>6</t>
        </is>
      </c>
      <c r="C10" s="5" t="inlineStr">
        <is>
          <t>外币账户：本位币金额填 借/贷方 列；同时在 原币种 / 原币金额 / 期初汇率 列填写备查（如 USD 户）。</t>
        </is>
      </c>
    </row>
    <row r="11">
      <c r="B11" s="4" t="inlineStr">
        <is>
          <t>7</t>
        </is>
      </c>
      <c r="C11" s="5" t="inlineStr">
        <is>
          <t>【借方合计 = 贷方合计】（试算平衡）方可完成初始化；不平衡将被拦截。</t>
        </is>
      </c>
    </row>
    <row r="12">
      <c r="B12" s="4" t="inlineStr">
        <is>
          <t>8</t>
        </is>
      </c>
      <c r="C12" s="5" t="inlineStr">
        <is>
          <t>留存收益(b/f) 通常为轧平数 = 资产 − 负债 − 股本 − 其他权益（上年累计结果）。</t>
        </is>
      </c>
    </row>
    <row r="14">
      <c r="B14" s="3" t="inlineStr">
        <is>
          <t>二、字段说明</t>
        </is>
      </c>
    </row>
    <row r="15">
      <c r="B15" s="6" t="inlineStr">
        <is>
          <t>字段</t>
        </is>
      </c>
      <c r="C15" s="6" t="inlineStr">
        <is>
          <t>说明（★ 必填）</t>
        </is>
      </c>
    </row>
    <row r="16">
      <c r="B16" s="4" t="inlineStr">
        <is>
          <t>科目代码 ★</t>
        </is>
      </c>
      <c r="C16" s="5" t="inlineStr">
        <is>
          <t>与 COA 一致的末级科目代码，如 1002-01、1122、3101</t>
        </is>
      </c>
    </row>
    <row r="17">
      <c r="B17" s="4" t="inlineStr">
        <is>
          <t>科目名称</t>
        </is>
      </c>
      <c r="C17" s="5" t="inlineStr">
        <is>
          <t>科目中/英文名（与 COA 一致，便于核对）</t>
        </is>
      </c>
    </row>
    <row r="18">
      <c r="B18" s="4" t="inlineStr">
        <is>
          <t>类别 ★</t>
        </is>
      </c>
      <c r="C18" s="5" t="inlineStr">
        <is>
          <t>A 资产 / L 负债 / E 权益（下拉选择；损益类不填）</t>
        </is>
      </c>
    </row>
    <row r="19">
      <c r="B19" s="4" t="inlineStr">
        <is>
          <t>借方期初 Dr ★</t>
        </is>
      </c>
      <c r="C19" s="5" t="inlineStr">
        <is>
          <t>本位币(HKD)借方期初余额；资产/费用类填此列</t>
        </is>
      </c>
    </row>
    <row r="20">
      <c r="B20" s="4" t="inlineStr">
        <is>
          <t>贷方期初 Cr ★</t>
        </is>
      </c>
      <c r="C20" s="5" t="inlineStr">
        <is>
          <t>本位币(HKD)贷方期初余额；负债/权益/收入类与备抵科目填此列</t>
        </is>
      </c>
    </row>
    <row r="21">
      <c r="B21" s="4" t="inlineStr">
        <is>
          <t>原币种</t>
        </is>
      </c>
      <c r="C21" s="5" t="inlineStr">
        <is>
          <t>外币户填，如 USD（非外币留空）</t>
        </is>
      </c>
    </row>
    <row r="22">
      <c r="B22" s="4" t="inlineStr">
        <is>
          <t>原币金额</t>
        </is>
      </c>
      <c r="C22" s="5" t="inlineStr">
        <is>
          <t>外币户原币金额，如 20000</t>
        </is>
      </c>
    </row>
    <row r="23">
      <c r="B23" s="4" t="inlineStr">
        <is>
          <t>期初汇率</t>
        </is>
      </c>
      <c r="C23" s="5" t="inlineStr">
        <is>
          <t>外币户开账日汇率，如 7.8000</t>
        </is>
      </c>
    </row>
    <row r="24">
      <c r="B24" s="4" t="inlineStr">
        <is>
          <t>备注</t>
        </is>
      </c>
      <c r="C24" s="5" t="inlineStr">
        <is>
          <t>可选，如 汇丰往来 / 上年累计 / 赊销客户 等</t>
        </is>
      </c>
    </row>
    <row r="26">
      <c r="B26" s="3" t="inlineStr">
        <is>
          <t>三、操作步骤</t>
        </is>
      </c>
    </row>
    <row r="27">
      <c r="B27" t="inlineStr"/>
      <c r="C27" s="5" t="inlineStr">
        <is>
          <t>① 在【期初试算表（填写）】页录入贵公司期初余额（可参考【填写示例-兴华贸易】页）。</t>
        </is>
      </c>
    </row>
    <row r="28">
      <c r="B28" t="inlineStr"/>
      <c r="C28" s="5" t="inlineStr">
        <is>
          <t>② 科目代码可查【科目代码参考】页；填完确认底部「借贷平衡」显示 ✓。</t>
        </is>
      </c>
    </row>
    <row r="29">
      <c r="B29" t="inlineStr"/>
      <c r="C29" s="5" t="inlineStr">
        <is>
          <t>③ 保存本文件 → EasybookX 初始化页『导入期初试算表』上传 → 系统校验平衡后完成建账。</t>
        </is>
      </c>
    </row>
  </sheetData>
  <mergeCells count="5">
    <mergeCell ref="B2:C2"/>
    <mergeCell ref="B14:C14"/>
    <mergeCell ref="B26:C26"/>
    <mergeCell ref="B1:C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8" customWidth="1" min="3" max="3"/>
    <col width="16" customWidth="1" min="4" max="4"/>
    <col width="16" customWidth="1" min="5" max="5"/>
    <col width="8" customWidth="1" min="6" max="6"/>
    <col width="14" customWidth="1" min="7" max="7"/>
    <col width="11" customWidth="1" min="8" max="8"/>
    <col width="26" customWidth="1" min="9" max="9"/>
  </cols>
  <sheetData>
    <row r="1">
      <c r="A1" s="7" t="inlineStr">
        <is>
          <t>期初试算表（填写）· 截至建账日（如 2025-04-01）</t>
        </is>
      </c>
    </row>
    <row r="2">
      <c r="A2" s="8" t="inlineStr">
        <is>
          <t>★ 请在下方录入贵公司期初余额；类别列下拉选 A/L/E；填完确认底部「借贷平衡 OK」。损益类(I/X)不填。</t>
        </is>
      </c>
    </row>
    <row r="3" ht="30" customHeight="1">
      <c r="A3" s="9" t="inlineStr">
        <is>
          <t>科目代码
Code</t>
        </is>
      </c>
      <c r="B3" s="9" t="inlineStr">
        <is>
          <t>科目名称
Account</t>
        </is>
      </c>
      <c r="C3" s="9" t="inlineStr">
        <is>
          <t>类别
A/L/E</t>
        </is>
      </c>
      <c r="D3" s="9" t="inlineStr">
        <is>
          <t>借方期初 Dr
(HKD)</t>
        </is>
      </c>
      <c r="E3" s="9" t="inlineStr">
        <is>
          <t>贷方期初 Cr
(HKD)</t>
        </is>
      </c>
      <c r="F3" s="9" t="inlineStr">
        <is>
          <t>原币种
FX</t>
        </is>
      </c>
      <c r="G3" s="9" t="inlineStr">
        <is>
          <t>原币金额
FX Amt</t>
        </is>
      </c>
      <c r="H3" s="9" t="inlineStr">
        <is>
          <t>期初汇率
Rate</t>
        </is>
      </c>
      <c r="I3" s="9" t="inlineStr">
        <is>
          <t>备注 Remark</t>
        </is>
      </c>
    </row>
    <row r="4">
      <c r="A4" s="10" t="n"/>
      <c r="B4" s="11" t="n"/>
      <c r="C4" s="10" t="n"/>
      <c r="D4" s="12" t="n"/>
      <c r="E4" s="12" t="n"/>
      <c r="F4" s="10" t="n"/>
      <c r="G4" s="12" t="n"/>
      <c r="H4" s="13" t="n"/>
      <c r="I4" s="11" t="n"/>
    </row>
    <row r="5">
      <c r="A5" s="10" t="n"/>
      <c r="B5" s="11" t="n"/>
      <c r="C5" s="10" t="n"/>
      <c r="D5" s="12" t="n"/>
      <c r="E5" s="12" t="n"/>
      <c r="F5" s="10" t="n"/>
      <c r="G5" s="12" t="n"/>
      <c r="H5" s="13" t="n"/>
      <c r="I5" s="11" t="n"/>
    </row>
    <row r="6">
      <c r="A6" s="10" t="n"/>
      <c r="B6" s="11" t="n"/>
      <c r="C6" s="10" t="n"/>
      <c r="D6" s="12" t="n"/>
      <c r="E6" s="12" t="n"/>
      <c r="F6" s="10" t="n"/>
      <c r="G6" s="12" t="n"/>
      <c r="H6" s="13" t="n"/>
      <c r="I6" s="11" t="n"/>
    </row>
    <row r="7">
      <c r="A7" s="10" t="n"/>
      <c r="B7" s="11" t="n"/>
      <c r="C7" s="10" t="n"/>
      <c r="D7" s="12" t="n"/>
      <c r="E7" s="12" t="n"/>
      <c r="F7" s="10" t="n"/>
      <c r="G7" s="12" t="n"/>
      <c r="H7" s="13" t="n"/>
      <c r="I7" s="11" t="n"/>
    </row>
    <row r="8">
      <c r="A8" s="10" t="n"/>
      <c r="B8" s="11" t="n"/>
      <c r="C8" s="10" t="n"/>
      <c r="D8" s="12" t="n"/>
      <c r="E8" s="12" t="n"/>
      <c r="F8" s="10" t="n"/>
      <c r="G8" s="12" t="n"/>
      <c r="H8" s="13" t="n"/>
      <c r="I8" s="11" t="n"/>
    </row>
    <row r="9">
      <c r="A9" s="10" t="n"/>
      <c r="B9" s="11" t="n"/>
      <c r="C9" s="10" t="n"/>
      <c r="D9" s="12" t="n"/>
      <c r="E9" s="12" t="n"/>
      <c r="F9" s="10" t="n"/>
      <c r="G9" s="12" t="n"/>
      <c r="H9" s="13" t="n"/>
      <c r="I9" s="11" t="n"/>
    </row>
    <row r="10">
      <c r="A10" s="10" t="n"/>
      <c r="B10" s="11" t="n"/>
      <c r="C10" s="10" t="n"/>
      <c r="D10" s="12" t="n"/>
      <c r="E10" s="12" t="n"/>
      <c r="F10" s="10" t="n"/>
      <c r="G10" s="12" t="n"/>
      <c r="H10" s="13" t="n"/>
      <c r="I10" s="11" t="n"/>
    </row>
    <row r="11">
      <c r="A11" s="10" t="n"/>
      <c r="B11" s="11" t="n"/>
      <c r="C11" s="10" t="n"/>
      <c r="D11" s="12" t="n"/>
      <c r="E11" s="12" t="n"/>
      <c r="F11" s="10" t="n"/>
      <c r="G11" s="12" t="n"/>
      <c r="H11" s="13" t="n"/>
      <c r="I11" s="11" t="n"/>
    </row>
    <row r="12">
      <c r="A12" s="10" t="n"/>
      <c r="B12" s="11" t="n"/>
      <c r="C12" s="10" t="n"/>
      <c r="D12" s="12" t="n"/>
      <c r="E12" s="12" t="n"/>
      <c r="F12" s="10" t="n"/>
      <c r="G12" s="12" t="n"/>
      <c r="H12" s="13" t="n"/>
      <c r="I12" s="11" t="n"/>
    </row>
    <row r="13">
      <c r="A13" s="10" t="n"/>
      <c r="B13" s="11" t="n"/>
      <c r="C13" s="10" t="n"/>
      <c r="D13" s="12" t="n"/>
      <c r="E13" s="12" t="n"/>
      <c r="F13" s="10" t="n"/>
      <c r="G13" s="12" t="n"/>
      <c r="H13" s="13" t="n"/>
      <c r="I13" s="11" t="n"/>
    </row>
    <row r="14">
      <c r="A14" s="10" t="n"/>
      <c r="B14" s="11" t="n"/>
      <c r="C14" s="10" t="n"/>
      <c r="D14" s="12" t="n"/>
      <c r="E14" s="12" t="n"/>
      <c r="F14" s="10" t="n"/>
      <c r="G14" s="12" t="n"/>
      <c r="H14" s="13" t="n"/>
      <c r="I14" s="11" t="n"/>
    </row>
    <row r="15">
      <c r="A15" s="10" t="n"/>
      <c r="B15" s="11" t="n"/>
      <c r="C15" s="10" t="n"/>
      <c r="D15" s="12" t="n"/>
      <c r="E15" s="12" t="n"/>
      <c r="F15" s="10" t="n"/>
      <c r="G15" s="12" t="n"/>
      <c r="H15" s="13" t="n"/>
      <c r="I15" s="11" t="n"/>
    </row>
    <row r="16">
      <c r="A16" s="10" t="n"/>
      <c r="B16" s="11" t="n"/>
      <c r="C16" s="10" t="n"/>
      <c r="D16" s="12" t="n"/>
      <c r="E16" s="12" t="n"/>
      <c r="F16" s="10" t="n"/>
      <c r="G16" s="12" t="n"/>
      <c r="H16" s="13" t="n"/>
      <c r="I16" s="11" t="n"/>
    </row>
    <row r="17">
      <c r="A17" s="10" t="n"/>
      <c r="B17" s="11" t="n"/>
      <c r="C17" s="10" t="n"/>
      <c r="D17" s="12" t="n"/>
      <c r="E17" s="12" t="n"/>
      <c r="F17" s="10" t="n"/>
      <c r="G17" s="12" t="n"/>
      <c r="H17" s="13" t="n"/>
      <c r="I17" s="11" t="n"/>
    </row>
    <row r="18">
      <c r="A18" s="10" t="n"/>
      <c r="B18" s="11" t="n"/>
      <c r="C18" s="10" t="n"/>
      <c r="D18" s="12" t="n"/>
      <c r="E18" s="12" t="n"/>
      <c r="F18" s="10" t="n"/>
      <c r="G18" s="12" t="n"/>
      <c r="H18" s="13" t="n"/>
      <c r="I18" s="11" t="n"/>
    </row>
    <row r="19">
      <c r="A19" s="10" t="n"/>
      <c r="B19" s="11" t="n"/>
      <c r="C19" s="10" t="n"/>
      <c r="D19" s="12" t="n"/>
      <c r="E19" s="12" t="n"/>
      <c r="F19" s="10" t="n"/>
      <c r="G19" s="12" t="n"/>
      <c r="H19" s="13" t="n"/>
      <c r="I19" s="11" t="n"/>
    </row>
    <row r="20">
      <c r="A20" s="10" t="n"/>
      <c r="B20" s="11" t="n"/>
      <c r="C20" s="10" t="n"/>
      <c r="D20" s="12" t="n"/>
      <c r="E20" s="12" t="n"/>
      <c r="F20" s="10" t="n"/>
      <c r="G20" s="12" t="n"/>
      <c r="H20" s="13" t="n"/>
      <c r="I20" s="11" t="n"/>
    </row>
    <row r="21">
      <c r="A21" s="10" t="n"/>
      <c r="B21" s="11" t="n"/>
      <c r="C21" s="10" t="n"/>
      <c r="D21" s="12" t="n"/>
      <c r="E21" s="12" t="n"/>
      <c r="F21" s="10" t="n"/>
      <c r="G21" s="12" t="n"/>
      <c r="H21" s="13" t="n"/>
      <c r="I21" s="11" t="n"/>
    </row>
    <row r="22">
      <c r="A22" s="10" t="n"/>
      <c r="B22" s="11" t="n"/>
      <c r="C22" s="10" t="n"/>
      <c r="D22" s="12" t="n"/>
      <c r="E22" s="12" t="n"/>
      <c r="F22" s="10" t="n"/>
      <c r="G22" s="12" t="n"/>
      <c r="H22" s="13" t="n"/>
      <c r="I22" s="11" t="n"/>
    </row>
    <row r="23">
      <c r="A23" s="10" t="n"/>
      <c r="B23" s="11" t="n"/>
      <c r="C23" s="10" t="n"/>
      <c r="D23" s="12" t="n"/>
      <c r="E23" s="12" t="n"/>
      <c r="F23" s="10" t="n"/>
      <c r="G23" s="12" t="n"/>
      <c r="H23" s="13" t="n"/>
      <c r="I23" s="11" t="n"/>
    </row>
    <row r="24">
      <c r="A24" s="10" t="n"/>
      <c r="B24" s="11" t="n"/>
      <c r="C24" s="10" t="n"/>
      <c r="D24" s="12" t="n"/>
      <c r="E24" s="12" t="n"/>
      <c r="F24" s="10" t="n"/>
      <c r="G24" s="12" t="n"/>
      <c r="H24" s="13" t="n"/>
      <c r="I24" s="11" t="n"/>
    </row>
    <row r="25">
      <c r="A25" s="10" t="n"/>
      <c r="B25" s="11" t="n"/>
      <c r="C25" s="10" t="n"/>
      <c r="D25" s="12" t="n"/>
      <c r="E25" s="12" t="n"/>
      <c r="F25" s="10" t="n"/>
      <c r="G25" s="12" t="n"/>
      <c r="H25" s="13" t="n"/>
      <c r="I25" s="11" t="n"/>
    </row>
    <row r="26">
      <c r="A26" s="10" t="n"/>
      <c r="B26" s="11" t="n"/>
      <c r="C26" s="10" t="n"/>
      <c r="D26" s="12" t="n"/>
      <c r="E26" s="12" t="n"/>
      <c r="F26" s="10" t="n"/>
      <c r="G26" s="12" t="n"/>
      <c r="H26" s="13" t="n"/>
      <c r="I26" s="11" t="n"/>
    </row>
    <row r="27">
      <c r="A27" s="10" t="n"/>
      <c r="B27" s="11" t="n"/>
      <c r="C27" s="10" t="n"/>
      <c r="D27" s="12" t="n"/>
      <c r="E27" s="12" t="n"/>
      <c r="F27" s="10" t="n"/>
      <c r="G27" s="12" t="n"/>
      <c r="H27" s="13" t="n"/>
      <c r="I27" s="11" t="n"/>
    </row>
    <row r="28">
      <c r="A28" s="10" t="n"/>
      <c r="B28" s="11" t="n"/>
      <c r="C28" s="10" t="n"/>
      <c r="D28" s="12" t="n"/>
      <c r="E28" s="12" t="n"/>
      <c r="F28" s="10" t="n"/>
      <c r="G28" s="12" t="n"/>
      <c r="H28" s="13" t="n"/>
      <c r="I28" s="11" t="n"/>
    </row>
    <row r="29">
      <c r="A29" s="10" t="n"/>
      <c r="B29" s="11" t="n"/>
      <c r="C29" s="10" t="n"/>
      <c r="D29" s="12" t="n"/>
      <c r="E29" s="12" t="n"/>
      <c r="F29" s="10" t="n"/>
      <c r="G29" s="12" t="n"/>
      <c r="H29" s="13" t="n"/>
      <c r="I29" s="11" t="n"/>
    </row>
    <row r="30">
      <c r="A30" s="10" t="n"/>
      <c r="B30" s="11" t="n"/>
      <c r="C30" s="10" t="n"/>
      <c r="D30" s="12" t="n"/>
      <c r="E30" s="12" t="n"/>
      <c r="F30" s="10" t="n"/>
      <c r="G30" s="12" t="n"/>
      <c r="H30" s="13" t="n"/>
      <c r="I30" s="11" t="n"/>
    </row>
    <row r="31">
      <c r="A31" s="10" t="n"/>
      <c r="B31" s="11" t="n"/>
      <c r="C31" s="10" t="n"/>
      <c r="D31" s="12" t="n"/>
      <c r="E31" s="12" t="n"/>
      <c r="F31" s="10" t="n"/>
      <c r="G31" s="12" t="n"/>
      <c r="H31" s="13" t="n"/>
      <c r="I31" s="11" t="n"/>
    </row>
    <row r="32">
      <c r="A32" s="10" t="n"/>
      <c r="B32" s="11" t="n"/>
      <c r="C32" s="10" t="n"/>
      <c r="D32" s="12" t="n"/>
      <c r="E32" s="12" t="n"/>
      <c r="F32" s="10" t="n"/>
      <c r="G32" s="12" t="n"/>
      <c r="H32" s="13" t="n"/>
      <c r="I32" s="11" t="n"/>
    </row>
    <row r="33">
      <c r="A33" s="10" t="n"/>
      <c r="B33" s="11" t="n"/>
      <c r="C33" s="10" t="n"/>
      <c r="D33" s="12" t="n"/>
      <c r="E33" s="12" t="n"/>
      <c r="F33" s="10" t="n"/>
      <c r="G33" s="12" t="n"/>
      <c r="H33" s="13" t="n"/>
      <c r="I33" s="11" t="n"/>
    </row>
    <row r="34">
      <c r="A34" s="14" t="inlineStr">
        <is>
          <t>合计 Total</t>
        </is>
      </c>
      <c r="B34" s="15" t="n"/>
      <c r="C34" s="15" t="n"/>
      <c r="D34" s="16">
        <f>SUM(D4:D33)</f>
        <v/>
      </c>
      <c r="E34" s="16">
        <f>SUM(E4:E33)</f>
        <v/>
      </c>
      <c r="F34" s="15" t="n"/>
      <c r="G34" s="15" t="n"/>
      <c r="H34" s="15" t="n"/>
      <c r="I34" s="15" t="n"/>
    </row>
    <row r="35">
      <c r="A35" s="17" t="inlineStr">
        <is>
          <t>借贷平衡校验</t>
        </is>
      </c>
      <c r="D35" s="18">
        <f>IF(ABS(D34-E34)&lt;0.01,"✓ 借贷平衡 OK","✗ 不平衡 差额 "&amp;TEXT(D34-E34,"#,##0.00"))</f>
        <v/>
      </c>
      <c r="E35" s="19" t="n"/>
      <c r="F35" s="19" t="n"/>
    </row>
  </sheetData>
  <mergeCells count="5">
    <mergeCell ref="A2:I2"/>
    <mergeCell ref="A1:I1"/>
    <mergeCell ref="D35:F35"/>
    <mergeCell ref="A34:C34"/>
    <mergeCell ref="A35:C35"/>
  </mergeCells>
  <dataValidations count="1">
    <dataValidation sqref="C4:C33" showDropDown="0" showInputMessage="0" showErrorMessage="0" allowBlank="1" type="list">
      <formula1>"A,L,E"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8" customWidth="1" min="3" max="3"/>
    <col width="16" customWidth="1" min="4" max="4"/>
    <col width="16" customWidth="1" min="5" max="5"/>
    <col width="8" customWidth="1" min="6" max="6"/>
    <col width="14" customWidth="1" min="7" max="7"/>
    <col width="11" customWidth="1" min="8" max="8"/>
    <col width="26" customWidth="1" min="9" max="9"/>
  </cols>
  <sheetData>
    <row r="1">
      <c r="A1" s="7" t="inlineStr">
        <is>
          <t>填写示例 · 兴华国际贸易（截至 2025-04-01）· 仅供参考</t>
        </is>
      </c>
    </row>
    <row r="2">
      <c r="A2" s="8" t="inlineStr">
        <is>
          <t>示例：借贷各 1,075,000.00 平衡。备抵科目(1231/161x)类别 A 但填贷方；外币户(1002-03)填本位币+原币/汇率备查。</t>
        </is>
      </c>
    </row>
    <row r="3" ht="30" customHeight="1">
      <c r="A3" s="9" t="inlineStr">
        <is>
          <t>科目代码
Code</t>
        </is>
      </c>
      <c r="B3" s="9" t="inlineStr">
        <is>
          <t>科目名称
Account</t>
        </is>
      </c>
      <c r="C3" s="9" t="inlineStr">
        <is>
          <t>类别
A/L/E</t>
        </is>
      </c>
      <c r="D3" s="9" t="inlineStr">
        <is>
          <t>借方期初 Dr
(HKD)</t>
        </is>
      </c>
      <c r="E3" s="9" t="inlineStr">
        <is>
          <t>贷方期初 Cr
(HKD)</t>
        </is>
      </c>
      <c r="F3" s="9" t="inlineStr">
        <is>
          <t>原币种
FX</t>
        </is>
      </c>
      <c r="G3" s="9" t="inlineStr">
        <is>
          <t>原币金额
FX Amt</t>
        </is>
      </c>
      <c r="H3" s="9" t="inlineStr">
        <is>
          <t>期初汇率
Rate</t>
        </is>
      </c>
      <c r="I3" s="9" t="inlineStr">
        <is>
          <t>备注 Remark</t>
        </is>
      </c>
    </row>
    <row r="4">
      <c r="A4" s="10" t="inlineStr">
        <is>
          <t>1001</t>
        </is>
      </c>
      <c r="B4" s="11" t="inlineStr">
        <is>
          <t>Cash on hand 库存现金</t>
        </is>
      </c>
      <c r="C4" s="10" t="inlineStr">
        <is>
          <t>A</t>
        </is>
      </c>
      <c r="D4" s="12" t="n">
        <v>5000</v>
      </c>
      <c r="E4" s="12" t="n"/>
      <c r="F4" s="10" t="n"/>
      <c r="G4" s="12" t="n"/>
      <c r="H4" s="13" t="n"/>
      <c r="I4" s="11" t="inlineStr"/>
    </row>
    <row r="5">
      <c r="A5" s="10" t="inlineStr">
        <is>
          <t>1002-01</t>
        </is>
      </c>
      <c r="B5" s="11" t="inlineStr">
        <is>
          <t>Bank — HSBC Current 汇丰往来</t>
        </is>
      </c>
      <c r="C5" s="10" t="inlineStr">
        <is>
          <t>A</t>
        </is>
      </c>
      <c r="D5" s="12" t="n">
        <v>285000</v>
      </c>
      <c r="E5" s="12" t="n"/>
      <c r="F5" s="10" t="n"/>
      <c r="G5" s="12" t="n"/>
      <c r="H5" s="13" t="n"/>
      <c r="I5" s="11" t="inlineStr">
        <is>
          <t>HKD</t>
        </is>
      </c>
    </row>
    <row r="6">
      <c r="A6" s="10" t="inlineStr">
        <is>
          <t>1002-03</t>
        </is>
      </c>
      <c r="B6" s="11" t="inlineStr">
        <is>
          <t>Bank — Bank of China 中行</t>
        </is>
      </c>
      <c r="C6" s="10" t="inlineStr">
        <is>
          <t>A</t>
        </is>
      </c>
      <c r="D6" s="12" t="n">
        <v>156000</v>
      </c>
      <c r="E6" s="12" t="n"/>
      <c r="F6" s="10" t="inlineStr">
        <is>
          <t>USD</t>
        </is>
      </c>
      <c r="G6" s="12" t="n">
        <v>20000</v>
      </c>
      <c r="H6" s="13" t="n">
        <v>7.8</v>
      </c>
      <c r="I6" s="11" t="inlineStr">
        <is>
          <t>外币户 USD 20,000×7.80</t>
        </is>
      </c>
    </row>
    <row r="7">
      <c r="A7" s="10" t="inlineStr">
        <is>
          <t>1122</t>
        </is>
      </c>
      <c r="B7" s="11" t="inlineStr">
        <is>
          <t>Trade receivables 应收账款</t>
        </is>
      </c>
      <c r="C7" s="10" t="inlineStr">
        <is>
          <t>A</t>
        </is>
      </c>
      <c r="D7" s="12" t="n">
        <v>180000</v>
      </c>
      <c r="E7" s="12" t="n"/>
      <c r="F7" s="10" t="n"/>
      <c r="G7" s="12" t="n"/>
      <c r="H7" s="13" t="n"/>
      <c r="I7" s="11" t="inlineStr"/>
    </row>
    <row r="8">
      <c r="A8" s="10" t="inlineStr">
        <is>
          <t>1231</t>
        </is>
      </c>
      <c r="B8" s="11" t="inlineStr">
        <is>
          <t>Allowance for doubtful debts 坏账准备</t>
        </is>
      </c>
      <c r="C8" s="10" t="inlineStr">
        <is>
          <t>A</t>
        </is>
      </c>
      <c r="D8" s="12" t="n"/>
      <c r="E8" s="12" t="n">
        <v>8000</v>
      </c>
      <c r="F8" s="10" t="n"/>
      <c r="G8" s="12" t="n"/>
      <c r="H8" s="13" t="n"/>
      <c r="I8" s="11" t="inlineStr">
        <is>
          <t>备抵科目(贷方)</t>
        </is>
      </c>
    </row>
    <row r="9">
      <c r="A9" s="10" t="inlineStr">
        <is>
          <t>1123</t>
        </is>
      </c>
      <c r="B9" s="11" t="inlineStr">
        <is>
          <t>Prepayments 预付款项</t>
        </is>
      </c>
      <c r="C9" s="10" t="inlineStr">
        <is>
          <t>A</t>
        </is>
      </c>
      <c r="D9" s="12" t="n">
        <v>24000</v>
      </c>
      <c r="E9" s="12" t="n"/>
      <c r="F9" s="10" t="n"/>
      <c r="G9" s="12" t="n"/>
      <c r="H9" s="13" t="n"/>
      <c r="I9" s="11" t="inlineStr"/>
    </row>
    <row r="10">
      <c r="A10" s="10" t="inlineStr">
        <is>
          <t>1605</t>
        </is>
      </c>
      <c r="B10" s="11" t="inlineStr">
        <is>
          <t>Motor vehicles 汽车(成本)</t>
        </is>
      </c>
      <c r="C10" s="10" t="inlineStr">
        <is>
          <t>A</t>
        </is>
      </c>
      <c r="D10" s="12" t="n">
        <v>320000</v>
      </c>
      <c r="E10" s="12" t="n"/>
      <c r="F10" s="10" t="n"/>
      <c r="G10" s="12" t="n"/>
      <c r="H10" s="13" t="n"/>
      <c r="I10" s="11" t="inlineStr"/>
    </row>
    <row r="11">
      <c r="A11" s="10" t="inlineStr">
        <is>
          <t>1603</t>
        </is>
      </c>
      <c r="B11" s="11" t="inlineStr">
        <is>
          <t>Office equipment 办公设备(成本)</t>
        </is>
      </c>
      <c r="C11" s="10" t="inlineStr">
        <is>
          <t>A</t>
        </is>
      </c>
      <c r="D11" s="12" t="n">
        <v>60000</v>
      </c>
      <c r="E11" s="12" t="n"/>
      <c r="F11" s="10" t="n"/>
      <c r="G11" s="12" t="n"/>
      <c r="H11" s="13" t="n"/>
      <c r="I11" s="11" t="inlineStr"/>
    </row>
    <row r="12">
      <c r="A12" s="10" t="inlineStr">
        <is>
          <t>1604</t>
        </is>
      </c>
      <c r="B12" s="11" t="inlineStr">
        <is>
          <t>Computer equipment 电脑设备(成本)</t>
        </is>
      </c>
      <c r="C12" s="10" t="inlineStr">
        <is>
          <t>A</t>
        </is>
      </c>
      <c r="D12" s="12" t="n">
        <v>45000</v>
      </c>
      <c r="E12" s="12" t="n"/>
      <c r="F12" s="10" t="n"/>
      <c r="G12" s="12" t="n"/>
      <c r="H12" s="13" t="n"/>
      <c r="I12" s="11" t="inlineStr"/>
    </row>
    <row r="13">
      <c r="A13" s="10" t="inlineStr">
        <is>
          <t>1615</t>
        </is>
      </c>
      <c r="B13" s="11" t="inlineStr">
        <is>
          <t>Accum. dep — motor 累计折旧·汽车</t>
        </is>
      </c>
      <c r="C13" s="10" t="inlineStr">
        <is>
          <t>A</t>
        </is>
      </c>
      <c r="D13" s="12" t="n"/>
      <c r="E13" s="12" t="n">
        <v>90000</v>
      </c>
      <c r="F13" s="10" t="n"/>
      <c r="G13" s="12" t="n"/>
      <c r="H13" s="13" t="n"/>
      <c r="I13" s="11" t="inlineStr">
        <is>
          <t>备抵科目(贷方)</t>
        </is>
      </c>
    </row>
    <row r="14">
      <c r="A14" s="10" t="inlineStr">
        <is>
          <t>1613</t>
        </is>
      </c>
      <c r="B14" s="11" t="inlineStr">
        <is>
          <t>Accum. dep — office 累计折旧·办公</t>
        </is>
      </c>
      <c r="C14" s="10" t="inlineStr">
        <is>
          <t>A</t>
        </is>
      </c>
      <c r="D14" s="12" t="n"/>
      <c r="E14" s="12" t="n">
        <v>18000</v>
      </c>
      <c r="F14" s="10" t="n"/>
      <c r="G14" s="12" t="n"/>
      <c r="H14" s="13" t="n"/>
      <c r="I14" s="11" t="inlineStr">
        <is>
          <t>备抵科目(贷方)</t>
        </is>
      </c>
    </row>
    <row r="15">
      <c r="A15" s="10" t="inlineStr">
        <is>
          <t>1614</t>
        </is>
      </c>
      <c r="B15" s="11" t="inlineStr">
        <is>
          <t>Accum. dep — computer 累计折旧·电脑</t>
        </is>
      </c>
      <c r="C15" s="10" t="inlineStr">
        <is>
          <t>A</t>
        </is>
      </c>
      <c r="D15" s="12" t="n"/>
      <c r="E15" s="12" t="n">
        <v>22000</v>
      </c>
      <c r="F15" s="10" t="n"/>
      <c r="G15" s="12" t="n"/>
      <c r="H15" s="13" t="n"/>
      <c r="I15" s="11" t="inlineStr">
        <is>
          <t>备抵科目(贷方)</t>
        </is>
      </c>
    </row>
    <row r="16">
      <c r="A16" s="10" t="inlineStr">
        <is>
          <t>2202</t>
        </is>
      </c>
      <c r="B16" s="11" t="inlineStr">
        <is>
          <t>Trade payables 贸易应付款</t>
        </is>
      </c>
      <c r="C16" s="10" t="inlineStr">
        <is>
          <t>L</t>
        </is>
      </c>
      <c r="D16" s="12" t="n"/>
      <c r="E16" s="12" t="n">
        <v>95000</v>
      </c>
      <c r="F16" s="10" t="n"/>
      <c r="G16" s="12" t="n"/>
      <c r="H16" s="13" t="n"/>
      <c r="I16" s="11" t="inlineStr"/>
    </row>
    <row r="17">
      <c r="A17" s="10" t="inlineStr">
        <is>
          <t>2242</t>
        </is>
      </c>
      <c r="B17" s="11" t="inlineStr">
        <is>
          <t>Accruals 应计费用</t>
        </is>
      </c>
      <c r="C17" s="10" t="inlineStr">
        <is>
          <t>L</t>
        </is>
      </c>
      <c r="D17" s="12" t="n"/>
      <c r="E17" s="12" t="n">
        <v>32000</v>
      </c>
      <c r="F17" s="10" t="n"/>
      <c r="G17" s="12" t="n"/>
      <c r="H17" s="13" t="n"/>
      <c r="I17" s="11" t="inlineStr"/>
    </row>
    <row r="18">
      <c r="A18" s="10" t="inlineStr">
        <is>
          <t>2221</t>
        </is>
      </c>
      <c r="B18" s="11" t="inlineStr">
        <is>
          <t>Profits tax payable 应付利得税</t>
        </is>
      </c>
      <c r="C18" s="10" t="inlineStr">
        <is>
          <t>L</t>
        </is>
      </c>
      <c r="D18" s="12" t="n"/>
      <c r="E18" s="12" t="n">
        <v>41000</v>
      </c>
      <c r="F18" s="10" t="n"/>
      <c r="G18" s="12" t="n"/>
      <c r="H18" s="13" t="n"/>
      <c r="I18" s="11" t="inlineStr">
        <is>
          <t>上年度利得税</t>
        </is>
      </c>
    </row>
    <row r="19">
      <c r="A19" s="10" t="inlineStr">
        <is>
          <t>2251</t>
        </is>
      </c>
      <c r="B19" s="11" t="inlineStr">
        <is>
          <t>Amount due to director 应付董事款</t>
        </is>
      </c>
      <c r="C19" s="10" t="inlineStr">
        <is>
          <t>L</t>
        </is>
      </c>
      <c r="D19" s="12" t="n"/>
      <c r="E19" s="12" t="n">
        <v>60000</v>
      </c>
      <c r="F19" s="10" t="n"/>
      <c r="G19" s="12" t="n"/>
      <c r="H19" s="13" t="n"/>
      <c r="I19" s="11" t="inlineStr">
        <is>
          <t>董事往来</t>
        </is>
      </c>
    </row>
    <row r="20">
      <c r="A20" s="10" t="inlineStr">
        <is>
          <t>3001</t>
        </is>
      </c>
      <c r="B20" s="11" t="inlineStr">
        <is>
          <t>Share capital 股本</t>
        </is>
      </c>
      <c r="C20" s="10" t="inlineStr">
        <is>
          <t>E</t>
        </is>
      </c>
      <c r="D20" s="12" t="n"/>
      <c r="E20" s="12" t="n">
        <v>100000</v>
      </c>
      <c r="F20" s="10" t="n"/>
      <c r="G20" s="12" t="n"/>
      <c r="H20" s="13" t="n"/>
      <c r="I20" s="11" t="inlineStr">
        <is>
          <t>已发行 100,000 股 @ HKD 1</t>
        </is>
      </c>
    </row>
    <row r="21">
      <c r="A21" s="10" t="inlineStr">
        <is>
          <t>3101</t>
        </is>
      </c>
      <c r="B21" s="11" t="inlineStr">
        <is>
          <t>Retained earnings (b/f) 期初留存</t>
        </is>
      </c>
      <c r="C21" s="10" t="inlineStr">
        <is>
          <t>E</t>
        </is>
      </c>
      <c r="D21" s="12" t="n"/>
      <c r="E21" s="12" t="n">
        <v>609000</v>
      </c>
      <c r="F21" s="10" t="n"/>
      <c r="G21" s="12" t="n"/>
      <c r="H21" s="13" t="n"/>
      <c r="I21" s="11" t="inlineStr">
        <is>
          <t>上年累计·轧平数</t>
        </is>
      </c>
    </row>
    <row r="22">
      <c r="A22" s="14" t="inlineStr">
        <is>
          <t>合计 Total</t>
        </is>
      </c>
      <c r="B22" s="15" t="n"/>
      <c r="C22" s="15" t="n"/>
      <c r="D22" s="16">
        <f>SUM(D4:D21)</f>
        <v/>
      </c>
      <c r="E22" s="16">
        <f>SUM(E4:E21)</f>
        <v/>
      </c>
      <c r="F22" s="15" t="n"/>
      <c r="G22" s="15" t="n"/>
      <c r="H22" s="15" t="n"/>
      <c r="I22" s="15" t="n"/>
    </row>
    <row r="23">
      <c r="A23" s="17" t="inlineStr">
        <is>
          <t>借贷平衡校验</t>
        </is>
      </c>
      <c r="D23" s="18">
        <f>IF(ABS(D22-E22)&lt;0.01,"✓ 借贷平衡 OK","✗ 不平衡 差额 "&amp;TEXT(D22-E22,"#,##0.00"))</f>
        <v/>
      </c>
      <c r="E23" s="19" t="n"/>
      <c r="F23" s="19" t="n"/>
    </row>
  </sheetData>
  <mergeCells count="5">
    <mergeCell ref="A2:I2"/>
    <mergeCell ref="D23:F23"/>
    <mergeCell ref="A23:C23"/>
    <mergeCell ref="A22:C22"/>
    <mergeCell ref="A1:I1"/>
  </mergeCells>
  <dataValidations count="1">
    <dataValidation sqref="C4:C21" showDropDown="0" showInputMessage="0" showErrorMessage="0" allowBlank="1" type="list">
      <formula1>"A,L,E"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30" customWidth="1" min="5" max="5"/>
  </cols>
  <sheetData>
    <row r="1">
      <c r="A1" s="20" t="inlineStr">
        <is>
          <t>科目代码参考（常用永久科目 · 与系统 COA 一致）</t>
        </is>
      </c>
    </row>
    <row r="2">
      <c r="A2" s="21" t="inlineStr">
        <is>
          <t>代码 Code</t>
        </is>
      </c>
      <c r="B2" s="21" t="inlineStr">
        <is>
          <t>科目名称 Account</t>
        </is>
      </c>
      <c r="C2" s="21" t="inlineStr">
        <is>
          <t>类别</t>
        </is>
      </c>
      <c r="D2" s="21" t="inlineStr">
        <is>
          <t>正常余额</t>
        </is>
      </c>
      <c r="E2" s="21" t="inlineStr">
        <is>
          <t>说明</t>
        </is>
      </c>
    </row>
    <row r="3">
      <c r="A3" s="10" t="inlineStr">
        <is>
          <t>1001</t>
        </is>
      </c>
      <c r="B3" s="11" t="inlineStr">
        <is>
          <t>Cash on hand 库存现金</t>
        </is>
      </c>
      <c r="C3" s="10" t="inlineStr">
        <is>
          <t>A</t>
        </is>
      </c>
      <c r="D3" s="10" t="inlineStr">
        <is>
          <t>Dr</t>
        </is>
      </c>
      <c r="E3" s="11" t="inlineStr"/>
    </row>
    <row r="4">
      <c r="A4" s="10" t="inlineStr">
        <is>
          <t>1002-01</t>
        </is>
      </c>
      <c r="B4" s="11" t="inlineStr">
        <is>
          <t>Bank — HSBC Current 汇丰往来</t>
        </is>
      </c>
      <c r="C4" s="10" t="inlineStr">
        <is>
          <t>A</t>
        </is>
      </c>
      <c r="D4" s="10" t="inlineStr">
        <is>
          <t>Dr</t>
        </is>
      </c>
      <c r="E4" s="11" t="inlineStr">
        <is>
          <t>银行往来(HKD)</t>
        </is>
      </c>
    </row>
    <row r="5">
      <c r="A5" s="10" t="inlineStr">
        <is>
          <t>1002-02</t>
        </is>
      </c>
      <c r="B5" s="11" t="inlineStr">
        <is>
          <t>Bank — Standard Chartered 渣打储蓄</t>
        </is>
      </c>
      <c r="C5" s="10" t="inlineStr">
        <is>
          <t>A</t>
        </is>
      </c>
      <c r="D5" s="10" t="inlineStr">
        <is>
          <t>Dr</t>
        </is>
      </c>
      <c r="E5" s="11" t="inlineStr"/>
    </row>
    <row r="6">
      <c r="A6" s="10" t="inlineStr">
        <is>
          <t>1002-03</t>
        </is>
      </c>
      <c r="B6" s="11" t="inlineStr">
        <is>
          <t>Bank — Bank of China 中国银行</t>
        </is>
      </c>
      <c r="C6" s="10" t="inlineStr">
        <is>
          <t>A</t>
        </is>
      </c>
      <c r="D6" s="10" t="inlineStr">
        <is>
          <t>Dr</t>
        </is>
      </c>
      <c r="E6" s="11" t="inlineStr">
        <is>
          <t>可作外币户</t>
        </is>
      </c>
    </row>
    <row r="7">
      <c r="A7" s="10" t="inlineStr">
        <is>
          <t>1122</t>
        </is>
      </c>
      <c r="B7" s="11" t="inlineStr">
        <is>
          <t>Trade receivables 应收账款</t>
        </is>
      </c>
      <c r="C7" s="10" t="inlineStr">
        <is>
          <t>A</t>
        </is>
      </c>
      <c r="D7" s="10" t="inlineStr">
        <is>
          <t>Dr</t>
        </is>
      </c>
      <c r="E7" s="11" t="inlineStr"/>
    </row>
    <row r="8">
      <c r="A8" s="10" t="inlineStr">
        <is>
          <t>1123</t>
        </is>
      </c>
      <c r="B8" s="11" t="inlineStr">
        <is>
          <t>Prepayments 预付款项</t>
        </is>
      </c>
      <c r="C8" s="10" t="inlineStr">
        <is>
          <t>A</t>
        </is>
      </c>
      <c r="D8" s="10" t="inlineStr">
        <is>
          <t>Dr</t>
        </is>
      </c>
      <c r="E8" s="11" t="inlineStr"/>
    </row>
    <row r="9">
      <c r="A9" s="10" t="inlineStr">
        <is>
          <t>1231</t>
        </is>
      </c>
      <c r="B9" s="11" t="inlineStr">
        <is>
          <t>Allowance for doubtful debts 坏账准备</t>
        </is>
      </c>
      <c r="C9" s="10" t="inlineStr">
        <is>
          <t>A</t>
        </is>
      </c>
      <c r="D9" s="10" t="inlineStr">
        <is>
          <t>Cr</t>
        </is>
      </c>
      <c r="E9" s="11" t="inlineStr">
        <is>
          <t>备抵(填贷方)</t>
        </is>
      </c>
    </row>
    <row r="10">
      <c r="A10" s="10" t="inlineStr">
        <is>
          <t>1251</t>
        </is>
      </c>
      <c r="B10" s="11" t="inlineStr">
        <is>
          <t>Amount due from director 应收董事款</t>
        </is>
      </c>
      <c r="C10" s="10" t="inlineStr">
        <is>
          <t>A</t>
        </is>
      </c>
      <c r="D10" s="10" t="inlineStr">
        <is>
          <t>Dr</t>
        </is>
      </c>
      <c r="E10" s="11" t="inlineStr"/>
    </row>
    <row r="11">
      <c r="A11" s="10" t="inlineStr">
        <is>
          <t>1603</t>
        </is>
      </c>
      <c r="B11" s="11" t="inlineStr">
        <is>
          <t>Office equipment 办公设备(成本)</t>
        </is>
      </c>
      <c r="C11" s="10" t="inlineStr">
        <is>
          <t>A</t>
        </is>
      </c>
      <c r="D11" s="10" t="inlineStr">
        <is>
          <t>Dr</t>
        </is>
      </c>
      <c r="E11" s="11" t="inlineStr"/>
    </row>
    <row r="12">
      <c r="A12" s="10" t="inlineStr">
        <is>
          <t>1604</t>
        </is>
      </c>
      <c r="B12" s="11" t="inlineStr">
        <is>
          <t>Computer equipment 电脑设备(成本)</t>
        </is>
      </c>
      <c r="C12" s="10" t="inlineStr">
        <is>
          <t>A</t>
        </is>
      </c>
      <c r="D12" s="10" t="inlineStr">
        <is>
          <t>Dr</t>
        </is>
      </c>
      <c r="E12" s="11" t="inlineStr"/>
    </row>
    <row r="13">
      <c r="A13" s="10" t="inlineStr">
        <is>
          <t>1605</t>
        </is>
      </c>
      <c r="B13" s="11" t="inlineStr">
        <is>
          <t>Motor vehicles 汽车(成本)</t>
        </is>
      </c>
      <c r="C13" s="10" t="inlineStr">
        <is>
          <t>A</t>
        </is>
      </c>
      <c r="D13" s="10" t="inlineStr">
        <is>
          <t>Dr</t>
        </is>
      </c>
      <c r="E13" s="11" t="inlineStr"/>
    </row>
    <row r="14">
      <c r="A14" s="10" t="inlineStr">
        <is>
          <t>1613</t>
        </is>
      </c>
      <c r="B14" s="11" t="inlineStr">
        <is>
          <t>Accum. dep — office 累计折旧·办公</t>
        </is>
      </c>
      <c r="C14" s="10" t="inlineStr">
        <is>
          <t>A</t>
        </is>
      </c>
      <c r="D14" s="10" t="inlineStr">
        <is>
          <t>Cr</t>
        </is>
      </c>
      <c r="E14" s="11" t="inlineStr">
        <is>
          <t>备抵(填贷方)</t>
        </is>
      </c>
    </row>
    <row r="15">
      <c r="A15" s="10" t="inlineStr">
        <is>
          <t>1614</t>
        </is>
      </c>
      <c r="B15" s="11" t="inlineStr">
        <is>
          <t>Accum. dep — computer 累计折旧·电脑</t>
        </is>
      </c>
      <c r="C15" s="10" t="inlineStr">
        <is>
          <t>A</t>
        </is>
      </c>
      <c r="D15" s="10" t="inlineStr">
        <is>
          <t>Cr</t>
        </is>
      </c>
      <c r="E15" s="11" t="inlineStr">
        <is>
          <t>备抵(填贷方)</t>
        </is>
      </c>
    </row>
    <row r="16">
      <c r="A16" s="10" t="inlineStr">
        <is>
          <t>1615</t>
        </is>
      </c>
      <c r="B16" s="11" t="inlineStr">
        <is>
          <t>Accum. dep — motor 累计折旧·汽车</t>
        </is>
      </c>
      <c r="C16" s="10" t="inlineStr">
        <is>
          <t>A</t>
        </is>
      </c>
      <c r="D16" s="10" t="inlineStr">
        <is>
          <t>Cr</t>
        </is>
      </c>
      <c r="E16" s="11" t="inlineStr">
        <is>
          <t>备抵(填贷方)</t>
        </is>
      </c>
    </row>
    <row r="17">
      <c r="A17" s="10" t="inlineStr">
        <is>
          <t>1660</t>
        </is>
      </c>
      <c r="B17" s="11" t="inlineStr">
        <is>
          <t>Accum. dep — PPE 物业厂房设备累折</t>
        </is>
      </c>
      <c r="C17" s="10" t="inlineStr">
        <is>
          <t>A</t>
        </is>
      </c>
      <c r="D17" s="10" t="inlineStr">
        <is>
          <t>Cr</t>
        </is>
      </c>
      <c r="E17" s="11" t="inlineStr">
        <is>
          <t>备抵(填贷方)</t>
        </is>
      </c>
    </row>
    <row r="18">
      <c r="A18" s="10" t="inlineStr">
        <is>
          <t>2202</t>
        </is>
      </c>
      <c r="B18" s="11" t="inlineStr">
        <is>
          <t>Trade payables 贸易应付款</t>
        </is>
      </c>
      <c r="C18" s="10" t="inlineStr">
        <is>
          <t>L</t>
        </is>
      </c>
      <c r="D18" s="10" t="inlineStr">
        <is>
          <t>Cr</t>
        </is>
      </c>
      <c r="E18" s="11" t="inlineStr"/>
    </row>
    <row r="19">
      <c r="A19" s="10" t="inlineStr">
        <is>
          <t>2242</t>
        </is>
      </c>
      <c r="B19" s="11" t="inlineStr">
        <is>
          <t>Accruals 应计费用</t>
        </is>
      </c>
      <c r="C19" s="10" t="inlineStr">
        <is>
          <t>L</t>
        </is>
      </c>
      <c r="D19" s="10" t="inlineStr">
        <is>
          <t>Cr</t>
        </is>
      </c>
      <c r="E19" s="11" t="inlineStr"/>
    </row>
    <row r="20">
      <c r="A20" s="10" t="inlineStr">
        <is>
          <t>2221</t>
        </is>
      </c>
      <c r="B20" s="11" t="inlineStr">
        <is>
          <t>Profits tax payable 应付利得税</t>
        </is>
      </c>
      <c r="C20" s="10" t="inlineStr">
        <is>
          <t>L</t>
        </is>
      </c>
      <c r="D20" s="10" t="inlineStr">
        <is>
          <t>Cr</t>
        </is>
      </c>
      <c r="E20" s="11" t="inlineStr"/>
    </row>
    <row r="21">
      <c r="A21" s="10" t="inlineStr">
        <is>
          <t>2251</t>
        </is>
      </c>
      <c r="B21" s="11" t="inlineStr">
        <is>
          <t>Amount due to director 应付董事款</t>
        </is>
      </c>
      <c r="C21" s="10" t="inlineStr">
        <is>
          <t>L</t>
        </is>
      </c>
      <c r="D21" s="10" t="inlineStr">
        <is>
          <t>Cr</t>
        </is>
      </c>
      <c r="E21" s="11" t="inlineStr">
        <is>
          <t>董事往来</t>
        </is>
      </c>
    </row>
    <row r="22">
      <c r="A22" s="10" t="inlineStr">
        <is>
          <t>2502</t>
        </is>
      </c>
      <c r="B22" s="11" t="inlineStr">
        <is>
          <t>Bank loans - current 银行贷款(流动)</t>
        </is>
      </c>
      <c r="C22" s="10" t="inlineStr">
        <is>
          <t>L</t>
        </is>
      </c>
      <c r="D22" s="10" t="inlineStr">
        <is>
          <t>Cr</t>
        </is>
      </c>
      <c r="E22" s="11" t="inlineStr"/>
    </row>
    <row r="23">
      <c r="A23" s="10" t="inlineStr">
        <is>
          <t>2801</t>
        </is>
      </c>
      <c r="B23" s="11" t="inlineStr">
        <is>
          <t>Bank loans - non-current 银行贷款(非流动)</t>
        </is>
      </c>
      <c r="C23" s="10" t="inlineStr">
        <is>
          <t>L</t>
        </is>
      </c>
      <c r="D23" s="10" t="inlineStr">
        <is>
          <t>Cr</t>
        </is>
      </c>
      <c r="E23" s="11" t="inlineStr"/>
    </row>
    <row r="24">
      <c r="A24" s="10" t="inlineStr">
        <is>
          <t>3001</t>
        </is>
      </c>
      <c r="B24" s="11" t="inlineStr">
        <is>
          <t>Share capital 股本</t>
        </is>
      </c>
      <c r="C24" s="10" t="inlineStr">
        <is>
          <t>E</t>
        </is>
      </c>
      <c r="D24" s="10" t="inlineStr">
        <is>
          <t>Cr</t>
        </is>
      </c>
      <c r="E24" s="11" t="inlineStr"/>
    </row>
    <row r="25">
      <c r="A25" s="10" t="inlineStr">
        <is>
          <t>3101</t>
        </is>
      </c>
      <c r="B25" s="11" t="inlineStr">
        <is>
          <t>Retained earnings 保留盈余(亏损)</t>
        </is>
      </c>
      <c r="C25" s="10" t="inlineStr">
        <is>
          <t>E</t>
        </is>
      </c>
      <c r="D25" s="10" t="inlineStr">
        <is>
          <t>Cr</t>
        </is>
      </c>
      <c r="E25" s="11" t="inlineStr">
        <is>
          <t>期初留存 b/f</t>
        </is>
      </c>
    </row>
    <row r="26">
      <c r="A26" s="10" t="inlineStr">
        <is>
          <t>3102</t>
        </is>
      </c>
      <c r="B26" s="11" t="inlineStr">
        <is>
          <t>Exchange reserve 外币折算储备</t>
        </is>
      </c>
      <c r="C26" s="10" t="inlineStr">
        <is>
          <t>E</t>
        </is>
      </c>
      <c r="D26" s="10" t="inlineStr">
        <is>
          <t>Cr</t>
        </is>
      </c>
      <c r="E26" s="11" t="inlineStr">
        <is>
          <t>列报折算差额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2026-06-26T02:45:52Z</dcterms:created>
  <dcterms:modified xmlns:dcterms="http://purl.org/dc/terms/" xmlns:xsi="http://www.w3.org/2001/XMLSchema-instance" xsi:type="dcterms:W3CDTF">2026-06-26T02:45:52Z</dcterms:modified>
</cp:coreProperties>
</file>