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Z:\projects\onc-prj-shr1210\sub-csr\prt-323\00_docs\02_progdoc\02_lot\"/>
    </mc:Choice>
  </mc:AlternateContent>
  <xr:revisionPtr revIDLastSave="0" documentId="13_ncr:1_{18639B0B-4DF6-4276-9952-CA123C6B3601}" xr6:coauthVersionLast="36" xr6:coauthVersionMax="47" xr10:uidLastSave="{00000000-0000-0000-0000-000000000000}"/>
  <bookViews>
    <workbookView xWindow="0" yWindow="0" windowWidth="22400" windowHeight="9980" tabRatio="300" activeTab="2" xr2:uid="{00000000-000D-0000-FFFF-FFFF00000000}"/>
  </bookViews>
  <sheets>
    <sheet name="Cover" sheetId="1" r:id="rId1"/>
    <sheet name="Datasets" sheetId="2" r:id="rId2"/>
    <sheet name="TFLs" sheetId="3" r:id="rId3"/>
    <sheet name="TFLs统计" sheetId="4" r:id="rId4"/>
  </sheets>
  <definedNames>
    <definedName name="_xlnm._FilterDatabase" localSheetId="1" hidden="1">Datasets!$A$1:$L$57</definedName>
    <definedName name="_xlnm._FilterDatabase" localSheetId="2" hidden="1">TFLs!$A$1:$R$248</definedName>
  </definedName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 i="4" l="1"/>
  <c r="B5" i="4"/>
  <c r="C4" i="4"/>
  <c r="B4" i="4"/>
  <c r="C3" i="4"/>
  <c r="B3" i="4"/>
  <c r="C2" i="4"/>
  <c r="B2" i="4"/>
  <c r="D5" i="4" l="1"/>
  <c r="D2" i="4"/>
  <c r="D4" i="4"/>
  <c r="D3" i="4"/>
</calcChain>
</file>

<file path=xl/sharedStrings.xml><?xml version="1.0" encoding="utf-8"?>
<sst xmlns="http://schemas.openxmlformats.org/spreadsheetml/2006/main" count="2789" uniqueCount="1265">
  <si>
    <t>统计图表质控记录
List of Tables for SHR-XXXX-X-XXX</t>
  </si>
  <si>
    <t>Submission Type: </t>
  </si>
  <si>
    <t>Snapshot Date:</t>
  </si>
  <si>
    <t>Lead Programmer：</t>
  </si>
  <si>
    <t>Version：VX.X     Date：</t>
  </si>
  <si>
    <t>Required</t>
  </si>
  <si>
    <t>Dataset Label</t>
  </si>
  <si>
    <t>Program Name</t>
  </si>
  <si>
    <t>Output Name</t>
  </si>
  <si>
    <t>Programmer</t>
  </si>
  <si>
    <t>Output Date</t>
  </si>
  <si>
    <t>Status</t>
  </si>
  <si>
    <t>QC Programmer</t>
  </si>
  <si>
    <t>QC Program Name</t>
  </si>
  <si>
    <t>QC Completion Date</t>
  </si>
  <si>
    <t>QC Status</t>
  </si>
  <si>
    <t>Comments/Resolutions</t>
  </si>
  <si>
    <t>Yes</t>
  </si>
  <si>
    <t>Trial Arms</t>
  </si>
  <si>
    <t>ta.sas</t>
  </si>
  <si>
    <t>ta.sas7bdat</t>
  </si>
  <si>
    <t>kongyy</t>
  </si>
  <si>
    <t>wangl137</t>
  </si>
  <si>
    <t>Manually QC</t>
  </si>
  <si>
    <t>Trial Elements</t>
  </si>
  <si>
    <t>te.sas</t>
  </si>
  <si>
    <t>te.sas7bdat</t>
  </si>
  <si>
    <t>Trial Inclusion/Exclusion Criteria</t>
  </si>
  <si>
    <t>ti.sas</t>
  </si>
  <si>
    <t>ti.sas7bdat</t>
  </si>
  <si>
    <t>Trial Summary Information</t>
  </si>
  <si>
    <t>ts.sas</t>
  </si>
  <si>
    <t>ts.sas7bdat</t>
  </si>
  <si>
    <t>Trial Visits</t>
  </si>
  <si>
    <t>tv.sas</t>
  </si>
  <si>
    <t>tv.sas7bdat</t>
  </si>
  <si>
    <t>Demographics</t>
  </si>
  <si>
    <t>dm.sas</t>
  </si>
  <si>
    <t>dm.sas7bdat</t>
  </si>
  <si>
    <t>xiat</t>
  </si>
  <si>
    <t>v_dm.sas</t>
  </si>
  <si>
    <t>2026-07-16</t>
  </si>
  <si>
    <t>Pass</t>
  </si>
  <si>
    <t>Subject Elements</t>
  </si>
  <si>
    <t>se.sas</t>
  </si>
  <si>
    <t>se.sas7bdat</t>
  </si>
  <si>
    <t>v_se.sas</t>
  </si>
  <si>
    <t>2026-07-17</t>
  </si>
  <si>
    <t>Subject Visits</t>
  </si>
  <si>
    <t>sv.sas</t>
  </si>
  <si>
    <t>sv.sas7bdat</t>
  </si>
  <si>
    <t>v_sv.sas</t>
  </si>
  <si>
    <t>Concomitant/Prior Medications</t>
  </si>
  <si>
    <t>cm.sas</t>
  </si>
  <si>
    <t>cm.sas7bdat</t>
  </si>
  <si>
    <t>wyj</t>
  </si>
  <si>
    <t>v_cm.sas</t>
  </si>
  <si>
    <t>2026-07-20</t>
  </si>
  <si>
    <t>Exposure</t>
  </si>
  <si>
    <t>ex.sas</t>
  </si>
  <si>
    <t>ex.sas7bdat</t>
  </si>
  <si>
    <t>v_ex.sas</t>
  </si>
  <si>
    <t>Procedures</t>
  </si>
  <si>
    <t>pr.sas</t>
  </si>
  <si>
    <t>pr.sas7bdat</t>
  </si>
  <si>
    <t>v_pr.sas</t>
  </si>
  <si>
    <t>Substance Use</t>
  </si>
  <si>
    <t>su.sas</t>
  </si>
  <si>
    <t>su.sas7bdat</t>
  </si>
  <si>
    <t>v_su.sas</t>
  </si>
  <si>
    <t>Adverse Events</t>
  </si>
  <si>
    <t>ae.sas</t>
  </si>
  <si>
    <t>ae.sas7bdat</t>
  </si>
  <si>
    <t>v_ae.sas</t>
  </si>
  <si>
    <t>Clinical Events</t>
  </si>
  <si>
    <t>ce.sas</t>
  </si>
  <si>
    <t>ce.sas7bdat</t>
  </si>
  <si>
    <t>v_ce.sas</t>
  </si>
  <si>
    <t>Disposition</t>
  </si>
  <si>
    <t>ds.sas</t>
  </si>
  <si>
    <t>ds.sas7bdat</t>
  </si>
  <si>
    <t>Ready</t>
  </si>
  <si>
    <t>v_ds.sas</t>
  </si>
  <si>
    <t>2026-07-15</t>
  </si>
  <si>
    <t>Protocol Deviations</t>
  </si>
  <si>
    <t>dv.sas</t>
  </si>
  <si>
    <t>dv.sas7bdat</t>
  </si>
  <si>
    <t>v_dv.sas</t>
  </si>
  <si>
    <t>Medical History</t>
  </si>
  <si>
    <t>mh.sas</t>
  </si>
  <si>
    <t>mh.sas7bdat</t>
  </si>
  <si>
    <t>v_mh.sas</t>
  </si>
  <si>
    <t>Cardiovascular System Findings</t>
  </si>
  <si>
    <t>cv.sas</t>
  </si>
  <si>
    <t>cv.sas7bdat</t>
  </si>
  <si>
    <t>v_cv.sas</t>
  </si>
  <si>
    <t>Drug Accountability</t>
  </si>
  <si>
    <t>da.sas</t>
  </si>
  <si>
    <t>da.sas7bdat</t>
  </si>
  <si>
    <t>v_da.sas</t>
  </si>
  <si>
    <t>Death Details</t>
  </si>
  <si>
    <t>dd.sas</t>
  </si>
  <si>
    <t>dd.sas7bdat</t>
  </si>
  <si>
    <t>v_dd.sas</t>
  </si>
  <si>
    <t>ECG Test Results</t>
  </si>
  <si>
    <t>eg.sas</t>
  </si>
  <si>
    <t>eg.sas7bdat</t>
  </si>
  <si>
    <t>v_eg.sas</t>
  </si>
  <si>
    <t>Inclusion/Exclusion Criteria Not Met</t>
  </si>
  <si>
    <t>ie.sas</t>
  </si>
  <si>
    <t>ie.sas7bdat</t>
  </si>
  <si>
    <t>v_ie.sas</t>
  </si>
  <si>
    <t>Immunogenicity Specimen Assessments</t>
  </si>
  <si>
    <t>is.sas</t>
  </si>
  <si>
    <t>is.sas7bdat</t>
  </si>
  <si>
    <t>v_is.sas</t>
  </si>
  <si>
    <t>Laboratory Test Results</t>
  </si>
  <si>
    <t>lb.sas</t>
  </si>
  <si>
    <t>lb.sas7bdat</t>
  </si>
  <si>
    <t>v_lb.sas</t>
  </si>
  <si>
    <t>Microbiology Specimen</t>
  </si>
  <si>
    <t>mb.sas</t>
  </si>
  <si>
    <t>mb.sas7bdat</t>
  </si>
  <si>
    <t>v_mb.sas</t>
  </si>
  <si>
    <t>Morphology</t>
  </si>
  <si>
    <t>mo.sas</t>
  </si>
  <si>
    <t>mo.sas7bdat</t>
  </si>
  <si>
    <t>v_mo.sas</t>
  </si>
  <si>
    <t>Physical Examination</t>
  </si>
  <si>
    <t>pe.sas</t>
  </si>
  <si>
    <t>pe.sas7bdat</t>
  </si>
  <si>
    <t>v_pe.sas</t>
  </si>
  <si>
    <t>Questionnaires</t>
  </si>
  <si>
    <t>qs.sas</t>
  </si>
  <si>
    <t>qs.sas7bdat</t>
  </si>
  <si>
    <t>v_qs.sas</t>
  </si>
  <si>
    <t>Disease Response and Clin Classification</t>
  </si>
  <si>
    <t>rs.sas</t>
  </si>
  <si>
    <t>rs.sas7bdat</t>
  </si>
  <si>
    <t>v_rs.sas</t>
  </si>
  <si>
    <t>Subject Status</t>
  </si>
  <si>
    <t>ss.sas</t>
  </si>
  <si>
    <t>ss.sas7bdat</t>
  </si>
  <si>
    <t>v_ss.sas</t>
  </si>
  <si>
    <t>Tumor/Lesion Results</t>
  </si>
  <si>
    <t>tr.sas</t>
  </si>
  <si>
    <t>tr.sas7bdat</t>
  </si>
  <si>
    <t>v_tr.sas</t>
  </si>
  <si>
    <t>Tumor/Lesion Identification</t>
  </si>
  <si>
    <t>tu.sas</t>
  </si>
  <si>
    <t>tu.sas7bdat</t>
  </si>
  <si>
    <t>v_tu.sas</t>
  </si>
  <si>
    <t>Vital Signs</t>
  </si>
  <si>
    <t>vs.sas</t>
  </si>
  <si>
    <t>vs.sas7bdat</t>
  </si>
  <si>
    <t>v_vs.sas</t>
  </si>
  <si>
    <t>Subject-Level Analysis Dataset</t>
  </si>
  <si>
    <t>adsl.sas</t>
  </si>
  <si>
    <t>adsl.sas7bdat</t>
  </si>
  <si>
    <t>v_adsl.sas</t>
  </si>
  <si>
    <t>Subject-Cycle Analysis Dataset</t>
  </si>
  <si>
    <t>adsubj.sas7bdat</t>
  </si>
  <si>
    <t>adadd.sas</t>
  </si>
  <si>
    <t>adadd.sas7bdat</t>
  </si>
  <si>
    <t>Exposure Analysis Dataset</t>
  </si>
  <si>
    <t>adex.sas</t>
  </si>
  <si>
    <t>adex.sas7bdat</t>
  </si>
  <si>
    <t>v_adex.sas</t>
  </si>
  <si>
    <t>Adverse Event Analysis Dataset</t>
  </si>
  <si>
    <t>adae.sas</t>
  </si>
  <si>
    <t>adae.sas7bdat</t>
  </si>
  <si>
    <t>v_adae.sas</t>
  </si>
  <si>
    <t>adttese.sas</t>
  </si>
  <si>
    <t>adttese.sas7bdat</t>
  </si>
  <si>
    <t>addv.sas</t>
  </si>
  <si>
    <t>addv.sas7bdat</t>
  </si>
  <si>
    <t>v_addv.sas</t>
  </si>
  <si>
    <t>adce.sas</t>
  </si>
  <si>
    <t>adce.sas7bdat</t>
  </si>
  <si>
    <t>Concomitant/Prior Medications Analysis Dataset</t>
  </si>
  <si>
    <t>adcm.sas</t>
  </si>
  <si>
    <t>adcm.sas7bdat</t>
  </si>
  <si>
    <t>v_adcm.sas</t>
  </si>
  <si>
    <t>Medical History Analysis Dataset</t>
  </si>
  <si>
    <t>admh.sas</t>
  </si>
  <si>
    <t>v_admh.sas</t>
  </si>
  <si>
    <t>Physical Examination Analysis Dataset</t>
  </si>
  <si>
    <t>adpe.sas</t>
  </si>
  <si>
    <t>v_adpe.sas</t>
  </si>
  <si>
    <t>ECG Test Analysis Dataset</t>
  </si>
  <si>
    <t>adeg.sas</t>
  </si>
  <si>
    <t>adeg.sas7bdat</t>
  </si>
  <si>
    <t>v_adeg.sas</t>
  </si>
  <si>
    <t>Laboratory Test Results Analysis Dataset</t>
  </si>
  <si>
    <t>adlb.sas</t>
  </si>
  <si>
    <t>v_adlb.sas</t>
  </si>
  <si>
    <t>Cardiovascular System Analysis Dataset</t>
  </si>
  <si>
    <t>adcv.sas</t>
  </si>
  <si>
    <t>adcv.sas7bdat</t>
  </si>
  <si>
    <t>v_adcv.sas</t>
  </si>
  <si>
    <t>adpr.sas</t>
  </si>
  <si>
    <t>adpr.sas7bdat</t>
  </si>
  <si>
    <t>adqs.sas</t>
  </si>
  <si>
    <t>Vital Signs Analysis Dataset</t>
  </si>
  <si>
    <t>advs.sas</t>
  </si>
  <si>
    <t>advs.sas7bdat</t>
  </si>
  <si>
    <t>v_advs.sas</t>
  </si>
  <si>
    <t>Disease Response Analysis Dataset</t>
  </si>
  <si>
    <t>adrs.sas</t>
  </si>
  <si>
    <t>adrs.sas7bdat</t>
  </si>
  <si>
    <t>v_adrs.sas</t>
  </si>
  <si>
    <t>Tumor/Lesion Results Analysis Dataset</t>
  </si>
  <si>
    <t>adtr.sas</t>
  </si>
  <si>
    <t>adtr.sas7bdat</t>
  </si>
  <si>
    <t>v_adtr.sas</t>
  </si>
  <si>
    <t>adtu.sas</t>
  </si>
  <si>
    <t>adtu.sas7bdat</t>
  </si>
  <si>
    <t>admo.sas</t>
  </si>
  <si>
    <t>admo.sas7bdat</t>
  </si>
  <si>
    <t xml:space="preserve">Subject-Level Response Analysis Dataset </t>
  </si>
  <si>
    <t>adslrs.sas</t>
  </si>
  <si>
    <t>adslrs.sas7bdat</t>
  </si>
  <si>
    <t>v_adslrs.sas</t>
  </si>
  <si>
    <t>Time to Event Analysis Dataset</t>
  </si>
  <si>
    <t>adtte.sas</t>
  </si>
  <si>
    <t>adtte.sas7bdat</t>
  </si>
  <si>
    <t>v_adtte.sas</t>
  </si>
  <si>
    <t>Output Type</t>
  </si>
  <si>
    <t>TFL Category</t>
  </si>
  <si>
    <t>Output Number</t>
  </si>
  <si>
    <t>Title</t>
  </si>
  <si>
    <t>Footnote</t>
  </si>
  <si>
    <t>Repeated</t>
  </si>
  <si>
    <t>TxtName</t>
  </si>
  <si>
    <t>RTFName</t>
  </si>
  <si>
    <t>Macro</t>
  </si>
  <si>
    <t>表</t>
  </si>
  <si>
    <t>受试者分布</t>
  </si>
  <si>
    <t>adsl_dsp_sum.txt</t>
  </si>
  <si>
    <t>adsl_dsp_sum.sasdrvr</t>
  </si>
  <si>
    <t>Wang,Lin</t>
  </si>
  <si>
    <t>Kong, Yangyang</t>
  </si>
  <si>
    <t>表 14.1.1.2</t>
  </si>
  <si>
    <t>卡瑞利珠单抗/安慰剂终止治疗汇总（SS）</t>
  </si>
  <si>
    <t>adsl_eot_sum1.txt</t>
  </si>
  <si>
    <t>adsl_eot_sum.sasdrvr</t>
  </si>
  <si>
    <t>表 14.1.1.3</t>
  </si>
  <si>
    <t>紫杉醇终止治疗汇总（SS）</t>
  </si>
  <si>
    <t>adsl_eot_sum2.txt</t>
  </si>
  <si>
    <t>表 14.1.1.4</t>
  </si>
  <si>
    <t>顺铂终止治疗汇总（SS）</t>
  </si>
  <si>
    <t>adsl_eot_sum3.txt</t>
  </si>
  <si>
    <t>表 14.1.1.5</t>
  </si>
  <si>
    <t>放疗终止治疗汇总（SS）</t>
  </si>
  <si>
    <t>adsl_eot_sum4.txt</t>
  </si>
  <si>
    <t>表 14.1.1.6</t>
  </si>
  <si>
    <t>重大方案偏离（SS）</t>
  </si>
  <si>
    <t>表 14.1.2.1</t>
  </si>
  <si>
    <t>人口统计学和基线特征（ITT）</t>
  </si>
  <si>
    <t>adsl_dm_sum.txt</t>
  </si>
  <si>
    <t>adsl_dm_sum.sasdrvr</t>
  </si>
  <si>
    <t>表 14.1.2.2</t>
  </si>
  <si>
    <t>肿瘤诊断（ITT）</t>
  </si>
  <si>
    <t>admh_sum.txt</t>
  </si>
  <si>
    <t>admh_sum.sasdrvr</t>
  </si>
  <si>
    <t>Xia, Tian</t>
  </si>
  <si>
    <t>表 14.1.2.3</t>
  </si>
  <si>
    <t>既往病史（ITT）</t>
  </si>
  <si>
    <t>admh_socpt.txt</t>
  </si>
  <si>
    <t>admh_socpt.sasdrvr</t>
  </si>
  <si>
    <t>表 14.1.2.4</t>
  </si>
  <si>
    <t>后续抗肿瘤治疗（ITT）</t>
  </si>
  <si>
    <t>adcm_antcan_fup.txt</t>
  </si>
  <si>
    <t>adcm_antcan_fup.sasdrvr</t>
  </si>
  <si>
    <t>表 14.1.2.5</t>
  </si>
  <si>
    <t>PD-L1 表达情况 (ITT)</t>
  </si>
  <si>
    <t>adsl_pdl1_sum.txt</t>
  </si>
  <si>
    <t>表 14.2.1.1</t>
  </si>
  <si>
    <t>无进展生存期PFS总结表（基于RECIST v1.1标准由IRC评估）（ITT）</t>
  </si>
  <si>
    <t>pfs_summary_irc_itt.txt</t>
  </si>
  <si>
    <t>pfs_summary.sasdrvr</t>
  </si>
  <si>
    <t>Kong,Yangyang</t>
  </si>
  <si>
    <t>图 14.2.1.1.1</t>
  </si>
  <si>
    <t>无进展生存期PFS图（基于RECIST v1.1标准由IRC评估）（ITT）</t>
  </si>
  <si>
    <t>plot_km_pfs_irc_itt.txt</t>
  </si>
  <si>
    <t>plot_km.sasdrvr</t>
  </si>
  <si>
    <t>表 14.2.1.1.2</t>
  </si>
  <si>
    <t>基于IRC评估的无进展生存期(PFS)的Cox比例风险模型估计的亚组分析[1]（ITT）</t>
  </si>
  <si>
    <t>pfs_cox_sub_irc_itt.txt</t>
  </si>
  <si>
    <t>pfs_cox_subgroup.sasdrvr</t>
  </si>
  <si>
    <t>图 14.2.1.1.3</t>
  </si>
  <si>
    <t>各亚组基于IRC评估的无进展生存期(PFS)森林图（ITT）</t>
  </si>
  <si>
    <t>pfs_forest_sub_irc_itt.txt</t>
  </si>
  <si>
    <t>plot_forest_subgrp.sasdrvr</t>
  </si>
  <si>
    <t>表 14.2.1.1.4</t>
  </si>
  <si>
    <t>无进展生存期PFS敏感性分析（基于RECIST v1.1标准由IRC评估）（ITT）</t>
  </si>
  <si>
    <t>pfs_sens_irc_itt.txt</t>
  </si>
  <si>
    <t>pfs_summary_sens.sasdrvr</t>
  </si>
  <si>
    <t>表 14.2.1.2</t>
  </si>
  <si>
    <t>无进展生存期PFS总结表（基于RECIST v1.1标准由研究者评估）（ITT）</t>
  </si>
  <si>
    <t>pfs_summary_inv_itt.txt</t>
  </si>
  <si>
    <t>图 14.2.1.2.1</t>
  </si>
  <si>
    <t>无进展生存期PFS图（基于RECIST v1.1标准由研究者评估）（ITT）</t>
  </si>
  <si>
    <t>plot_km_pfs_inv_itt.txt</t>
  </si>
  <si>
    <t>表 14.2.1.2.2</t>
  </si>
  <si>
    <t>基于研究者评估的无进展生存期(PFS)的Cox比例风险模型估计的亚组分析[1]（ITT）</t>
  </si>
  <si>
    <t>pfs_cox_sub_inv_itt.txt</t>
  </si>
  <si>
    <t>图 14.2.1.2.3</t>
  </si>
  <si>
    <t>各亚组基于研究者评估的无进展生存期(PFS)森林图（ITT）</t>
  </si>
  <si>
    <t>pfs_forest_sub_inv_itt.txt</t>
  </si>
  <si>
    <t>表 14.2.1.2.4</t>
  </si>
  <si>
    <t>无进展生存期PFS敏感性分析（基于RECIST v1.1标准由研究者评估）（ITT）</t>
  </si>
  <si>
    <t>pfs_sens_inv_itt.txt</t>
  </si>
  <si>
    <t>表 14.2.1.3</t>
  </si>
  <si>
    <t>无进展生存期PFS总结表（基于RECIST v1.1标准由IRC评估）（PPS）</t>
  </si>
  <si>
    <t>pfs_summary_irc_pps.txt</t>
  </si>
  <si>
    <t>图 14.2.1.3.1</t>
  </si>
  <si>
    <t>无进展生存期PFS图（基于RECIST v1.1标准由IRC评估）（PPS）</t>
  </si>
  <si>
    <t>plot_km_pfs_irc_pps.txt</t>
  </si>
  <si>
    <t>表14.2.1.4</t>
  </si>
  <si>
    <t>IRC评估的PFS与研究者评估的PFS的一致性比对 （ITT）</t>
  </si>
  <si>
    <t>adslrs_ev_difference.txt</t>
  </si>
  <si>
    <t>ev_diff.sasdrvr</t>
  </si>
  <si>
    <t>表 14.2.2.1</t>
  </si>
  <si>
    <t>总生存期OS总结表 （ITT）</t>
  </si>
  <si>
    <t>os_summary_inv_itt.txt</t>
  </si>
  <si>
    <t>os_summary.sasdrvr</t>
  </si>
  <si>
    <t>图 14.2.2.1.1</t>
  </si>
  <si>
    <t>总生存期OS图（ITT）</t>
  </si>
  <si>
    <t>plot_km_os.txt</t>
  </si>
  <si>
    <t>表 14.2.2.1.2</t>
  </si>
  <si>
    <t>总生存期(OS)的Cox比例风险模型估计的亚组分析（ITT）</t>
  </si>
  <si>
    <t>图 14.2.2.1.3</t>
  </si>
  <si>
    <t>各亚组总生存期(OS)森林图（ITT）</t>
  </si>
  <si>
    <t>表 14.2.2.2</t>
  </si>
  <si>
    <t>随访时间总结表 (ITT)</t>
  </si>
  <si>
    <t>follow_time_summary.txt</t>
  </si>
  <si>
    <t>follow_time_summary.sasdrvr</t>
  </si>
  <si>
    <t>表 14.2.3.1</t>
  </si>
  <si>
    <t xml:space="preserve">最佳疗效总结表 (ITT) </t>
  </si>
  <si>
    <t>bor_summary_inv_itt.txt</t>
  </si>
  <si>
    <t>bor_summary.sasdrvr</t>
  </si>
  <si>
    <t>表 14.2.3.2</t>
  </si>
  <si>
    <t>经确认的客观缓解率总结表（ITT）（基于RECIST v1.1标准由研究者评估）</t>
  </si>
  <si>
    <t>orr_summary_inv_itt.txt</t>
  </si>
  <si>
    <t>orr_summary.sasdrvr</t>
  </si>
  <si>
    <t>表 14.2.3.2.1</t>
  </si>
  <si>
    <t>未经确认的客观缓解率总结表（ITT）（基于RECIST v1.1标准由研究者评估）</t>
  </si>
  <si>
    <t>orr_sum_uf_inv_itt.txt</t>
  </si>
  <si>
    <t>表 14.2.4.1</t>
  </si>
  <si>
    <t>经确认的客观缓解持续时间总结表 (ITT) （基于RECIST v1.1标准由研究者评估）</t>
  </si>
  <si>
    <t>dor_summary_inv_itt.txt</t>
  </si>
  <si>
    <t>dor_summary.sasdrvr</t>
  </si>
  <si>
    <t>表 14.2.4.1.1</t>
  </si>
  <si>
    <t>未经确认的客观缓解持续时间总结表 (ITT) （基于RECIST v1.1标准由研究者评估）</t>
  </si>
  <si>
    <t>dor_sum_uf_inv_itt.txt</t>
  </si>
  <si>
    <t>表 14.2.5.1.1</t>
  </si>
  <si>
    <t>肿瘤组织基线PD-L1表达水平(TPS&lt;1% vs TPS&gt;=1%)对肿瘤疗效客观缓解率的Logistic回归分析（ITT）（基于RECIST v1.1标准由研究者评估）</t>
  </si>
  <si>
    <t>orr_sum_sub1_1_inv_itt.txt</t>
  </si>
  <si>
    <t>orr_summary_sub.sasdrvr</t>
  </si>
  <si>
    <t>表 14.2.5.1.2</t>
  </si>
  <si>
    <t>肿瘤组织基线PD-L1表达水平(TPS&lt;10% vs TPS&gt;=10%)对肿瘤疗效客观缓解率的Logistic回归分析（ITT）（基于RECIST v1.1标准由研究者评估）</t>
  </si>
  <si>
    <t>orr_sum_sub1_10_inv_itt.txt</t>
  </si>
  <si>
    <t>表 14.2.5.1.3</t>
  </si>
  <si>
    <t>肿瘤组织基线PD-L1表达水平(CPS&lt;1 vs CPS&gt;=1)对肿瘤疗效客观缓解率的Logistic回归分析（ITT）（基于RECIST v1.1标准由研究者评估）</t>
  </si>
  <si>
    <t>orr_sum_sub2_1_inv_itt.txt</t>
  </si>
  <si>
    <t>表 14.2.5.1.4</t>
  </si>
  <si>
    <t>肿瘤组织基线PD-L1表达水平(CPS&lt;10 vs CPS&gt;=10)对肿瘤疗效客观缓解率的Logistic回归分析（ITT）（基于RECIST v1.1标准由研究者评估）</t>
  </si>
  <si>
    <t>orr_sum_sub2_10_inv_itt.txt</t>
  </si>
  <si>
    <t>表 14.2.5.2.1</t>
  </si>
  <si>
    <t>无进展生存期PFS总结表(TPS&lt;1% vs TPS&gt;=1%)（基于RECIST v1.1标准由IRC评估）（ITT）</t>
  </si>
  <si>
    <t>pfs_sum_sub_irc_itt.txt</t>
  </si>
  <si>
    <t>pfs_sub_summary.sasdrvr</t>
  </si>
  <si>
    <t>表 14.2.5.2.1.1</t>
  </si>
  <si>
    <t>无进展生存期PFS总结表(TPS&lt;1% vs TPS&gt;=1%)（基于RECIST v1.1标准由研究者评估）（ITT）</t>
  </si>
  <si>
    <t>pfs_sum_sub_inv_itt.txt</t>
  </si>
  <si>
    <t>表 14.2.5.2.2</t>
  </si>
  <si>
    <t>无进展生存期PFS总结表(TPS&lt;10% vs TPS&gt;=10%)（基于RECIST v1.1标准由IRC评估）（ITT）</t>
  </si>
  <si>
    <t>pfs_sum_sub1_10_irc_itt.txt</t>
  </si>
  <si>
    <t>表 14.2.5.2.2.1</t>
  </si>
  <si>
    <t>无进展生存期PFS总结表(TPS&lt;10% vs TPS&gt;=10%)（基于RECIST v1.1标准由研究者评估）（ITT）</t>
  </si>
  <si>
    <t>pfs_sum_sub1_10_inv_itt.txt</t>
  </si>
  <si>
    <t>表 14.2.5.2.3</t>
  </si>
  <si>
    <t>无进展生存期PFS总结表(CPS&lt;1 vs CPS&gt;=1)（基于RECIST v1.1标准由IRC评估）（ITT）</t>
  </si>
  <si>
    <t>pfs_sum_sub2_irc_itt.txt</t>
  </si>
  <si>
    <t>表 14.2.5.2.3.1</t>
  </si>
  <si>
    <t>无进展生存期PFS总结表(CPS&lt;1 vs CPS&gt;=1)（基于RECIST v1.1标准由研究者评估）（ITT）</t>
  </si>
  <si>
    <t>pfs_sum_sub2_inv_itt.txt</t>
  </si>
  <si>
    <t>表 14.2.5.2.4</t>
  </si>
  <si>
    <t>无进展生存期PFS总结表(CPS&lt;10 vs CPS&gt;=10)（基于RECIST v1.1标准由IRC评估）（ITT）</t>
  </si>
  <si>
    <t>pfs_sum_sub2_10_irc_itt.txt</t>
  </si>
  <si>
    <t>表 14.2.5.2.4.1</t>
  </si>
  <si>
    <t>无进展生存期PFS总结表(CPS&lt;10 vs CPS&gt;=10)（基于RECIST v1.1标准由研究者评估）（ITT）</t>
  </si>
  <si>
    <t>pfs_sum_sub2_10_inv_itt.txt</t>
  </si>
  <si>
    <t>表 14.2.5.3</t>
  </si>
  <si>
    <t>疫病控制率总结表（ITT）（基于RECIST v1.1标准由研究者评估）</t>
  </si>
  <si>
    <t>dcr_summary_inv_itt.txt</t>
  </si>
  <si>
    <t>dcr_summary.sasdrvr</t>
  </si>
  <si>
    <t>表 14.2.5.4</t>
  </si>
  <si>
    <t>至远处转移时间总结表（基于RECIST v1.1标准由IRC评估）（ITT）</t>
  </si>
  <si>
    <t>tdtt_summary_irc_itt.txt</t>
  </si>
  <si>
    <t>pfs_summary1.sasdrvr</t>
  </si>
  <si>
    <t>图 14.2.5.4.1</t>
  </si>
  <si>
    <t>至远处转移时间图（基于RECIST v1.1标准由IRC评估）（ITT）</t>
  </si>
  <si>
    <t>plot_km_tdtt_irc_itt.txt</t>
  </si>
  <si>
    <t>表 14.2.5.5</t>
  </si>
  <si>
    <t>至远处转移时间总结表（基于RECIST v1.1标准由研究者评估）（ITT）</t>
  </si>
  <si>
    <t>tdtt_summary_inv_itt.txt</t>
  </si>
  <si>
    <t>图 14.2.5.5.1</t>
  </si>
  <si>
    <t>至远处转移时间图（基于RECIST v1.1标准由研究者评估）（ITT）</t>
  </si>
  <si>
    <t>plot_km_tdtt_inv_itt.txt</t>
  </si>
  <si>
    <t>表 14.2.5.6</t>
  </si>
  <si>
    <t>至局部复发时间总结表（基于RECIST v1.1标准由IRC评估）（ITT）</t>
  </si>
  <si>
    <t>ttlr_summary_irc_itt.txt</t>
  </si>
  <si>
    <t>图 14.2.5.6.1</t>
  </si>
  <si>
    <t>至局部复发时间图（基于RECIST v1.1标准由IRC评估）（ITT）</t>
  </si>
  <si>
    <t>plot_km_ttlr_irc_itt.txt</t>
  </si>
  <si>
    <t>表 14.2.5.7</t>
  </si>
  <si>
    <t>至局部复发生时间表（基于RECIST v1.1标准由IRC评估）（ITT）</t>
  </si>
  <si>
    <t>ttlr_summary_inv_itt.txt</t>
  </si>
  <si>
    <t>图 14.2.5.7.1</t>
  </si>
  <si>
    <t>plot_km_ttlr_inv_itt.txt</t>
  </si>
  <si>
    <t>表 14.3.1.1</t>
  </si>
  <si>
    <t>因AE造成SHR1210/安慰剂暂停给药或终止给药情况列表 （SS）</t>
  </si>
  <si>
    <t>adae_acn_lst.txt</t>
  </si>
  <si>
    <t>adae_acn_lst.sasdrvr</t>
  </si>
  <si>
    <t>表 14.3.1.2</t>
  </si>
  <si>
    <t>因AE造成紫杉醇暂停给药、剂量减少或终止给药情况列表 （SS）</t>
  </si>
  <si>
    <t>adae_acn2_lst.txt</t>
  </si>
  <si>
    <t>表 14.3.1.3</t>
  </si>
  <si>
    <t>因AE造成顺铂暂停给药、剂量减少或终止给药情况列表 （SS）</t>
  </si>
  <si>
    <t>adae_acn1_lst.txt</t>
  </si>
  <si>
    <t>表 14.3.1.4</t>
  </si>
  <si>
    <t>因AE造成放疗暂停或终止情况列表 （SS）</t>
  </si>
  <si>
    <t>adae_acn3_lst.txt</t>
  </si>
  <si>
    <t>表 14.3.1.5</t>
  </si>
  <si>
    <t>导致死亡不良事件列表（SS）</t>
  </si>
  <si>
    <t>adae_dth_lst.txt</t>
  </si>
  <si>
    <t>adae_dth_lst.sasdrvr</t>
  </si>
  <si>
    <t>表 14.3.1.6</t>
  </si>
  <si>
    <t>治疗后不良事件（TEAE）总结（SS）</t>
  </si>
  <si>
    <t>adae_gen_sum.txt</t>
  </si>
  <si>
    <t>adae_gen_sum.sasdrvr</t>
  </si>
  <si>
    <t>表 14.3.1.6.1</t>
  </si>
  <si>
    <t>根据系统器官分类和首选术语分类汇总AE（SS）</t>
  </si>
  <si>
    <t>adae_socpt_teae.txt</t>
  </si>
  <si>
    <t>adae_socpt.sasdrvr</t>
  </si>
  <si>
    <t>表 14.3.1.6.2.1</t>
  </si>
  <si>
    <t>根据系统器官分类和首选术语分类汇总药物/放疗相关AE（SS）</t>
  </si>
  <si>
    <t>adae_socpt_relany.txt</t>
  </si>
  <si>
    <t>表 14.3.1.6.2.2</t>
  </si>
  <si>
    <t>根据系统器官分类和首选术语分类汇总SHR1210/安慰剂相关AE（SS）</t>
  </si>
  <si>
    <t>adae_socpt_relgr.txt</t>
  </si>
  <si>
    <t>表 14.3.1.6.2.3</t>
  </si>
  <si>
    <t>根据系统器官分类和首选术语分类汇总紫杉醇相关AE（SS）</t>
  </si>
  <si>
    <t>adae_socpt_relgr2.txt</t>
  </si>
  <si>
    <t>表 14.3.1.6.2.4</t>
  </si>
  <si>
    <t>根据系统器官分类和首选术语分类汇总顺铂相关AE（SS）</t>
  </si>
  <si>
    <t>adae_socpt_relgr1.txt</t>
  </si>
  <si>
    <t>表 14.3.1.6.2.5</t>
  </si>
  <si>
    <t>根据系统器官分类和首选术语分类汇总放疗相关AE（SS）</t>
  </si>
  <si>
    <t>adae_socpt_relgr3.txt</t>
  </si>
  <si>
    <t>表 14.3.1.6.3.1</t>
  </si>
  <si>
    <t>根据系统器官分类和首选术语分类汇总&gt;=3级AE（SS）</t>
  </si>
  <si>
    <t>adae_socpt_tox3.txt</t>
  </si>
  <si>
    <t>表 14.3.1.6.3.2</t>
  </si>
  <si>
    <t>根据系统器官分类和首选术语分类汇总&gt;=3级药物/放疗相关AE（SS）</t>
  </si>
  <si>
    <t>adae_socpt_tox3_relany.txt</t>
  </si>
  <si>
    <t>表 14.3.1.6.3.3</t>
  </si>
  <si>
    <t>根据系统器官分类和首选术语分类汇总&gt;=3级与SHR1210/安慰剂相关AE（SS）</t>
  </si>
  <si>
    <t>adae_socpt_tox3_relgr.txt</t>
  </si>
  <si>
    <t>表 14.3.1.6.3.4</t>
  </si>
  <si>
    <t>根据系统器官分类和首选术语分类汇总&gt;=3级与紫杉醇相关AE（SS）</t>
  </si>
  <si>
    <t>adae_socpt_tox3_relgr2.txt</t>
  </si>
  <si>
    <t>表 14.3.1.6.3.5</t>
  </si>
  <si>
    <t>根据系统器官分类和首选术语分类汇总&gt;=3级与顺铂相关AE（SS）</t>
  </si>
  <si>
    <t>adae_socpt_tox3_relgr1.txt</t>
  </si>
  <si>
    <t>表 14.3.1.6.3.6</t>
  </si>
  <si>
    <t>根据系统器官分类和首选术语分类汇总&gt;=3级与放疗相关AE（SS）</t>
  </si>
  <si>
    <t>adae_socpt_tox3_relgr3.txt</t>
  </si>
  <si>
    <t>表 14.3.1.6.3.7</t>
  </si>
  <si>
    <t>根据系统器官分类和首选术语分类汇总导致任一药物/放疗暂停的AE（SS）</t>
  </si>
  <si>
    <t>adae_socpt_intany.txt</t>
  </si>
  <si>
    <t>表 14.3.1.6.3.8</t>
  </si>
  <si>
    <t>根据系统器官分类和首选术语分类汇总导致SHR1210/安慰剂暂停的AE（SS）</t>
  </si>
  <si>
    <t>adae_socpt_int.txt</t>
  </si>
  <si>
    <t>表 14.3.1.6.3.9</t>
  </si>
  <si>
    <t>根据系统器官分类和首选术语分类汇总导致紫杉醇暂停的AE（SS）</t>
  </si>
  <si>
    <t>adae_socpt_int2.txt</t>
  </si>
  <si>
    <t>表 14.3.1.6.3.10</t>
  </si>
  <si>
    <t>根据系统器官分类和首选术语分类汇总导致顺铂暂停的AE（SS）</t>
  </si>
  <si>
    <t>adae_socpt_int1.txt</t>
  </si>
  <si>
    <t>表 14.3.1.6.3.11</t>
  </si>
  <si>
    <t>根据系统器官分类和首选术语分类汇总导致暂停放疗的AE（SS）</t>
  </si>
  <si>
    <t>adae_socpt_int3.txt</t>
  </si>
  <si>
    <t>表 14.3.1.6.3.12</t>
  </si>
  <si>
    <t>根据系统器官分类和首选术语分类汇总导致任一药物/放疗终止的AE（SS）</t>
  </si>
  <si>
    <t>adae_socpt_stopany.txt</t>
  </si>
  <si>
    <t>表 14.3.1.6.3.13</t>
  </si>
  <si>
    <t>根据系统器官分类和首选术语分类汇总导致SHR1210/安慰剂终止的AE（SS）</t>
  </si>
  <si>
    <t>adae_socpt_stop.txt</t>
  </si>
  <si>
    <t>表 14.3.1.6.3.14</t>
  </si>
  <si>
    <t>根据系统器官分类和首选术语分类汇总导致紫杉醇终止的AE（SS）</t>
  </si>
  <si>
    <t>adae_socpt_stop2.txt</t>
  </si>
  <si>
    <t>表 14.3.1.6.3.15</t>
  </si>
  <si>
    <t>根据系统器官分类和首选术语分类汇总导致顺铂终止的AE（SS）</t>
  </si>
  <si>
    <t>adae_socpt_stop1.txt</t>
  </si>
  <si>
    <t>表 14.3.1.6.3.16</t>
  </si>
  <si>
    <t>根据系统器官分类和首选术语分类汇总导致放疗终止的AE（SS）</t>
  </si>
  <si>
    <t>adae_socpt_stop3.txt</t>
  </si>
  <si>
    <t>表 14.3.1.6.3.17</t>
  </si>
  <si>
    <t>根据系统器官分类和首选术语分类汇总导致任一化疗剂量减少的AE（SS）</t>
  </si>
  <si>
    <t>adae_socpt_chg3.txt</t>
  </si>
  <si>
    <t>表 14.3.1.6.3.18</t>
  </si>
  <si>
    <t>根据系统器官分类和首选术语分类汇总导致任一药物/放疗暂停的药物/放疗相关AE（SS）</t>
  </si>
  <si>
    <t>adae_socpt_rel_intany.txt</t>
  </si>
  <si>
    <t>表 14.3.1.6.3.19</t>
  </si>
  <si>
    <t>根据系统器官分类和首选术语分类汇总导致SHR1210/安慰剂暂停的药物/放疗相关AE（SS）</t>
  </si>
  <si>
    <t>adae_socpt_rel_int.txt</t>
  </si>
  <si>
    <t>表 14.3.1.6.3.20</t>
  </si>
  <si>
    <t>根据系统器官分类和首选术语分类汇总导致紫杉醇暂停的药物/放疗相关AE（SS）</t>
  </si>
  <si>
    <t>adae_socpt_rel_int2.txt</t>
  </si>
  <si>
    <t>表 14.3.1.6.3.21</t>
  </si>
  <si>
    <t>根据系统器官分类和首选术语分类汇总导致顺铂暂停的药物/放疗相关AE（SS）</t>
  </si>
  <si>
    <t>adae_socpt_rel_int1.txt</t>
  </si>
  <si>
    <t>表 14.3.1.6.3.22</t>
  </si>
  <si>
    <t>根据系统器官分类和首选术语分类汇总导致放疗暂停的药物/放疗相关AE（SS）</t>
  </si>
  <si>
    <t>adae_socpt_rel_int3.txt</t>
  </si>
  <si>
    <t>表 14.3.1.6.3.23</t>
  </si>
  <si>
    <t>根据系统器官分类和首选术语分类汇总导致任一药物/放疗终止的药物/放疗相关AE（SS）</t>
  </si>
  <si>
    <t>adae_socpt_rel_stopany.txt</t>
  </si>
  <si>
    <t>表 14.3.1.6.3.24</t>
  </si>
  <si>
    <t>根据系统器官分类和首选术语分类汇总导致SHR1210/安慰剂终止的药物/放疗相关AE（SS）</t>
  </si>
  <si>
    <t>adae_socpt_rel_stop.txt</t>
  </si>
  <si>
    <t>表 14.3.1.6.3.25</t>
  </si>
  <si>
    <t>根据系统器官分类和首选术语分类汇总导致紫杉醇终止的药物/放疗相关AE（SS）</t>
  </si>
  <si>
    <t>adae_socpt_rel_stop2.txt</t>
  </si>
  <si>
    <t>表 14.3.1.6.3.26</t>
  </si>
  <si>
    <t>根据系统器官分类和首选术语分类汇总导致顺铂终止的药物/放疗相关AE（SS）</t>
  </si>
  <si>
    <t>adae_socpt_rel_stop1.txt</t>
  </si>
  <si>
    <t>表 14.3.1.6.3.27</t>
  </si>
  <si>
    <t>根据系统器官分类和首选术语分类汇总导致放疗终止的药物/放疗相关AE（SS）</t>
  </si>
  <si>
    <t>adae_socpt_rel_stop3.txt</t>
  </si>
  <si>
    <t>表 14.3.1.6.3.28</t>
  </si>
  <si>
    <t>根据系统器官分类和首选术语分类汇总导致任一化疗剂量减少的药物/放疗相关AE（SS）</t>
  </si>
  <si>
    <t>adae_socpt_rel_chg3.txt</t>
  </si>
  <si>
    <t>表 14.3.1.6.3.29</t>
  </si>
  <si>
    <t>根据系统器官分类和首选术语分类汇总发生率&gt;=5%的AE（SS）</t>
  </si>
  <si>
    <t>adae_socpt_teae_gt5.txt</t>
  </si>
  <si>
    <t>表 14.3.1.6.3.30</t>
  </si>
  <si>
    <t>根据系统器官分类和首选术语分类汇总发生率&gt;=5%的药物/放疗相关AE（SS）</t>
  </si>
  <si>
    <t>adae_socpt_relany_gt5.txt</t>
  </si>
  <si>
    <t>表 14.3.1.6.3.31</t>
  </si>
  <si>
    <t>根据系统器官分类和首选术语分类汇总发生率&gt;=5%的与SHR1210/安慰剂相关AE（SS）</t>
  </si>
  <si>
    <t>adae_socpt_rel_gt5.txt</t>
  </si>
  <si>
    <t>表 14.3.1.6.3.32</t>
  </si>
  <si>
    <t>根据系统器官分类和首选术语分类汇总发生率&gt;=5%的与紫杉醇相关AE（SS）</t>
  </si>
  <si>
    <t>adae_socpt_rel2_gt5.txt</t>
  </si>
  <si>
    <t>表 14.3.1.6.3.33</t>
  </si>
  <si>
    <t>根据系统器官分类和首选术语分类汇总发生率&gt;=5%的与顺铂相关AE（SS）</t>
  </si>
  <si>
    <t>adae_socpt_rel1_gt5.txt</t>
  </si>
  <si>
    <t>表 14.3.1.6.3.34</t>
  </si>
  <si>
    <t>根据系统器官分类和首选术语分类汇总发生率&gt;=5%的与放疗相关AE（SS）</t>
  </si>
  <si>
    <t>adae_socpt_rel3_gt5.txt</t>
  </si>
  <si>
    <t>表 14.3.1.6.3.35</t>
  </si>
  <si>
    <t>根据系统器官分类和首选术语分类汇总发生率差&gt;=5%的AE（SS）</t>
  </si>
  <si>
    <t>adae_socpt_diff_gt5.txt</t>
  </si>
  <si>
    <t>adae_socpt_diff_gt5.sasdrvr</t>
  </si>
  <si>
    <t>表 14.3.1.6.3.36</t>
  </si>
  <si>
    <t>根据系统器官分类和首选术语分类汇总发生率差&gt;=5%的药物/放疗相关AE（SS）</t>
  </si>
  <si>
    <t>adae_socpt_diff_gt5_relany.txt</t>
  </si>
  <si>
    <t>根据系统器官分类和首选术语分类汇总导致死亡的AE（SS）</t>
  </si>
  <si>
    <t>adae_socpt_dth.txt</t>
  </si>
  <si>
    <t>根据系统器官分类和首选术语分类汇总导致死亡的药物/放疗相关AE（SS）</t>
  </si>
  <si>
    <t>adae_socpt_rel_dth.txt</t>
  </si>
  <si>
    <t>表 14.3.1.6.3.39</t>
  </si>
  <si>
    <t>根据系统器官分类、首选术语和严重程度分类汇总AE（SS）</t>
  </si>
  <si>
    <t>adae_socpt_tox_teae.txt</t>
  </si>
  <si>
    <t>adae_socpt_tox.sasdrvr</t>
  </si>
  <si>
    <t>表 14.3.1.6.3.40</t>
  </si>
  <si>
    <t>根据系统器官分类、首选术语分类和严重程度汇总药物/放疗相关AE（SS）</t>
  </si>
  <si>
    <t>adae_socpt_tox_relany.txt</t>
  </si>
  <si>
    <t>表 14.3.1.6.3.41</t>
  </si>
  <si>
    <t>根据系统器官分类和首选术语分类汇总特别关注AE（SS）</t>
  </si>
  <si>
    <t>adae_socpt_aesie.txt</t>
  </si>
  <si>
    <t>表 14.3.1.6.3.42</t>
  </si>
  <si>
    <t>根据系统器官分类和首选术语分类汇总研究者判断的免疫相关AE（SS）</t>
  </si>
  <si>
    <t>adae_socpt_iraeinv.txt</t>
  </si>
  <si>
    <t>表 14.3.1.6.3.43</t>
  </si>
  <si>
    <t>根据系统器官分类、首选术语分类和严重程度汇总研究者判断的免疫相关AE（SS）</t>
  </si>
  <si>
    <t>adae_socpt_tox_iraeinv.txt</t>
  </si>
  <si>
    <t>表 14.3.1.6.3.44</t>
  </si>
  <si>
    <t>根据免疫介导不良事件分类汇总重点关注免疫介导AE（SS）</t>
  </si>
  <si>
    <t>adttese_sum_01.txt</t>
  </si>
  <si>
    <t>adttese_sum_01.sasdrvr</t>
  </si>
  <si>
    <t>表 14.3.1.6.3.45</t>
  </si>
  <si>
    <t>根据免疫介导不良事件分类汇总免疫介导AE接受皮质类固醇治疗的起始剂量和给药持续时间（SS）</t>
  </si>
  <si>
    <t>adae_horm_dur.txt</t>
  </si>
  <si>
    <t>adae_horm_dur.sasdrvr</t>
  </si>
  <si>
    <t>表 14.3.1.6.3.46</t>
  </si>
  <si>
    <t>根据免疫介导不良事件分类、首选术语和严重程度分类汇总免疫介导AE（SS）</t>
  </si>
  <si>
    <t>adae_imaept_tox_01.txt</t>
  </si>
  <si>
    <t>adae_imaept_tox_01.sasdrvr</t>
  </si>
  <si>
    <t>表 14.3.1.6.3.47</t>
  </si>
  <si>
    <t>根据免疫介导不良事件分类、首选术语和严重程度分类汇总免疫介导AE(不包括反应性毛细血管增生症)（SS）</t>
  </si>
  <si>
    <t>adae_imaept_expch_tox_01.txt</t>
  </si>
  <si>
    <t>表 14.3.1.6.3.48</t>
  </si>
  <si>
    <t>免疫介导内分泌疾病的纠正治疗汇总（SS）</t>
  </si>
  <si>
    <t>adae_imae_contrt.txt</t>
  </si>
  <si>
    <t>adae_imae_contrt.sasdrvr</t>
  </si>
  <si>
    <t>表 14.3.1.6.3.49</t>
  </si>
  <si>
    <t>根据低位语分类汇总反应性毛细血管增生症（SS）</t>
  </si>
  <si>
    <t>adae_ch_llt.txt</t>
  </si>
  <si>
    <t>adae_ch_llt.sasdrvr</t>
  </si>
  <si>
    <t>表 14.3.1.6.3.50</t>
  </si>
  <si>
    <t>反应性毛细血管增生汇总（SS）</t>
  </si>
  <si>
    <t>adce_sum.txt</t>
  </si>
  <si>
    <t>adce_sum.sasdrvr</t>
  </si>
  <si>
    <t>表 14.3.1.6.3.51</t>
  </si>
  <si>
    <t>根据首选术语分类汇总AE（SS）</t>
  </si>
  <si>
    <t>adae_pt_teae.txt</t>
  </si>
  <si>
    <t>adae_pt.sasdrvr</t>
  </si>
  <si>
    <t>表 14.3.1.6.3.52</t>
  </si>
  <si>
    <t>根据首选术语分类汇总药物/放疗相关AE（SS）</t>
  </si>
  <si>
    <t>adae_pt_relany.txt</t>
  </si>
  <si>
    <t>表 14.3.1.6.3.53</t>
  </si>
  <si>
    <t>根据首选术语分类汇总CTCAE&gt;=3级AE（SS）</t>
  </si>
  <si>
    <t>adae_pt_tox3.txt</t>
  </si>
  <si>
    <t>表 14.3.1.6.3.54</t>
  </si>
  <si>
    <t>根据首选术语分类汇总CTCAE&gt;=3级药物/放疗相关AE（SS）</t>
  </si>
  <si>
    <t>adae_pt_tox3_relany.txt</t>
  </si>
  <si>
    <t>表 14.3.1.6.3.55</t>
  </si>
  <si>
    <t>根据首选术语分类汇总免疫介导AE（SS）</t>
  </si>
  <si>
    <t>adae_pt_imae.txt</t>
  </si>
  <si>
    <t>表 14.3.1.6.3.56</t>
  </si>
  <si>
    <t>根据系统器官分类和首选术语分类汇总导致任一药物/放疗相关AE（SS）</t>
  </si>
  <si>
    <t>表 14.3.1.6.3.57</t>
  </si>
  <si>
    <t>根据首选术语分类汇总药物相关AE（SS）</t>
  </si>
  <si>
    <t>表 14.3.1.6.3.58</t>
  </si>
  <si>
    <t>根据首选术语分类汇总CTCAE&gt;=3级药物相关AE（SS）</t>
  </si>
  <si>
    <t>表 14.3.1.6.3.59</t>
  </si>
  <si>
    <t>根据系统器官分类和首选术语分类汇总药物相关AE（SS）</t>
  </si>
  <si>
    <t>表 14.3.1.6.3.60</t>
  </si>
  <si>
    <t>根据系统器官分类、首选术语分类和严重程度汇总药物相关AE（SS）</t>
  </si>
  <si>
    <t>表 14.3.1.6.3.61</t>
  </si>
  <si>
    <t>根据免疫介导不良事件分类、首选术语分类汇总免疫介导AE（SS）</t>
  </si>
  <si>
    <t>表 14.3.1.6.4</t>
  </si>
  <si>
    <t>不良事件总结（按暴露人年发生率）（SS）</t>
  </si>
  <si>
    <t>adae_gen_sum_exp.txt</t>
  </si>
  <si>
    <t>adae_gen_sum_exp.sasdrvr</t>
  </si>
  <si>
    <t>表 14.3.2.1</t>
  </si>
  <si>
    <t>死亡列表（SS）</t>
  </si>
  <si>
    <t>adsl_dth_lst.txt</t>
  </si>
  <si>
    <t>adsl_dth_lst.sasdrvr</t>
  </si>
  <si>
    <t>表 14.3.2.2.1</t>
  </si>
  <si>
    <t>严重不良事件列表（SS）</t>
  </si>
  <si>
    <t>adae_sae_lst.txt</t>
  </si>
  <si>
    <t>表 14.3.2.2.2</t>
  </si>
  <si>
    <t>根据系统器官分类和首选术语分类汇总SAE（SS）</t>
  </si>
  <si>
    <t>adae_socpt_sae.txt</t>
  </si>
  <si>
    <t>表 14.3.2.2.3</t>
  </si>
  <si>
    <t>根据系统器官分类和首选术语分类汇总发生率&gt;=2%的SAE（SS）</t>
  </si>
  <si>
    <t>adae_socpt_sae_gt2.txt</t>
  </si>
  <si>
    <t>表 14.3.2.2.4</t>
  </si>
  <si>
    <t>根据系统器官分类和首选术语分类汇总药物/放疗相关SAE（SS）</t>
  </si>
  <si>
    <t>adae_socpt_relany_sae.txt</t>
  </si>
  <si>
    <t>表 14.3.2.2.5</t>
  </si>
  <si>
    <t>根据系统器官分类和首选术语分类汇总发生率&gt;=2%的药物/放疗相关SAE（SS）</t>
  </si>
  <si>
    <t>adae_socpt_relany_sae_gt2.txt</t>
  </si>
  <si>
    <t>表 14.3.2.2.6</t>
  </si>
  <si>
    <t>根据系统器官分类和首选术语分类汇总SHR1210/安慰剂相关SAE（SS）</t>
  </si>
  <si>
    <t>adae_socpt_rel_sae.txt</t>
  </si>
  <si>
    <t>表 14.3.2.2.7</t>
  </si>
  <si>
    <t>根据系统器官分类和首选术语分类汇总紫杉醇相关SAE（SS）</t>
  </si>
  <si>
    <t>adae_socpt_rel2_sae.txt</t>
  </si>
  <si>
    <t>表 14.3.2.2.8</t>
  </si>
  <si>
    <t>根据系统器官分类和首选术语分类汇总顺铂相关SAE（SS）</t>
  </si>
  <si>
    <t>adae_socpt_rel1_sae.txt</t>
  </si>
  <si>
    <t>表 14.3.2.2.9</t>
  </si>
  <si>
    <t>根据系统器官分类和首选术语分类汇总放疗相关SAE（SS）</t>
  </si>
  <si>
    <t>adae_socpt_rel3_sae.txt</t>
  </si>
  <si>
    <t>表 14.3.2.2.10</t>
  </si>
  <si>
    <t>根据系统器官分类和首选术语分类汇总导致任一药物/放疗暂停的SAE（SS）</t>
  </si>
  <si>
    <t>adae_socpt_intany_sae.txt</t>
  </si>
  <si>
    <t>表 14.3.2.2.11</t>
  </si>
  <si>
    <t>根据系统器官分类和首选术语分类汇总导致任一药物/放疗暂停的药物/放疗相关SAE（SS）</t>
  </si>
  <si>
    <t>adae_socpt_intany_rel_sae.txt</t>
  </si>
  <si>
    <t>表 14.3.2.2.12</t>
  </si>
  <si>
    <t>根据系统器官分类和首选术语分类汇总导致SHR1210/安慰剂暂停的SAE（SS）</t>
  </si>
  <si>
    <t>adae_socpt_int_sae.txt</t>
  </si>
  <si>
    <t>表 14.3.2.2.13</t>
  </si>
  <si>
    <t>根据系统器官分类和首选术语分类汇总导致SHR1210/安慰剂暂停的药物/放疗相关SAE（SS）</t>
  </si>
  <si>
    <t>adae_socpt_int_rel_sae.txt</t>
  </si>
  <si>
    <t>表 14.3.2.2.14</t>
  </si>
  <si>
    <t>根据系统器官分类和首选术语分类汇总导致紫杉醇暂停的SAE（SS）</t>
  </si>
  <si>
    <t>adae_socpt_int2_sae.txt</t>
  </si>
  <si>
    <t>表 14.3.2.2.15</t>
  </si>
  <si>
    <t>根据系统器官分类和首选术语分类汇总导致紫杉醇暂停的药物/放疗相关SAE（SS）</t>
  </si>
  <si>
    <t>adae_socpt_int2_rel_sae.txt</t>
  </si>
  <si>
    <t>表 14.3.2.2.16</t>
  </si>
  <si>
    <t>根据系统器官分类和首选术语分类汇总导致顺铂暂停的SAE（SS）</t>
  </si>
  <si>
    <t>adae_socpt_int1_sae.txt</t>
  </si>
  <si>
    <t>表 14.3.2.2.17</t>
  </si>
  <si>
    <t>根据系统器官分类和首选术语分类汇总导致顺铂暂停的药物/放疗相关SAE（SS）</t>
  </si>
  <si>
    <t>adae_socpt_int1_rel_sae.txt</t>
  </si>
  <si>
    <t>表 14.3.2.2.18</t>
  </si>
  <si>
    <t>根据系统器官分类和首选术语分类汇总导致放疗暂停的SAE（SS）</t>
  </si>
  <si>
    <t>adae_socpt_int3_sae.txt</t>
  </si>
  <si>
    <t>表 14.3.2.2.19</t>
  </si>
  <si>
    <t>根据系统器官分类和首选术语分类汇总导致放疗暂停的药物/放疗相关SAE（SS）</t>
  </si>
  <si>
    <t>adae_socpt_int3_rel_sae.txt</t>
  </si>
  <si>
    <t>表 14.3.2.2.20</t>
  </si>
  <si>
    <t>根据系统器官分类和首选术语分类汇总导致任一药物/放疗终止的SAE（SS）</t>
  </si>
  <si>
    <t>adae_socpt_stopany_sae.txt</t>
  </si>
  <si>
    <t>表 14.3.2.2.21</t>
  </si>
  <si>
    <t>根据系统器官分类和首选术语分类汇总导致任一药物/放疗终止的药物/放疗相关SAE（SS）</t>
  </si>
  <si>
    <t>adae_socpt_stopany_rel_sae.txt</t>
  </si>
  <si>
    <t>表 14.3.2.2.22</t>
  </si>
  <si>
    <t>根据系统器官分类和首选术语分类汇总导致SHR1210/安慰剂终止的SAE（SS）</t>
  </si>
  <si>
    <t>adae_socpt_stop_sae.txt</t>
  </si>
  <si>
    <t>表 14.3.2.2.23</t>
  </si>
  <si>
    <t>根据系统器官分类和首选术语分类汇总导致SHR1210/安慰剂终止的药物/放疗相关SAE（SS）</t>
  </si>
  <si>
    <t>adae_socpt_stop_rel_sae.txt</t>
  </si>
  <si>
    <t>表 14.3.2.2.24</t>
  </si>
  <si>
    <t>根据系统器官分类和首选术语分类汇总导致紫杉醇终止的SAE（SS）</t>
  </si>
  <si>
    <t>adae_socpt_stop2_sae.txt</t>
  </si>
  <si>
    <t>表 14.3.2.2.25</t>
  </si>
  <si>
    <t>根据系统器官分类和首选术语分类汇总导致紫杉醇终止的药物/放疗相关SAE（SS）</t>
  </si>
  <si>
    <t>adae_socpt_stop2_rel_sae.txt</t>
  </si>
  <si>
    <t>表 14.3.2.2.26</t>
  </si>
  <si>
    <t>根据系统器官分类和首选术语分类汇总导致顺铂终止的SAE（SS）</t>
  </si>
  <si>
    <t>adae_socpt_stop1_sae.txt</t>
  </si>
  <si>
    <t>表 14.3.2.2.27</t>
  </si>
  <si>
    <t>根据系统器官分类和首选术语分类汇总导致顺铂终止的药物/放疗相关SAE（SS）</t>
  </si>
  <si>
    <t>adae_socpt_stop1_rel_sae.txt</t>
  </si>
  <si>
    <t>表 14.3.2.2.28</t>
  </si>
  <si>
    <t>根据系统器官分类和首选术语分类汇总导致放疗终止的SAE（SS）</t>
  </si>
  <si>
    <t>adae_socpt_stop3_sae.txt</t>
  </si>
  <si>
    <t>表 14.3.2.2.29</t>
  </si>
  <si>
    <t>根据系统器官分类和首选术语分类汇总导致放疗终止的药物/放疗相关SAE</t>
  </si>
  <si>
    <t>adae_socpt_stop3_rel_sae.txt</t>
  </si>
  <si>
    <t>表 14.3.2.2.30</t>
  </si>
  <si>
    <t>根据系统器官分类和首选术语分类汇总导致化疗剂量减少的SAE（SS）</t>
  </si>
  <si>
    <t>adae_socpt_chg3_sae.txt</t>
  </si>
  <si>
    <t>表 14.3.2.2.31</t>
  </si>
  <si>
    <t>根据系统器官分类和首选术语分类汇总导致化疗剂量减少的药物/放疗相关SAE（SS）</t>
  </si>
  <si>
    <t>adae_socpt_chg3_rel_sae.txt</t>
  </si>
  <si>
    <t>表 14.3.2.2.32</t>
  </si>
  <si>
    <t>根据系统器官分类和首选术语分类汇总导致死亡的SAE（SS）</t>
  </si>
  <si>
    <t>adae_socpt_dth_sae.txt</t>
  </si>
  <si>
    <t>表 14.3.2.2.33</t>
  </si>
  <si>
    <t>根据系统器官分类和首选术语分类汇总导致死亡的药物/放疗相关SAE（SS）</t>
  </si>
  <si>
    <t>adae_socpt_dth_relany_sae.txt</t>
  </si>
  <si>
    <t>表 14.3.2.2.34</t>
  </si>
  <si>
    <t>根据系统器官分类和首选术语分类汇总导致死亡的SHR1210/安慰剂相关SAE（SS）</t>
  </si>
  <si>
    <t>adae_socpt_dth_rel_sae.txt</t>
  </si>
  <si>
    <t>表 14.3.2.2.35</t>
  </si>
  <si>
    <t>根据系统器官分类和首选术语分类汇总导致死亡的紫杉醇相关SAE（SS）</t>
  </si>
  <si>
    <t>adae_socpt_dth_rel2_sae.txt</t>
  </si>
  <si>
    <t>表 14.3.2.2.36</t>
  </si>
  <si>
    <t>根据系统器官分类和首选术语分类汇总导致死亡的顺铂相关SAE（SS）</t>
  </si>
  <si>
    <t>adae_socpt_dth_rel1_sae.txt</t>
  </si>
  <si>
    <t>表 14.3.2.2.37</t>
  </si>
  <si>
    <t>根据系统器官分类和首选术语分类汇总导致死亡的放疗相关SAE（SS）</t>
  </si>
  <si>
    <t>adae_socpt_dth_rel3_sae.txt</t>
  </si>
  <si>
    <t>表 14.3.2.2.38</t>
  </si>
  <si>
    <t>根据系统器官分类、首选术语分类和严重程度汇总SAE（SS）</t>
  </si>
  <si>
    <t>adae_socpt_tox_sae.txt</t>
  </si>
  <si>
    <t>表 14.3.2.2.39</t>
  </si>
  <si>
    <t>根据首选术语分类汇总SAE（SS）</t>
  </si>
  <si>
    <t>adae_pt_sae.txt</t>
  </si>
  <si>
    <t>表 14.3.2.2.40</t>
  </si>
  <si>
    <t>根据首选术语分类汇总药物/放疗相关SAE（SS）</t>
  </si>
  <si>
    <t>adae_pt_relany_sae.txt</t>
  </si>
  <si>
    <t>表 14.3.2.2.41</t>
  </si>
  <si>
    <t>根据系统器官分类、首选术语分类汇总AE的暴露人年发生率（SS）</t>
  </si>
  <si>
    <t>adae_socpt_pyr_01_teae.txt</t>
  </si>
  <si>
    <t>adae_socpt_pyr_01.sasdrvr</t>
  </si>
  <si>
    <t>表 14.3.2.2.42</t>
  </si>
  <si>
    <t>根据系统器官分类、首选术语分类汇总药物/放疗相关AE的暴露人年发生率（SS）</t>
  </si>
  <si>
    <t>adae_socpt_pyr_01_relany.txt</t>
  </si>
  <si>
    <t>表 14.3.2.2.43</t>
  </si>
  <si>
    <t>根据系统器官分类、首选术语分类汇总SAE的暴露人年发生率（SS）</t>
  </si>
  <si>
    <t>adae_socpt_pyr_01_sae.txt</t>
  </si>
  <si>
    <t>表 14.3.2.2.44</t>
  </si>
  <si>
    <t>根据系统器官分类、首选术语分类汇总药物/放疗相关SAE的暴露人年发生率（SS）</t>
  </si>
  <si>
    <t>adae_socpt_pyr_01_sae_relany.txt</t>
  </si>
  <si>
    <t>表 14.3.2.2.45</t>
  </si>
  <si>
    <t>根据首选术语分类汇总药物相关SAE（SS）</t>
  </si>
  <si>
    <t>表 14.3.2.2.46</t>
  </si>
  <si>
    <t>根据系统器官分类、首选术语分类和严重程度汇总药物/放疗相关SAE</t>
  </si>
  <si>
    <t>表 14.3.2.2.47</t>
  </si>
  <si>
    <t>根据系统器官分类、首选术语分类和严重程度汇总药物相关SAE</t>
  </si>
  <si>
    <t>表 14.3.4.1.1.1</t>
  </si>
  <si>
    <t>血常规描述性分析 (SS)</t>
  </si>
  <si>
    <t>adlb_chg_sum_1.txt</t>
  </si>
  <si>
    <t>adlb_chg_sum.sasdrvr</t>
  </si>
  <si>
    <t>Wan, Yujia</t>
  </si>
  <si>
    <t>表 14.3.4.1.1.2</t>
  </si>
  <si>
    <t>血常规临床意义自基线变化交叉表 (SS)</t>
  </si>
  <si>
    <t>adlb_shift_1.txt</t>
  </si>
  <si>
    <t>adlb_shift.sasdrvr</t>
  </si>
  <si>
    <t>表 14.3.4.1.1.3</t>
  </si>
  <si>
    <t>血常规首次给药后出现最严重CTCAE毒性分级自基线级别变化交叉表 (SS)</t>
  </si>
  <si>
    <t>adlb_ctcae_shift_1.txt</t>
  </si>
  <si>
    <t>adlb_ctcae_shift.sasdrvr</t>
  </si>
  <si>
    <t>表 14.3.4.1.2.1</t>
  </si>
  <si>
    <t>血生化描述性分析 (SS)</t>
  </si>
  <si>
    <t>adlb_chg_sum_2.txt</t>
  </si>
  <si>
    <t>表 14.3.4.1.2.2</t>
  </si>
  <si>
    <t>血生化临床意义自基线变化交叉表 (SS)</t>
  </si>
  <si>
    <t>adlb_shift_2.txt</t>
  </si>
  <si>
    <t>表 14.3.4.1.2.3</t>
  </si>
  <si>
    <t>血生化首次给药后出现最严重CTCAE毒性分级自基线级别变化交叉表 (SS)</t>
  </si>
  <si>
    <t>adlb_ctcae_shift_2.txt</t>
  </si>
  <si>
    <t>表 14.3.4.1.3.1</t>
  </si>
  <si>
    <t>凝血功能描述性分析 (SS)</t>
  </si>
  <si>
    <t>adlb_chg_sum_3.txt</t>
  </si>
  <si>
    <t>表 14.3.4.1.3.2</t>
  </si>
  <si>
    <t>凝血功能临床意义自基线变化交叉表 (SS)</t>
  </si>
  <si>
    <t>adlb_shift_3.txt</t>
  </si>
  <si>
    <t>表 14.3.4.1.3.3</t>
  </si>
  <si>
    <t>凝血功能首次给药后出现最严重CTCAE毒性分级自基线级别变化交叉表 (SS)</t>
  </si>
  <si>
    <t>adlb_ctcae_shift_3.txt</t>
  </si>
  <si>
    <t>表 14.3.4.1.4.1</t>
  </si>
  <si>
    <t>尿常规描述性分析 (SS)</t>
  </si>
  <si>
    <t>adlb_chg_sum_4 .txt</t>
  </si>
  <si>
    <t>adlb_sum_ur.sasdrvr</t>
  </si>
  <si>
    <t>表 14.3.4.1.4.2</t>
  </si>
  <si>
    <t>尿常规临床意义自基线变化交叉表 (SS)</t>
  </si>
  <si>
    <t>adlb_shift_4.txt</t>
  </si>
  <si>
    <t>表 14.3.4.1.4.3</t>
  </si>
  <si>
    <t>尿常规首次给药后出现最严重CTCAE毒性分级自基线级别变化交叉表 (SS)</t>
  </si>
  <si>
    <t>adlb_ctcae_shift_4.txt</t>
  </si>
  <si>
    <t>表 14.3.4.1.5.1</t>
  </si>
  <si>
    <t>甲状腺功能描述性分析 (SS)</t>
  </si>
  <si>
    <t>adlb_chg_sum_5.txt</t>
  </si>
  <si>
    <t>表 14.3.4.1.5.2</t>
  </si>
  <si>
    <t>甲状腺功能临床意义自基线变化交叉表 (SS)</t>
  </si>
  <si>
    <t>adlb_shift_5.txt</t>
  </si>
  <si>
    <t>表 14.3.4.1.6.1</t>
  </si>
  <si>
    <t>大便潜血描述性分析 (SS)</t>
  </si>
  <si>
    <t>adlb_sum_fec.txt</t>
  </si>
  <si>
    <t>adlb_sum_fec.sasdrvr</t>
  </si>
  <si>
    <t>表 14.3.4.1.6.2</t>
  </si>
  <si>
    <t>大便潜血临床意义自基线变化交叉表 (SS)</t>
  </si>
  <si>
    <t>adlb_shift_6.txt</t>
  </si>
  <si>
    <t>表 14.3.4.2.1</t>
  </si>
  <si>
    <t>生命体征检查结果汇总（SS）</t>
  </si>
  <si>
    <t>advs_chg_sum.txt</t>
  </si>
  <si>
    <t>advs_chg_sum.sasdrvr</t>
  </si>
  <si>
    <t>表 14.3.4.3.1</t>
  </si>
  <si>
    <t>12导联心电图指标各时间点观测值和相对基线改变量汇总（SS）</t>
  </si>
  <si>
    <t>adeg_chg_sum.txt</t>
  </si>
  <si>
    <t>adeg_chg_sum.sasdrvr</t>
  </si>
  <si>
    <t>表 14.3.4.3.2</t>
  </si>
  <si>
    <t>12导联心电图首次给药后临床意义汇总（SS）</t>
  </si>
  <si>
    <t>adeg_shift_sum.txt</t>
  </si>
  <si>
    <t>adeg_shift_sum.sasdrvr</t>
  </si>
  <si>
    <t>表 14.3.4.4.1</t>
  </si>
  <si>
    <t>基线与基线后ECOG评分交叉表（SS）</t>
  </si>
  <si>
    <t>adrs_ecog_cross_tab.txt</t>
  </si>
  <si>
    <t>ecog_cross_tab.sasdrvr</t>
  </si>
  <si>
    <t>表 14.3.4.5.1</t>
  </si>
  <si>
    <t>体格检查自基线变化交叉表（SS）</t>
  </si>
  <si>
    <t>adpe_shift.txt</t>
  </si>
  <si>
    <t>adpe_shift.sasdrvr</t>
  </si>
  <si>
    <t>表 14.4.1.1</t>
  </si>
  <si>
    <t>SHR1210/安慰剂依从性汇总（SS）</t>
  </si>
  <si>
    <t>adex_cmp_sum1.txt</t>
  </si>
  <si>
    <t>adex_cmp_sum.sasdrvr</t>
  </si>
  <si>
    <t>表 14.4.1.2</t>
  </si>
  <si>
    <t>紫杉醇依从性汇总 （SS）</t>
  </si>
  <si>
    <t>adex_cmp_sum2.txt</t>
  </si>
  <si>
    <t>表 14.4.1.3</t>
  </si>
  <si>
    <t>顺铂依从性汇总 （SS）</t>
  </si>
  <si>
    <t>adex_cmp_sum3.txt</t>
  </si>
  <si>
    <t>表 14.4.1.4</t>
  </si>
  <si>
    <t>放疗依从性汇总 （SS）</t>
  </si>
  <si>
    <t>adex_cmp_sum4.txt</t>
  </si>
  <si>
    <t>列表 16.2.1.1</t>
  </si>
  <si>
    <t>受试者随机治疗分配和实际治疗情况</t>
  </si>
  <si>
    <t>adsl_trt_lst.txt</t>
  </si>
  <si>
    <t>adsl_trt_lst.sasdrvr</t>
  </si>
  <si>
    <t>列表 16.2.1.2</t>
  </si>
  <si>
    <t>受试者入组情况及分析人群列表</t>
  </si>
  <si>
    <t>adsl_dsp_lst.txt</t>
  </si>
  <si>
    <t>adsl_dsp_lst.sasdrvr</t>
  </si>
  <si>
    <t>列表 16.2.1.3</t>
  </si>
  <si>
    <t>受试者退出研究列表-EOS (ITT)</t>
  </si>
  <si>
    <t>adsl_eos_lst.txt</t>
  </si>
  <si>
    <t>adsl_eos_lst.sasdrvr</t>
  </si>
  <si>
    <t>列表 16.2.1.4.1</t>
  </si>
  <si>
    <t>受试者终止SHR1210治疗列表-EOT (SS)</t>
  </si>
  <si>
    <t>adsl_eot_lst1.txt</t>
  </si>
  <si>
    <t>adsl_eot_lst.sasdrvr</t>
  </si>
  <si>
    <t>列表 16.2.1.4.2</t>
  </si>
  <si>
    <t>受试者终止紫杉醇治疗列表-EOT (SS)</t>
  </si>
  <si>
    <t>adsl_eot_lst2.txt</t>
  </si>
  <si>
    <t>列表 16.2.1.4.3</t>
  </si>
  <si>
    <t>受试者终止顺铂治疗列表-EOT (SS)</t>
  </si>
  <si>
    <t>adsl_eot_lst3.txt</t>
  </si>
  <si>
    <t>列表 16.2.1.4.4</t>
  </si>
  <si>
    <t>受试者终止放疗列表-EOT (SS)</t>
  </si>
  <si>
    <t>adsl_eot_lst4.txt</t>
  </si>
  <si>
    <t>列表 16.2.2.1</t>
  </si>
  <si>
    <t>受试者方案偏离列表 (ITT)</t>
  </si>
  <si>
    <t>列表 16.2.2.2</t>
  </si>
  <si>
    <t>受试者方案偏离列表–重大方案偏离(ITT)</t>
  </si>
  <si>
    <t>列表 16.2.3.1</t>
  </si>
  <si>
    <t>受试者剔除出各分析集列表</t>
  </si>
  <si>
    <t>adsl_exc_lst.txt</t>
  </si>
  <si>
    <t>adsl_exc_lst.sasdrvr</t>
  </si>
  <si>
    <t>列表 16.2.4.1</t>
  </si>
  <si>
    <t>受试者人口学特征列表 (ITT)</t>
  </si>
  <si>
    <t>adsl_dm_lst.txt</t>
  </si>
  <si>
    <t>adsl_dm_lst.sasdrvr</t>
  </si>
  <si>
    <t>列表 16.2.4.2</t>
  </si>
  <si>
    <t>受试者肿瘤诊断史列表(SS)</t>
  </si>
  <si>
    <t>admh_lst_1.txt</t>
  </si>
  <si>
    <t>admh_lst.sasdrvr</t>
  </si>
  <si>
    <t>列表 16.2.4.3</t>
  </si>
  <si>
    <t>受试者既往病史列表(SS)</t>
  </si>
  <si>
    <t>admh_lst_2.txt</t>
  </si>
  <si>
    <t>列表 16.2.5.1</t>
  </si>
  <si>
    <t>受试者既往及合并药物治疗列表（SS）</t>
  </si>
  <si>
    <t>adcm_lst.txt</t>
  </si>
  <si>
    <t>adcm_lst.sasdrvr</t>
  </si>
  <si>
    <t>列表 16.2.5.2</t>
  </si>
  <si>
    <t>受试者既往及非合并药物治疗列表（SS）</t>
  </si>
  <si>
    <t>adpr_cnd_lst.txt</t>
  </si>
  <si>
    <t>adpr_cnd_lst.sasdrvr</t>
  </si>
  <si>
    <t>列表 16.2.5.3</t>
  </si>
  <si>
    <t>受试者后续抗肿瘤治疗列表（SS）</t>
  </si>
  <si>
    <t>l_follow_anti.txt</t>
  </si>
  <si>
    <t>anti_tumor_lst.sasdrvr</t>
  </si>
  <si>
    <t>列表 16.2.5.4</t>
  </si>
  <si>
    <t>受试者SHR1210/安慰剂用药列表（SS）</t>
  </si>
  <si>
    <t>adex_lst1.txt</t>
  </si>
  <si>
    <t>adex_lst.sasdrvr</t>
  </si>
  <si>
    <t>列表 16.2.5.5</t>
  </si>
  <si>
    <t>受试者紫杉醇用药列表（SS）</t>
  </si>
  <si>
    <t>adex_lst2.txt</t>
  </si>
  <si>
    <t>列表 16.2.5.6</t>
  </si>
  <si>
    <t>受试者顺铂用药列表（SS）</t>
  </si>
  <si>
    <t>adex_lst3.txt</t>
  </si>
  <si>
    <t>列表 16.2.5.7</t>
  </si>
  <si>
    <t>受试者接受放疗列表（SS）</t>
  </si>
  <si>
    <t>adex_lst4.txt</t>
  </si>
  <si>
    <t>列表 16.2.6.1</t>
  </si>
  <si>
    <t>受试者肿瘤疗效评估列表（ITT）</t>
  </si>
  <si>
    <t>l_tumor_assess.txt</t>
  </si>
  <si>
    <t>tumor_ev_lst.sasdrvr</t>
  </si>
  <si>
    <t>列表 16.2.6.2</t>
  </si>
  <si>
    <t xml:space="preserve">受试者疗效评估数据列表（ITT)                                                                          </t>
  </si>
  <si>
    <t>l_effective.txt</t>
  </si>
  <si>
    <t>effective_lst.sasdrvr</t>
  </si>
  <si>
    <t>列表 16.2.7.1</t>
  </si>
  <si>
    <t>不良事件列表（SS）</t>
  </si>
  <si>
    <t>adae_lst.txt</t>
  </si>
  <si>
    <t>adae_lst.sasdrvr</t>
  </si>
  <si>
    <t>列表 16.2.7.2</t>
  </si>
  <si>
    <t>导致死亡的药物/放疗相关不良事件列表</t>
  </si>
  <si>
    <t>列表 16.2.8.1.1.1</t>
  </si>
  <si>
    <t>实验室检查情况血常规列表 (SS）</t>
  </si>
  <si>
    <t>adlb_lst_1.txt</t>
  </si>
  <si>
    <t>adlb_lst.sasdrvr</t>
  </si>
  <si>
    <t>列表 16.2.8.1.1.2.1</t>
  </si>
  <si>
    <t>实验室检查血生化情况列表 (SS) (Continued)</t>
  </si>
  <si>
    <t>adlb_lst_2_1.txt</t>
  </si>
  <si>
    <t>列表 16.2.8.1.1.2.2</t>
  </si>
  <si>
    <t>adlb_lst_2_2.txt</t>
  </si>
  <si>
    <t>列表 16.2.8.1.1.2.3</t>
  </si>
  <si>
    <t>adlb_lst_2_3.txt</t>
  </si>
  <si>
    <t>列表 16.2.8.1.1.2.4</t>
  </si>
  <si>
    <t xml:space="preserve">实验室检查血生化情况列表 (SS) </t>
  </si>
  <si>
    <t>adlb_lst_2_4.txt</t>
  </si>
  <si>
    <t>列表 16.2.8.1.1.3</t>
  </si>
  <si>
    <t>实验室检查凝血功能情况列表 (SS)</t>
  </si>
  <si>
    <t>adlb_lst_3.txt</t>
  </si>
  <si>
    <t>列表 16.2.8.1.1.4</t>
  </si>
  <si>
    <t>实验室检查尿常规情况列表 (SS)</t>
  </si>
  <si>
    <t>adlb_lst_4.txt</t>
  </si>
  <si>
    <t>adlb_lst_ur.sasdrvr</t>
  </si>
  <si>
    <t>列表 16.2.8.1.1.5</t>
  </si>
  <si>
    <t>实验室检查甲状腺功能情况列表 (SS)</t>
  </si>
  <si>
    <t>adlb_lst_5.txt</t>
  </si>
  <si>
    <t>列表 16.2.8.1.1.6</t>
  </si>
  <si>
    <t>实验室检查大便常规情况列表 (SS)</t>
  </si>
  <si>
    <t>adlb_lst_6.txt</t>
  </si>
  <si>
    <t>列表 16.2.8.1.2</t>
  </si>
  <si>
    <t>受试者实验室检查异常结果列表 (SS)</t>
  </si>
  <si>
    <t>adlb_lst_sig.txt</t>
  </si>
  <si>
    <t>adlb_lst_sig.sasdrvr</t>
  </si>
  <si>
    <t>列表 16.2.8.1.3</t>
  </si>
  <si>
    <t>受试者实验室检查CTCAE&gt;=3级结果列表 (SS)</t>
  </si>
  <si>
    <t>adlb_lst_sig_ctcae3.txt</t>
  </si>
  <si>
    <t>列表 16.2.8.2</t>
  </si>
  <si>
    <t>受试者生命体征指标列表 (SS)</t>
  </si>
  <si>
    <t>advs_lst.txt</t>
  </si>
  <si>
    <t>advs_lst.sasdrvr</t>
  </si>
  <si>
    <t>列表 16.2.8.3</t>
  </si>
  <si>
    <t>受试者心电图检查结果列表 (SS)</t>
  </si>
  <si>
    <t>adeg_lst.txt</t>
  </si>
  <si>
    <t>adeg_lst.sasdrvr</t>
  </si>
  <si>
    <t>列表 16.2.8.4</t>
  </si>
  <si>
    <t>受试者ECOG体力状况列表 (SS)</t>
  </si>
  <si>
    <t>l_ecog.txt</t>
  </si>
  <si>
    <t>ecog_lst.sasdrvr</t>
  </si>
  <si>
    <t>列表 16.2.8.5</t>
  </si>
  <si>
    <t>体格检查结果列表（SS）</t>
  </si>
  <si>
    <t>adpe_lst.txt</t>
  </si>
  <si>
    <t>adpe_lst.sasdrvr</t>
  </si>
  <si>
    <t>Main</t>
  </si>
  <si>
    <t>QC</t>
  </si>
  <si>
    <t>Total</t>
  </si>
  <si>
    <t>pfs_summary_sens.sasdrvr</t>
    <phoneticPr fontId="3" type="noConversion"/>
  </si>
  <si>
    <t>os_cox_sub_itt.txt</t>
    <phoneticPr fontId="3" type="noConversion"/>
  </si>
  <si>
    <t>os_forest_sub_itt.txt</t>
    <phoneticPr fontId="3" type="noConversion"/>
  </si>
  <si>
    <t>Ready</t>
    <phoneticPr fontId="3" type="noConversion"/>
  </si>
  <si>
    <t>表 14.1.1.1</t>
    <phoneticPr fontId="3" type="noConversion"/>
  </si>
  <si>
    <t>Output Date</t>
    <phoneticPr fontId="3" type="noConversion"/>
  </si>
  <si>
    <t>2026-07-24</t>
  </si>
  <si>
    <t>2026-07-29</t>
  </si>
  <si>
    <t>2026-07-28</t>
  </si>
  <si>
    <t>2026-07-30</t>
  </si>
  <si>
    <t>2026-07-27</t>
  </si>
  <si>
    <t>2026-08-05</t>
  </si>
  <si>
    <t>2026-07-22</t>
  </si>
  <si>
    <t>2026-08-06</t>
  </si>
  <si>
    <t>2026-08-04</t>
  </si>
  <si>
    <t>admh.sas7bdat</t>
    <phoneticPr fontId="3" type="noConversion"/>
  </si>
  <si>
    <t>adpe.sas7bdat</t>
    <phoneticPr fontId="3" type="noConversion"/>
  </si>
  <si>
    <t>adlb.sas7bdat</t>
    <phoneticPr fontId="3" type="noConversion"/>
  </si>
  <si>
    <t>adqs.sas7bdat</t>
    <phoneticPr fontId="3" type="noConversion"/>
  </si>
  <si>
    <t>t14-01-001-001-adsl-dsp-sum.rtf</t>
  </si>
  <si>
    <t>t14-01-001-002-adsl-eot-sum1.rtf</t>
  </si>
  <si>
    <t>t14-01-001-003-adsl-eot-sum2.rtf</t>
  </si>
  <si>
    <t>t14-01-001-004-adsl-eot-sum3.rtf</t>
  </si>
  <si>
    <t>t14-01-001-005-adsl-eot-sum4.rtf</t>
  </si>
  <si>
    <t>t14-01-001-006-addv-ipd.rtf</t>
  </si>
  <si>
    <t>t14-01-002-001-adsl-dm-sum.rtf</t>
  </si>
  <si>
    <t>t14-01-002-004-adcm-antcan-fup.rtf</t>
  </si>
  <si>
    <t>t14-01-002-005-adsl-pdl1-sum.rtf</t>
  </si>
  <si>
    <t>t14-02-001-001-pfs-summary-irc-itt.rtf</t>
  </si>
  <si>
    <t>f14-02-001-001-001-plot-km-pfs-irc-itt.rtf</t>
  </si>
  <si>
    <t>t14-02-001-001-002-pfs-cox-sub-irc-itt.rtf</t>
  </si>
  <si>
    <t>f14-02-001-001-003-pfs-forest-sub-irc-itt.rtf</t>
  </si>
  <si>
    <t>t14-02-001-001-004-pfs-sens-irc-itt.rtf</t>
  </si>
  <si>
    <t>t14-02-001-002-pfs-summary-inv-itt.rtf</t>
  </si>
  <si>
    <t>f14-02-001-002-001-plot-km-pfs-inv-itt.rtf</t>
  </si>
  <si>
    <t>t14-02-001-002-002-pfs-cox-sub-inv-itt.rtf</t>
  </si>
  <si>
    <t>f14-02-001-002-003-pfs-forest-sub-inv-itt.rtf</t>
  </si>
  <si>
    <t>t14-02-001-002-004-pfs-sens-inv-itt.rtf</t>
  </si>
  <si>
    <t>t14-02-001-003-pfs-summary-irc-pps.rtf</t>
  </si>
  <si>
    <t>f14-02-001-003-001-plot-km-pfs-irc-pps.rtf</t>
  </si>
  <si>
    <t>t14-02-002-001-os-summary-inv-itt.rtf</t>
  </si>
  <si>
    <t>f14-02-002-001-001-plot-km-os.rtf</t>
  </si>
  <si>
    <t>t14-02-002-001-002-os-cox-sub-itt.rtf</t>
  </si>
  <si>
    <t>f14-02-002-001-003-os-forest-sub-itt.rtf</t>
  </si>
  <si>
    <t>t14-02-002-002-follow-time-summary.rtf</t>
  </si>
  <si>
    <t>t14-02-003-001-bor-summary-inv-itt.rtf</t>
  </si>
  <si>
    <t>t14-02-003-002-orr-summary-inv-itt.rtf</t>
  </si>
  <si>
    <t>t14-02-004-001-dor-summary-inv-itt.rtf</t>
  </si>
  <si>
    <t>t14-02-005-002-001-pfs-sum-sub-irc-itt.rtf</t>
  </si>
  <si>
    <t>t14-02-005-002-001-001-pfs-sum-sub-inv-itt.rtf</t>
  </si>
  <si>
    <t>t14-02-005-002-002-pfs-sum-sub1-10-irc-itt.rtf</t>
  </si>
  <si>
    <t>t14-02-005-002-002-001-pfs-sum-sub1-10-inv-itt.rtf</t>
  </si>
  <si>
    <t>t14-02-005-002-003-pfs-sum-sub2-irc-itt.rtf</t>
  </si>
  <si>
    <t>t14-02-005-002-003-001-pfs-sum-sub2-inv-itt.rtf</t>
  </si>
  <si>
    <t>t14-02-005-002-004-pfs-sum-sub2-10-irc-itt.rtf</t>
  </si>
  <si>
    <t>t14-02-005-002-004-001-pfs-sum-sub2-10-inv-itt.rtf</t>
  </si>
  <si>
    <t>t14-02-005-003-dcr-summary-inv-itt.rtf</t>
  </si>
  <si>
    <t>t14-03-001-001-adae-acn-lst.rtf</t>
  </si>
  <si>
    <t>t14-03-001-006-adae-gen-sum.rtf</t>
  </si>
  <si>
    <t>t14-03-001-006-001-adae-socpt-teae.rtf</t>
  </si>
  <si>
    <t>t14-03-001-006-002-001-adae-socpt-relany.rtf</t>
  </si>
  <si>
    <t>t14-03-001-006-002-002-adae-socpt-relgr.rtf</t>
  </si>
  <si>
    <t>t14-03-001-006-002-003-adae-socpt-relgr2.rtf</t>
  </si>
  <si>
    <t>t14-03-001-006-002-004-adae-socpt-relgr1.rtf</t>
  </si>
  <si>
    <t>t14-03-001-006-002-005-adae-socpt-relgr3.rtf</t>
  </si>
  <si>
    <t>t14-03-001-006-003-001-adae-socpt-tox3.rtf</t>
  </si>
  <si>
    <t>t14-03-001-006-003-002-adae-socpt-tox3-relany.rtf</t>
  </si>
  <si>
    <t>t14-03-001-006-003-003-adae-socpt-tox3-relgr.rtf</t>
  </si>
  <si>
    <t>t14-03-001-006-003-004-adae-socpt-tox3-relgr2.rtf</t>
  </si>
  <si>
    <t>t14-03-001-006-003-005-adae-socpt-tox3-relgr1.rtf</t>
  </si>
  <si>
    <t>t14-03-001-006-003-006-adae-socpt-tox3-relgr3.rtf</t>
  </si>
  <si>
    <t>t14-03-001-006-003-007-adae-socpt-intany.rtf</t>
  </si>
  <si>
    <t>t14-03-001-006-003-008-adae-socpt-int.rtf</t>
  </si>
  <si>
    <t>t14-03-001-006-003-009-adae-socpt-int2.rtf</t>
  </si>
  <si>
    <t>t14-03-001-006-003-010-adae-socpt-int1.rtf</t>
  </si>
  <si>
    <t>t14-03-001-006-003-011-adae-socpt-int3.rtf</t>
  </si>
  <si>
    <t>t14-03-001-006-003-012-adae-socpt-stopany.rtf</t>
  </si>
  <si>
    <t>t14-03-001-006-003-013-adae-socpt-stop.rtf</t>
  </si>
  <si>
    <t>t14-03-001-006-003-014-adae-socpt-stop2.rtf</t>
  </si>
  <si>
    <t>t14-03-001-006-003-015-adae-socpt-stop1.rtf</t>
  </si>
  <si>
    <t>t14-03-001-006-003-016-adae-socpt-stop3.rtf</t>
  </si>
  <si>
    <t>t14-03-001-006-003-017-adae-socpt-chg3.rtf</t>
  </si>
  <si>
    <t>t14-03-001-006-003-018-adae-socpt-rel-intany.rtf</t>
  </si>
  <si>
    <t>t14-03-001-006-003-019-adae-socpt-rel-int.rtf</t>
  </si>
  <si>
    <t>t14-03-001-006-003-020-adae-socpt-rel-int2.rtf</t>
  </si>
  <si>
    <t>t14-03-001-006-003-021-adae-socpt-rel-int1.rtf</t>
  </si>
  <si>
    <t>t14-03-001-006-003-022-adae-socpt-rel-int3.rtf</t>
  </si>
  <si>
    <t>t14-03-001-006-003-023-adae-socpt-rel-stopany.rtf</t>
  </si>
  <si>
    <t>t14-03-001-006-003-024-adae-socpt-rel-stop.rtf</t>
  </si>
  <si>
    <t>t14-03-001-006-003-025-adae-socpt-rel-stop2.rtf</t>
  </si>
  <si>
    <t>t14-03-001-006-003-026-adae-socpt-rel-stop1.rtf</t>
  </si>
  <si>
    <t>t14-03-001-006-003-027-adae-socpt-rel-stop3.rtf</t>
  </si>
  <si>
    <t>t14-03-001-006-003-028-adae-socpt-rel-chg3.rtf</t>
  </si>
  <si>
    <t>t14-03-001-006-003-029-adae-socpt-teae-gt5.rtf</t>
  </si>
  <si>
    <t>t14-03-001-006-003-030-adae-socpt-relany-gt5.rtf</t>
  </si>
  <si>
    <t>t14-03-001-006-003-031-adae-socpt-rel-gt5.rtf</t>
  </si>
  <si>
    <t>t14-03-001-006-003-032-adae-socpt-rel2-gt5.rtf</t>
  </si>
  <si>
    <t>t14-03-001-006-003-033-adae-socpt-rel1-gt5.rtf</t>
  </si>
  <si>
    <t>t14-03-001-006-003-034-adae-socpt-rel3-gt5.rtf</t>
  </si>
  <si>
    <t>t14-03-001-006-003-035-adae-socpt-diff-gt5.rtf</t>
  </si>
  <si>
    <t>t14-03-001-006-003-036-adae-socpt-diff-gt5-relany.rtf</t>
  </si>
  <si>
    <t>t14-03-001-006-003-039-adae-socpt-tox-teae.rtf</t>
  </si>
  <si>
    <t>t14-03-001-006-003-040-adae-socpt-tox-relany.rtf</t>
  </si>
  <si>
    <t>t14-03-001-006-003-041-adae-socpt-aesie.rtf</t>
  </si>
  <si>
    <t>t14-03-001-006-003-042-adae-socpt-iraeinv.rtf</t>
  </si>
  <si>
    <t>t14-03-001-006-003-043-adae-socpt-tox-iraeinv.rtf</t>
  </si>
  <si>
    <t>t14-03-001-006-003-044-adttese-sum-01.rtf</t>
  </si>
  <si>
    <t>t14-03-001-006-003-045-adae-horm-dur.rtf</t>
  </si>
  <si>
    <t>t14-03-001-006-003-046-adae-imaept-tox-01.rtf</t>
  </si>
  <si>
    <t>t14-03-001-006-003-047-adae-imaept-expch-tox-01.rtf</t>
  </si>
  <si>
    <t>t14-03-001-006-003-048-adae-imae-contrt.rtf</t>
  </si>
  <si>
    <t>t14-03-001-006-003-049-adae-ch-llt.rtf</t>
  </si>
  <si>
    <t>t14-03-001-006-003-050-adce-sum.rtf</t>
  </si>
  <si>
    <t>t14-03-001-006-003-051-adae-pt-teae.rtf</t>
  </si>
  <si>
    <t>t14-03-001-006-003-052-adae-pt-relany.rtf</t>
  </si>
  <si>
    <t>t14-03-001-006-003-053-adae-pt-tox3.rtf</t>
  </si>
  <si>
    <t>t14-03-001-006-003-054-adae-pt-tox3-relany.rtf</t>
  </si>
  <si>
    <t>t14-03-001-006-003-055-adae-pt-imae.rtf</t>
  </si>
  <si>
    <t>t14-03-001-006-004-adae-gen-sum-exp.rtf</t>
  </si>
  <si>
    <t>t14-03-002-002-002-adae-socpt-sae.rtf</t>
  </si>
  <si>
    <t>t14-03-002-002-003-adae-socpt-sae-gt2.rtf</t>
  </si>
  <si>
    <t>t14-03-002-002-004-adae-socpt-relany-sae.rtf</t>
  </si>
  <si>
    <t>t14-03-002-002-005-adae-socpt-relany-sae-gt2.rtf</t>
  </si>
  <si>
    <t>t14-03-002-002-006-adae-socpt-rel-sae.rtf</t>
  </si>
  <si>
    <t>t14-03-002-002-007-adae-socpt-rel2-sae.rtf</t>
  </si>
  <si>
    <t>t14-03-002-002-008-adae-socpt-rel1-sae.rtf</t>
  </si>
  <si>
    <t>t14-03-002-002-009-adae-socpt-rel3-sae.rtf</t>
  </si>
  <si>
    <t>t14-03-002-002-038-adae-socpt-tox-sae.rtf</t>
  </si>
  <si>
    <t>t14-03-002-002-039-adae-pt-sae.rtf</t>
  </si>
  <si>
    <t>t14-03-002-002-040-adae-pt-relany-sae.rtf</t>
  </si>
  <si>
    <t>t14-03-002-002-041-adae-socpt-pyr-01-teae.rtf</t>
  </si>
  <si>
    <t>t14-03-002-002-042-adae-socpt-pyr-01-relany.rtf</t>
  </si>
  <si>
    <t>t14-03-002-002-043-adae-socpt-pyr-01-sae.rtf</t>
  </si>
  <si>
    <t>t14-03-002-002-044-adae-socpt-pyr-01-sae-relany.rtf</t>
  </si>
  <si>
    <t>t14-03-004-002-001-advs-chg-sum.rtf</t>
  </si>
  <si>
    <t>t14-03-004-003-001-adeg-chg-sum.rtf</t>
  </si>
  <si>
    <t>t14-03-004-003-002-adeg-shift-sum.rtf</t>
  </si>
  <si>
    <t>t14-03-004-004-001-adrs-ecog-cross-tab.rtf</t>
  </si>
  <si>
    <t>l16-02-001-001-adsl-trt-lst.rtf</t>
  </si>
  <si>
    <t>l16-02-001-003-adsl-eos-lst.rtf</t>
  </si>
  <si>
    <t>l16-02-001-004-001-adsl-eot-lst1.rtf</t>
  </si>
  <si>
    <t>l16-02-001-004-002-adsl-eot-lst2.rtf</t>
  </si>
  <si>
    <t>l16-02-001-004-003-adsl-eot-lst3.rtf</t>
  </si>
  <si>
    <t>l16-02-001-004-004-adsl-eot-lst4.rtf</t>
  </si>
  <si>
    <t>l16-02-005-003-follow-anti.rtf</t>
  </si>
  <si>
    <t>l16-02-006-001-tumor-assess.rtf</t>
  </si>
  <si>
    <t>l16-02-006-002-effective.rtf</t>
  </si>
  <si>
    <t>l16-02-008-004-ecog.rtf</t>
  </si>
  <si>
    <t>2026-07-31</t>
  </si>
  <si>
    <t>2026-08-03</t>
  </si>
  <si>
    <t>qc_adsl_dsp.sas</t>
  </si>
  <si>
    <t>Pass</t>
    <phoneticPr fontId="3" type="noConversion"/>
  </si>
  <si>
    <t>qc_adsl_eot.sas</t>
    <phoneticPr fontId="3" type="noConversion"/>
  </si>
  <si>
    <t>qc_adsl_dm.sas</t>
    <phoneticPr fontId="3" type="noConversion"/>
  </si>
  <si>
    <t>qc_adae_gen_sum.sas</t>
    <phoneticPr fontId="3" type="noConversion"/>
  </si>
  <si>
    <t>qc_adae_socpt_rate.sas</t>
    <phoneticPr fontId="3" type="noConversion"/>
  </si>
  <si>
    <t>qc_adae_pt.sas</t>
    <phoneticPr fontId="3" type="noConversion"/>
  </si>
  <si>
    <t>qc_adae_socpt_rate_pct.sas</t>
    <phoneticPr fontId="3" type="noConversion"/>
  </si>
  <si>
    <t>qc_adae_socpt_tox.sas</t>
    <phoneticPr fontId="3" type="noConversion"/>
  </si>
  <si>
    <t>qc_adae_socpt_pyr.sas</t>
    <phoneticPr fontId="3" type="noConversion"/>
  </si>
  <si>
    <t>qc_adae_socpt_rate.sas</t>
    <phoneticPr fontId="3" type="noConversion"/>
  </si>
  <si>
    <t>qc_adae_socpt_rate_diff_pct.sas</t>
    <phoneticPr fontId="3" type="noConversion"/>
  </si>
  <si>
    <t>qc_adae_imaept_tox_01.sas</t>
    <phoneticPr fontId="3" type="noConversion"/>
  </si>
  <si>
    <t>qc_adae_ch_llt.sas</t>
    <phoneticPr fontId="3" type="noConversion"/>
  </si>
  <si>
    <t>qc_adce_sum.sas</t>
    <phoneticPr fontId="3" type="noConversion"/>
  </si>
  <si>
    <t>qc_adcm_antican_fup</t>
  </si>
  <si>
    <t>qc_adae_list</t>
  </si>
  <si>
    <t>2026-08-10</t>
    <phoneticPr fontId="3" type="noConversion"/>
  </si>
  <si>
    <t>2026-08-11</t>
    <phoneticPr fontId="3" type="noConversion"/>
  </si>
  <si>
    <t>2026-07-30</t>
    <phoneticPr fontId="3" type="noConversion"/>
  </si>
  <si>
    <t>t14-01-002-002-admh-sum.rtf</t>
  </si>
  <si>
    <t>t14-01-002-003-admh-socpt.rtf</t>
  </si>
  <si>
    <t>t14-03-001-002-adae-acn1-lst.rtf</t>
  </si>
  <si>
    <t>t14-03-001-003-adae-acn2-lst.rtf</t>
  </si>
  <si>
    <t>t14-03-001-004-adae-acn3-lst.rtf</t>
  </si>
  <si>
    <t>t14-03-001-005-adae-dth-lst.rtf</t>
  </si>
  <si>
    <t>t14-03-002-001-adsl-dth-lst.rtf</t>
  </si>
  <si>
    <t>t14-03-002-002-001-adae-sae-lst.rtf</t>
  </si>
  <si>
    <t>t14-04-001-001-adex-cmp-sum1.rtf</t>
  </si>
  <si>
    <t>t14-04-001-004-adex-cmp-sum4.rtf</t>
  </si>
  <si>
    <t>l16-02-001-002-adsl-dsp-lst.rtf</t>
  </si>
  <si>
    <t>l16-02-002-001-addv-lst.rtf</t>
  </si>
  <si>
    <t>l16-02-002-002-addv-imp-lst.rtf</t>
  </si>
  <si>
    <t>l16-02-003-001-adsl-exc-lst.rtf</t>
  </si>
  <si>
    <t>l16-02-004-001-adsl-dm-lst.rtf</t>
  </si>
  <si>
    <t>l16-02-005-001-adcm-lst.rtf</t>
  </si>
  <si>
    <t>l16-02-005-002-adpr-cnd-lst.rtf</t>
  </si>
  <si>
    <t>l16-02-005-004-adex-lst1.rtf</t>
  </si>
  <si>
    <t>l16-02-005-005-adex-lst2.rtf</t>
  </si>
  <si>
    <t>l16-02-005-006-adex-lst3.rtf</t>
  </si>
  <si>
    <t>l16-02-005-007-adex-lst4.rtf</t>
  </si>
  <si>
    <t>l16-02-007-001-adae-lst.rtf</t>
  </si>
  <si>
    <t>l16-02-008-002-advs-lst.rtf</t>
  </si>
  <si>
    <t>l16-02-008-003-adeg-lst.rtf</t>
  </si>
  <si>
    <t>qc_addv_imp.sas</t>
  </si>
  <si>
    <t>qc_admh_sum.sas</t>
    <phoneticPr fontId="3" type="noConversion"/>
  </si>
  <si>
    <t>qc_adae_list.sas</t>
    <phoneticPr fontId="3" type="noConversion"/>
  </si>
  <si>
    <t>Pass</t>
    <phoneticPr fontId="3" type="noConversion"/>
  </si>
  <si>
    <t>qc_ecog_shift.sas</t>
    <phoneticPr fontId="3" type="noConversion"/>
  </si>
  <si>
    <t>t14-03-004-001-001-001-adlb-chg-sum-1.rtf</t>
  </si>
  <si>
    <t>t14-03-004-001-001-003-adlb-ctcae-shift-1.rtf</t>
  </si>
  <si>
    <t>t14-03-004-001-002-001-adlb-chg-sum-2.rtf</t>
  </si>
  <si>
    <t>t14-03-004-001-002-003-adlb-ctcae-shift-2.rtf</t>
  </si>
  <si>
    <t>t14-03-004-001-004-001-adlb-chg-sum-4.rtf</t>
  </si>
  <si>
    <t>t14-03-004-001-005-001-adlb-chg-sum-5.rtf</t>
  </si>
  <si>
    <t>t14-03-004-001-006-001-adlb-sum-fec.rtf</t>
  </si>
  <si>
    <t>表 14.3.2.1.1</t>
    <phoneticPr fontId="3" type="noConversion"/>
  </si>
  <si>
    <t>表 14.3.2.1.2</t>
    <phoneticPr fontId="3" type="noConversion"/>
  </si>
  <si>
    <t>t14-03-002-001-001-adae-socpt-dth.rtf</t>
  </si>
  <si>
    <t>t14-03-002-001-002-adae-socpt-rel-dth.rtf</t>
  </si>
  <si>
    <t>t14-04-001-002-adex-cmp-sum2.rtf</t>
  </si>
  <si>
    <t>t14-04-001-003-adex-cmp-sum3.rtf</t>
  </si>
  <si>
    <t>2026-08-12</t>
    <phoneticPr fontId="3" type="noConversion"/>
  </si>
  <si>
    <t>qc_adsl_dth_lst.sas</t>
    <phoneticPr fontId="3" type="noConversion"/>
  </si>
  <si>
    <t>qc_adae_list.sas</t>
    <phoneticPr fontId="3" type="noConversion"/>
  </si>
  <si>
    <t>qc_adae_imae_contrt.sas</t>
    <phoneticPr fontId="3" type="noConversion"/>
  </si>
  <si>
    <t>qc_adae_horm_dur.sas</t>
    <phoneticPr fontId="3" type="noConversion"/>
  </si>
  <si>
    <t>qc_adttese_sum_01.sas</t>
    <phoneticPr fontId="3" type="noConversion"/>
  </si>
  <si>
    <t>qc_admh_socpt_rate.sas</t>
    <phoneticPr fontId="3" type="noConversion"/>
  </si>
  <si>
    <t>qc_t_pdl_one_sum.sas</t>
    <phoneticPr fontId="3" type="noConversion"/>
  </si>
  <si>
    <t>qc_adae_gen_sum_exp.sas</t>
    <phoneticPr fontId="3" type="noConversion"/>
  </si>
  <si>
    <t>小数点后没对上</t>
    <phoneticPr fontId="3" type="noConversion"/>
  </si>
  <si>
    <t>NR</t>
    <phoneticPr fontId="3" type="noConversion"/>
  </si>
  <si>
    <t>表 14.1.2.6</t>
    <phoneticPr fontId="3" type="noConversion"/>
  </si>
  <si>
    <t>表 14.1.2.7</t>
    <phoneticPr fontId="3" type="noConversion"/>
  </si>
  <si>
    <t>既往药物治疗 (SS)</t>
    <phoneticPr fontId="3" type="noConversion"/>
  </si>
  <si>
    <t>合并药物治疗 (SS)</t>
  </si>
  <si>
    <t>表 14.3.2.2.37</t>
    <phoneticPr fontId="3" type="noConversion"/>
  </si>
  <si>
    <t>根据系统器官分类、首选术语分类和严重程度汇总药物/放疗相关SAE（SS）</t>
    <phoneticPr fontId="3" type="noConversion"/>
  </si>
  <si>
    <t>表 14.3.2.1.3</t>
  </si>
  <si>
    <t>No</t>
  </si>
  <si>
    <t>根据系统器官分类和首选术语分类汇总导致死亡的SHR1210/安慰剂相关AE（SS）</t>
    <phoneticPr fontId="3" type="noConversion"/>
  </si>
  <si>
    <t>Wang,Lin</t>
    <phoneticPr fontId="3" type="noConversion"/>
  </si>
  <si>
    <t>表 14.2.4.2</t>
  </si>
  <si>
    <t>Kong,Yangyang</t>
    <phoneticPr fontId="3" type="noConversion"/>
  </si>
  <si>
    <t>adtu.sas</t>
    <phoneticPr fontId="3" type="noConversion"/>
  </si>
  <si>
    <t>t-addv-ipd.txt</t>
  </si>
  <si>
    <t>t-adcm-prior.txt</t>
  </si>
  <si>
    <t>t-adcm-con.txt</t>
  </si>
  <si>
    <t>adae_socpt_tox_relany_sae.txt</t>
  </si>
  <si>
    <t>adae_socpt_dth_rel.txt</t>
  </si>
  <si>
    <t>客观缓解持续时间的Kaplan-Meier曲线（基于RECIST v1.1标准由研究者评估）（ITT）</t>
    <phoneticPr fontId="3" type="noConversion"/>
  </si>
  <si>
    <t>plot_km_dor_inv_recist.txt</t>
  </si>
  <si>
    <t>addv_lst.txt</t>
  </si>
  <si>
    <t>addv_imp_lst.txt</t>
  </si>
  <si>
    <t>2026-09-14</t>
    <phoneticPr fontId="3" type="noConversion"/>
  </si>
  <si>
    <t>t14-03-002-001-003-adae-socpt-dth-rel.rtf</t>
  </si>
  <si>
    <t>v_t_adex_cmp_sum.sas</t>
  </si>
  <si>
    <t>qc_pfs_sum.sas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</si>
</sst>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scheme val="minor"/>
    </font>
    <font>
      <sz val="11"/>
      <color theme="1"/>
      <name val="等线"/>
      <family val="3"/>
      <charset val="134"/>
      <scheme val="minor"/>
    </font>
    <font>
      <sz val="10.5"/>
      <color theme="1"/>
      <name val="宋体"/>
      <family val="3"/>
      <charset val="134"/>
    </font>
    <font>
      <sz val="9"/>
      <name val="等线"/>
      <family val="3"/>
      <charset val="134"/>
      <scheme val="minor"/>
    </font>
    <font>
      <sz val="11"/>
      <color theme="1"/>
      <name val="等线"/>
      <family val="2"/>
      <charset val="134"/>
      <scheme val="minor"/>
    </font>
    <font>
      <b/>
      <sz val="14"/>
      <name val="宋体"/>
      <family val="3"/>
      <charset val="134"/>
    </font>
    <font>
      <sz val="10"/>
      <name val="Times New Roman"/>
      <family val="1"/>
      <charset val="134"/>
    </font>
    <font>
      <sz val="11"/>
      <name val="等线"/>
      <family val="2"/>
      <scheme val="minor"/>
    </font>
    <font>
      <sz val="12"/>
      <color rgb="FF000000"/>
      <name val="Times New Roman"/>
      <family val="1"/>
    </font>
    <font>
      <sz val="9"/>
      <color rgb="FF000000"/>
      <name val="Times New Roman"/>
      <family val="1"/>
    </font>
    <font>
      <b/>
      <sz val="20"/>
      <color theme="1"/>
      <name val="宋体"/>
      <family val="3"/>
      <charset val="134"/>
    </font>
    <font>
      <sz val="20"/>
      <color theme="1"/>
      <name val="宋体"/>
      <family val="3"/>
      <charset val="134"/>
    </font>
    <font>
      <b/>
      <sz val="10"/>
      <name val="Arial"/>
      <family val="2"/>
    </font>
    <font>
      <b/>
      <sz val="10"/>
      <color theme="1"/>
      <name val="Arial"/>
      <family val="2"/>
    </font>
    <font>
      <sz val="10"/>
      <name val="Arial"/>
      <family val="2"/>
    </font>
    <font>
      <sz val="12"/>
      <name val="宋体"/>
      <family val="3"/>
      <charset val="134"/>
    </font>
    <font>
      <u/>
      <sz val="11"/>
      <color theme="10"/>
      <name val="等线"/>
      <family val="2"/>
      <charset val="134"/>
      <scheme val="minor"/>
    </font>
    <font>
      <i/>
      <sz val="10"/>
      <color theme="2" tint="-0.499984740745262"/>
      <name val="Arial"/>
      <family val="2"/>
    </font>
    <font>
      <sz val="11"/>
      <name val="等线"/>
      <family val="2"/>
      <charset val="134"/>
      <scheme val="minor"/>
    </font>
    <font>
      <sz val="11"/>
      <name val="等线"/>
      <family val="3"/>
      <charset val="134"/>
      <scheme val="minor"/>
    </font>
  </fonts>
  <fills count="5">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rgb="FFFF0000"/>
        <bgColor indexed="64"/>
      </patternFill>
    </fill>
  </fills>
  <borders count="3">
    <border>
      <left/>
      <right/>
      <top/>
      <bottom/>
      <diagonal/>
    </border>
    <border>
      <left style="thin">
        <color theme="0" tint="-0.14990691854609822"/>
      </left>
      <right style="thin">
        <color theme="0" tint="-0.14990691854609822"/>
      </right>
      <top style="thin">
        <color theme="0" tint="-0.14993743705557422"/>
      </top>
      <bottom style="thin">
        <color theme="0" tint="-0.14993743705557422"/>
      </bottom>
      <diagonal/>
    </border>
    <border>
      <left style="thin">
        <color theme="0" tint="-0.14990691854609822"/>
      </left>
      <right style="thin">
        <color theme="0" tint="-0.14990691854609822"/>
      </right>
      <top style="thin">
        <color theme="0" tint="-0.14990691854609822"/>
      </top>
      <bottom/>
      <diagonal/>
    </border>
  </borders>
  <cellStyleXfs count="6">
    <xf numFmtId="0" fontId="0" fillId="0" borderId="0"/>
    <xf numFmtId="0" fontId="1" fillId="0" borderId="0"/>
    <xf numFmtId="0" fontId="4" fillId="0" borderId="0"/>
    <xf numFmtId="0" fontId="14" fillId="0" borderId="0"/>
    <xf numFmtId="0" fontId="15" fillId="0" borderId="0"/>
    <xf numFmtId="0" fontId="16" fillId="0" borderId="0">
      <alignment vertical="center"/>
    </xf>
  </cellStyleXfs>
  <cellXfs count="50">
    <xf numFmtId="0" fontId="0" fillId="0" borderId="0" xfId="0"/>
    <xf numFmtId="0" fontId="0" fillId="2" borderId="0" xfId="0" applyFill="1"/>
    <xf numFmtId="0" fontId="2" fillId="2" borderId="0" xfId="0" applyFont="1" applyFill="1"/>
    <xf numFmtId="0" fontId="11" fillId="2" borderId="0" xfId="0" applyFont="1" applyFill="1" applyAlignment="1">
      <alignment wrapText="1"/>
    </xf>
    <xf numFmtId="0" fontId="9" fillId="2" borderId="0" xfId="0" applyFont="1" applyFill="1"/>
    <xf numFmtId="0" fontId="8" fillId="2" borderId="0" xfId="0" applyFont="1" applyFill="1"/>
    <xf numFmtId="49" fontId="12" fillId="0" borderId="1" xfId="2" applyNumberFormat="1" applyFont="1" applyBorder="1" applyAlignment="1">
      <alignment vertical="top" wrapText="1"/>
    </xf>
    <xf numFmtId="49" fontId="13" fillId="0" borderId="0" xfId="2" applyNumberFormat="1" applyFont="1" applyAlignment="1">
      <alignment vertical="top" wrapText="1"/>
    </xf>
    <xf numFmtId="49" fontId="12" fillId="0" borderId="0" xfId="2" applyNumberFormat="1" applyFont="1" applyAlignment="1">
      <alignment vertical="top" wrapText="1"/>
    </xf>
    <xf numFmtId="49" fontId="14" fillId="0" borderId="0" xfId="2" applyNumberFormat="1" applyFont="1" applyAlignment="1">
      <alignment vertical="center"/>
    </xf>
    <xf numFmtId="49" fontId="14" fillId="0" borderId="0" xfId="0" applyNumberFormat="1" applyFont="1" applyAlignment="1">
      <alignment vertical="center"/>
    </xf>
    <xf numFmtId="49" fontId="14" fillId="0" borderId="2" xfId="3" quotePrefix="1" applyNumberFormat="1" applyBorder="1" applyAlignment="1">
      <alignment vertical="top" wrapText="1"/>
    </xf>
    <xf numFmtId="49" fontId="14" fillId="0" borderId="0" xfId="0" quotePrefix="1" applyNumberFormat="1" applyFont="1" applyAlignment="1">
      <alignment vertical="center"/>
    </xf>
    <xf numFmtId="49" fontId="0" fillId="0" borderId="0" xfId="0" applyNumberFormat="1"/>
    <xf numFmtId="49" fontId="6" fillId="0" borderId="0" xfId="1" applyNumberFormat="1" applyFont="1" applyAlignment="1">
      <alignment vertical="top" wrapText="1"/>
    </xf>
    <xf numFmtId="49" fontId="7" fillId="0" borderId="0" xfId="0" applyNumberFormat="1" applyFont="1"/>
    <xf numFmtId="49" fontId="2" fillId="0" borderId="0" xfId="0" applyNumberFormat="1" applyFont="1"/>
    <xf numFmtId="0" fontId="4" fillId="0" borderId="0" xfId="2"/>
    <xf numFmtId="0" fontId="19" fillId="0" borderId="0" xfId="2" applyFont="1" applyAlignment="1">
      <alignment vertical="center"/>
    </xf>
    <xf numFmtId="0" fontId="18" fillId="0" borderId="0" xfId="2" applyFont="1" applyAlignment="1">
      <alignment vertical="center"/>
    </xf>
    <xf numFmtId="0" fontId="4" fillId="0" borderId="0" xfId="2" applyAlignment="1">
      <alignment wrapText="1"/>
    </xf>
    <xf numFmtId="0" fontId="17" fillId="0" borderId="0" xfId="5" applyFont="1" applyAlignment="1">
      <alignment vertical="center"/>
    </xf>
    <xf numFmtId="0" fontId="4" fillId="0" borderId="0" xfId="2" applyAlignment="1">
      <alignment vertical="center"/>
    </xf>
    <xf numFmtId="49" fontId="2" fillId="3" borderId="0" xfId="0" applyNumberFormat="1" applyFont="1" applyFill="1"/>
    <xf numFmtId="0" fontId="4" fillId="3" borderId="0" xfId="2" applyFill="1"/>
    <xf numFmtId="0" fontId="4" fillId="3" borderId="0" xfId="2" applyFill="1" applyAlignment="1">
      <alignment wrapText="1"/>
    </xf>
    <xf numFmtId="49" fontId="0" fillId="3" borderId="0" xfId="0" applyNumberFormat="1" applyFill="1"/>
    <xf numFmtId="0" fontId="17" fillId="3" borderId="0" xfId="5" applyFont="1" applyFill="1" applyAlignment="1">
      <alignment vertical="center"/>
    </xf>
    <xf numFmtId="0" fontId="18" fillId="3" borderId="0" xfId="2" applyFont="1" applyFill="1" applyAlignment="1">
      <alignment vertical="center"/>
    </xf>
    <xf numFmtId="0" fontId="4" fillId="3" borderId="0" xfId="2" applyFill="1" applyAlignment="1">
      <alignment vertical="center"/>
    </xf>
    <xf numFmtId="0" fontId="9" fillId="2" borderId="0" xfId="0" applyFont="1" applyFill="1" applyAlignment="1">
      <alignment horizontal="center"/>
    </xf>
    <xf numFmtId="0" fontId="8" fillId="2" borderId="0" xfId="0" applyFont="1" applyFill="1" applyAlignment="1">
      <alignment horizontal="center"/>
    </xf>
    <xf numFmtId="0" fontId="0" fillId="0" borderId="0" xfId="0"/>
    <xf numFmtId="49" fontId="0" fillId="0" borderId="0" xfId="0" quotePrefix="1" applyNumberFormat="1"/>
    <xf numFmtId="14" fontId="0" fillId="0" borderId="0" xfId="0" quotePrefix="1" applyNumberFormat="1"/>
    <xf numFmtId="49" fontId="0" fillId="0" borderId="0" xfId="0" applyNumberFormat="1" applyFill="1"/>
    <xf numFmtId="0" fontId="4" fillId="0" borderId="0" xfId="2" applyFill="1"/>
    <xf numFmtId="0" fontId="4" fillId="0" borderId="0" xfId="2" applyFill="1" applyAlignment="1">
      <alignment wrapText="1"/>
    </xf>
    <xf numFmtId="0" fontId="0" fillId="0" borderId="0" xfId="0" applyFill="1"/>
    <xf numFmtId="0" fontId="17" fillId="0" borderId="0" xfId="5" applyFont="1" applyFill="1" applyAlignment="1">
      <alignment vertical="center"/>
    </xf>
    <xf numFmtId="0" fontId="4" fillId="0" borderId="0" xfId="2" applyFill="1" applyAlignment="1">
      <alignment vertical="center"/>
    </xf>
    <xf numFmtId="0" fontId="19" fillId="4" borderId="0" xfId="2" applyFont="1" applyFill="1"/>
    <xf numFmtId="0" fontId="19" fillId="4" borderId="0" xfId="2" applyFont="1" applyFill="1" applyAlignment="1">
      <alignment wrapText="1"/>
    </xf>
    <xf numFmtId="0" fontId="4" fillId="4" borderId="0" xfId="2" applyFill="1"/>
    <xf numFmtId="0" fontId="4" fillId="4" borderId="0" xfId="2" applyFill="1" applyAlignment="1">
      <alignment wrapText="1"/>
    </xf>
    <xf numFmtId="0" fontId="8" fillId="2" borderId="0" xfId="0" applyFont="1" applyFill="1" applyAlignment="1">
      <alignment horizontal="center"/>
    </xf>
    <xf numFmtId="0" fontId="0" fillId="2" borderId="0" xfId="0" applyFill="1"/>
    <xf numFmtId="0" fontId="5" fillId="2" borderId="0" xfId="0" applyFont="1" applyFill="1" applyAlignment="1">
      <alignment horizontal="center" wrapText="1"/>
    </xf>
    <xf numFmtId="0" fontId="9" fillId="2" borderId="0" xfId="0" applyFont="1" applyFill="1" applyAlignment="1">
      <alignment horizontal="center"/>
    </xf>
    <xf numFmtId="0" fontId="10" fillId="2" borderId="0" xfId="0" applyFont="1" applyFill="1" applyAlignment="1">
      <alignment horizontal="center" wrapText="1"/>
    </xf>
  </cellXfs>
  <cellStyles count="6">
    <cellStyle name="Normal_SDFs" xfId="3" xr:uid="{00000000-0005-0000-0000-000003000000}"/>
    <cellStyle name="常规" xfId="0" builtinId="0"/>
    <cellStyle name="常规 2" xfId="1" xr:uid="{00000000-0005-0000-0000-000001000000}"/>
    <cellStyle name="常规 3" xfId="2" xr:uid="{00000000-0005-0000-0000-000002000000}"/>
    <cellStyle name="常规 4" xfId="4" xr:uid="{00000000-0005-0000-0000-000004000000}"/>
    <cellStyle name="超链接" xfId="5" builtinId="8"/>
  </cellStyles>
  <dxfs count="1">
    <dxf>
      <fill>
        <patternFill patternType="solid">
          <fgColor rgb="FFFF0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view="pageLayout" zoomScaleNormal="100" workbookViewId="0">
      <selection activeCell="D43" sqref="D43"/>
    </sheetView>
  </sheetViews>
  <sheetFormatPr defaultColWidth="8.58203125" defaultRowHeight="14" x14ac:dyDescent="0.3"/>
  <cols>
    <col min="1" max="6" width="8.58203125" style="1" customWidth="1"/>
    <col min="7" max="7" width="17.33203125" style="1" customWidth="1"/>
    <col min="8" max="8" width="8.58203125" style="1" customWidth="1"/>
    <col min="9" max="16384" width="8.58203125" style="1"/>
  </cols>
  <sheetData>
    <row r="1" spans="1:11" ht="17.5" customHeight="1" x14ac:dyDescent="0.3">
      <c r="C1" s="47"/>
      <c r="D1" s="46"/>
      <c r="E1" s="46"/>
      <c r="F1" s="46"/>
      <c r="G1" s="46"/>
      <c r="H1" s="46"/>
      <c r="I1" s="46"/>
      <c r="J1" s="46"/>
      <c r="K1" s="46"/>
    </row>
    <row r="3" spans="1:11" ht="25.5" customHeight="1" x14ac:dyDescent="0.45">
      <c r="A3" s="49" t="s">
        <v>0</v>
      </c>
      <c r="B3" s="46"/>
      <c r="C3" s="46"/>
      <c r="D3" s="46"/>
      <c r="E3" s="46"/>
      <c r="F3" s="46"/>
      <c r="G3" s="46"/>
      <c r="H3" s="3"/>
      <c r="I3" s="3"/>
    </row>
    <row r="4" spans="1:11" ht="14.15" customHeight="1" x14ac:dyDescent="0.45">
      <c r="A4" s="46"/>
      <c r="B4" s="46"/>
      <c r="C4" s="46"/>
      <c r="D4" s="46"/>
      <c r="E4" s="46"/>
      <c r="F4" s="46"/>
      <c r="G4" s="46"/>
      <c r="H4" s="3"/>
      <c r="I4" s="3"/>
    </row>
    <row r="5" spans="1:11" ht="14.15" customHeight="1" x14ac:dyDescent="0.45">
      <c r="A5" s="46"/>
      <c r="B5" s="46"/>
      <c r="C5" s="46"/>
      <c r="D5" s="46"/>
      <c r="E5" s="46"/>
      <c r="F5" s="46"/>
      <c r="G5" s="46"/>
      <c r="H5" s="3"/>
      <c r="I5" s="3"/>
    </row>
    <row r="6" spans="1:11" ht="14.15" customHeight="1" x14ac:dyDescent="0.45">
      <c r="A6" s="46"/>
      <c r="B6" s="46"/>
      <c r="C6" s="46"/>
      <c r="D6" s="46"/>
      <c r="E6" s="46"/>
      <c r="F6" s="46"/>
      <c r="G6" s="46"/>
      <c r="H6" s="3"/>
      <c r="I6" s="3"/>
    </row>
    <row r="7" spans="1:11" ht="14.15" customHeight="1" x14ac:dyDescent="0.45">
      <c r="A7" s="46"/>
      <c r="B7" s="46"/>
      <c r="C7" s="46"/>
      <c r="D7" s="46"/>
      <c r="E7" s="46"/>
      <c r="F7" s="46"/>
      <c r="G7" s="46"/>
      <c r="H7" s="3"/>
      <c r="I7" s="3"/>
    </row>
    <row r="8" spans="1:11" ht="15.65" customHeight="1" x14ac:dyDescent="0.45">
      <c r="A8" s="3"/>
      <c r="B8" s="3"/>
      <c r="C8" s="3"/>
      <c r="D8" s="3"/>
      <c r="E8" s="3"/>
      <c r="F8" s="3"/>
      <c r="G8" s="3"/>
      <c r="H8" s="3"/>
      <c r="I8" s="3"/>
      <c r="J8" s="31"/>
      <c r="K8" s="31"/>
    </row>
    <row r="9" spans="1:11" ht="15.65" customHeight="1" x14ac:dyDescent="0.45">
      <c r="A9" s="3"/>
      <c r="B9" s="3"/>
      <c r="C9" s="3"/>
      <c r="D9" s="3"/>
      <c r="E9" s="3"/>
      <c r="F9" s="3"/>
      <c r="G9" s="3"/>
      <c r="H9" s="3"/>
      <c r="I9" s="3"/>
      <c r="J9" s="31"/>
      <c r="K9" s="31"/>
    </row>
    <row r="10" spans="1:11" ht="15.65" customHeight="1" x14ac:dyDescent="0.45">
      <c r="A10" s="3"/>
      <c r="B10" s="3"/>
      <c r="C10" s="3"/>
      <c r="D10" s="3"/>
      <c r="E10" s="3"/>
      <c r="F10" s="3"/>
      <c r="G10" s="3"/>
      <c r="H10" s="3"/>
      <c r="I10" s="3"/>
      <c r="J10" s="31"/>
      <c r="K10" s="31"/>
    </row>
    <row r="11" spans="1:11" x14ac:dyDescent="0.3">
      <c r="A11" s="2"/>
      <c r="B11" s="2"/>
      <c r="C11" s="2"/>
      <c r="D11" s="2"/>
      <c r="E11" s="2"/>
      <c r="F11" s="2"/>
      <c r="G11" s="2"/>
      <c r="H11" s="2"/>
      <c r="I11" s="2"/>
      <c r="J11" s="2"/>
      <c r="K11" s="2"/>
    </row>
    <row r="12" spans="1:11" ht="15.65" customHeight="1" x14ac:dyDescent="0.35">
      <c r="A12" s="45" t="s">
        <v>1</v>
      </c>
      <c r="B12" s="46"/>
      <c r="C12" s="46"/>
      <c r="D12" s="46"/>
      <c r="E12" s="46"/>
      <c r="F12" s="46"/>
      <c r="G12" s="46"/>
      <c r="H12" s="2"/>
      <c r="I12" s="2"/>
      <c r="J12" s="2"/>
      <c r="K12" s="2"/>
    </row>
    <row r="13" spans="1:11" ht="15.65" customHeight="1" x14ac:dyDescent="0.35">
      <c r="A13" s="45" t="s">
        <v>2</v>
      </c>
      <c r="B13" s="46"/>
      <c r="C13" s="46"/>
      <c r="D13" s="46"/>
      <c r="E13" s="46"/>
      <c r="F13" s="46"/>
      <c r="G13" s="46"/>
      <c r="H13" s="2"/>
      <c r="I13" s="2"/>
      <c r="J13" s="30"/>
      <c r="K13" s="30"/>
    </row>
    <row r="14" spans="1:11" ht="15.65" customHeight="1" x14ac:dyDescent="0.35">
      <c r="A14" s="45" t="s">
        <v>3</v>
      </c>
      <c r="B14" s="46"/>
      <c r="C14" s="46"/>
      <c r="D14" s="46"/>
      <c r="E14" s="46"/>
      <c r="F14" s="46"/>
      <c r="G14" s="46"/>
      <c r="H14" s="2"/>
      <c r="I14" s="2"/>
    </row>
    <row r="15" spans="1:11" x14ac:dyDescent="0.3">
      <c r="A15" s="2"/>
      <c r="B15" s="2"/>
      <c r="C15" s="2"/>
      <c r="D15" s="2"/>
      <c r="E15" s="2"/>
      <c r="F15" s="2"/>
      <c r="G15" s="2"/>
      <c r="H15" s="2"/>
      <c r="I15" s="2"/>
    </row>
    <row r="16" spans="1:11" ht="15.65" customHeight="1" x14ac:dyDescent="0.35">
      <c r="A16" s="2"/>
      <c r="B16" s="2"/>
      <c r="C16" s="2"/>
      <c r="D16" s="2"/>
      <c r="E16" s="2"/>
      <c r="F16" s="2"/>
      <c r="G16" s="2"/>
      <c r="H16" s="5"/>
      <c r="I16" s="5"/>
    </row>
    <row r="17" spans="1:9" ht="15.65" customHeight="1" x14ac:dyDescent="0.35">
      <c r="A17" s="48" t="s">
        <v>4</v>
      </c>
      <c r="B17" s="46"/>
      <c r="C17" s="46"/>
      <c r="D17" s="46"/>
      <c r="E17" s="46"/>
      <c r="F17" s="46"/>
      <c r="G17" s="46"/>
      <c r="H17" s="5"/>
      <c r="I17" s="5"/>
    </row>
    <row r="18" spans="1:9" ht="15.65" customHeight="1" x14ac:dyDescent="0.35">
      <c r="H18" s="5"/>
      <c r="I18" s="5"/>
    </row>
    <row r="19" spans="1:9" x14ac:dyDescent="0.3">
      <c r="H19" s="2"/>
      <c r="I19" s="2"/>
    </row>
    <row r="20" spans="1:9" x14ac:dyDescent="0.3">
      <c r="H20" s="2"/>
      <c r="I20" s="2"/>
    </row>
    <row r="21" spans="1:9" x14ac:dyDescent="0.3">
      <c r="H21" s="4"/>
      <c r="I21" s="4"/>
    </row>
  </sheetData>
  <mergeCells count="6">
    <mergeCell ref="A13:G13"/>
    <mergeCell ref="A14:G14"/>
    <mergeCell ref="C1:K1"/>
    <mergeCell ref="A17:G17"/>
    <mergeCell ref="A12:G12"/>
    <mergeCell ref="A3:G7"/>
  </mergeCells>
  <phoneticPr fontId="3" type="noConversion"/>
  <pageMargins left="0.74803149606299213" right="0.74803149606299213" top="1.181102362204725" bottom="1.1417322834645669" header="0.39370078740157483" footer="0.39370078740157483"/>
  <pageSetup paperSize="9" orientation="portrait" r:id="rId1"/>
  <headerFooter>
    <oddHeader>&amp;L&amp;G&amp;R&amp;"宋体,常规"页码&amp;"等线 Light,常规"
 Page: &amp;P / &amp;N</oddHeader>
    <oddFooter xml:space="preserve">&amp;C&amp;G&amp;R&amp;"宋体,常规"&amp;9主文件&amp;"Times New Roman,常规"Reference: SP-OP-001&amp;"等线 Light,常规"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7"/>
  <sheetViews>
    <sheetView zoomScaleNormal="100" workbookViewId="0">
      <pane ySplit="1" topLeftCell="A35" activePane="bottomLeft" state="frozen"/>
      <selection pane="bottomLeft" activeCell="I55" sqref="I55"/>
    </sheetView>
  </sheetViews>
  <sheetFormatPr defaultColWidth="9" defaultRowHeight="14" x14ac:dyDescent="0.3"/>
  <cols>
    <col min="1" max="1" width="9" style="13" customWidth="1"/>
    <col min="2" max="2" width="27.25" style="13" customWidth="1"/>
    <col min="3" max="3" width="16.25" style="13" customWidth="1"/>
    <col min="4" max="4" width="22.25" style="13" customWidth="1"/>
    <col min="5" max="5" width="22.75" style="13" customWidth="1"/>
    <col min="6" max="6" width="15.75" style="13" customWidth="1"/>
    <col min="7" max="7" width="9" style="13" customWidth="1"/>
    <col min="8" max="8" width="16.33203125" style="13" customWidth="1"/>
    <col min="9" max="9" width="18.75" style="13" customWidth="1"/>
    <col min="10" max="10" width="12.33203125" style="13" customWidth="1"/>
    <col min="11" max="11" width="10.33203125" style="13" customWidth="1"/>
    <col min="12" max="12" width="19" style="13" customWidth="1"/>
    <col min="13" max="13" width="9" style="13" customWidth="1"/>
    <col min="14" max="16384" width="9" style="13"/>
  </cols>
  <sheetData>
    <row r="1" spans="1:12" ht="39" customHeight="1" x14ac:dyDescent="0.3">
      <c r="A1" s="7" t="s">
        <v>5</v>
      </c>
      <c r="B1" s="6" t="s">
        <v>6</v>
      </c>
      <c r="C1" s="6" t="s">
        <v>7</v>
      </c>
      <c r="D1" s="6" t="s">
        <v>8</v>
      </c>
      <c r="E1" s="6" t="s">
        <v>9</v>
      </c>
      <c r="F1" s="6" t="s">
        <v>10</v>
      </c>
      <c r="G1" s="6" t="s">
        <v>11</v>
      </c>
      <c r="H1" s="7" t="s">
        <v>12</v>
      </c>
      <c r="I1" s="7" t="s">
        <v>13</v>
      </c>
      <c r="J1" s="7" t="s">
        <v>14</v>
      </c>
      <c r="K1" s="7" t="s">
        <v>15</v>
      </c>
      <c r="L1" s="8" t="s">
        <v>16</v>
      </c>
    </row>
    <row r="2" spans="1:12" x14ac:dyDescent="0.3">
      <c r="A2" s="9" t="s">
        <v>17</v>
      </c>
      <c r="B2" s="11" t="s">
        <v>18</v>
      </c>
      <c r="C2" s="12" t="s">
        <v>19</v>
      </c>
      <c r="D2" s="12" t="s">
        <v>20</v>
      </c>
      <c r="E2" s="14" t="s">
        <v>21</v>
      </c>
      <c r="F2" s="32" t="s">
        <v>1022</v>
      </c>
      <c r="G2" s="14"/>
      <c r="H2" s="15" t="s">
        <v>22</v>
      </c>
      <c r="I2" s="10" t="s">
        <v>23</v>
      </c>
      <c r="J2" s="32"/>
      <c r="K2" s="32"/>
    </row>
    <row r="3" spans="1:12" x14ac:dyDescent="0.3">
      <c r="A3" s="9" t="s">
        <v>17</v>
      </c>
      <c r="B3" s="11" t="s">
        <v>24</v>
      </c>
      <c r="C3" s="12" t="s">
        <v>25</v>
      </c>
      <c r="D3" s="12" t="s">
        <v>26</v>
      </c>
      <c r="E3" s="14" t="s">
        <v>21</v>
      </c>
      <c r="F3" s="32" t="s">
        <v>1022</v>
      </c>
      <c r="G3" s="14"/>
      <c r="H3" s="15" t="s">
        <v>22</v>
      </c>
      <c r="I3" s="10" t="s">
        <v>23</v>
      </c>
      <c r="J3" s="32"/>
      <c r="K3" s="32"/>
    </row>
    <row r="4" spans="1:12" x14ac:dyDescent="0.3">
      <c r="A4" s="9" t="s">
        <v>17</v>
      </c>
      <c r="B4" s="11" t="s">
        <v>27</v>
      </c>
      <c r="C4" s="12" t="s">
        <v>28</v>
      </c>
      <c r="D4" s="12" t="s">
        <v>29</v>
      </c>
      <c r="E4" s="14" t="s">
        <v>21</v>
      </c>
      <c r="F4" s="32" t="s">
        <v>1022</v>
      </c>
      <c r="G4" s="14"/>
      <c r="H4" s="15" t="s">
        <v>22</v>
      </c>
      <c r="I4" s="10" t="s">
        <v>23</v>
      </c>
      <c r="J4" s="32"/>
      <c r="K4" s="32"/>
    </row>
    <row r="5" spans="1:12" x14ac:dyDescent="0.3">
      <c r="A5" s="9" t="s">
        <v>17</v>
      </c>
      <c r="B5" s="11" t="s">
        <v>30</v>
      </c>
      <c r="C5" s="12" t="s">
        <v>31</v>
      </c>
      <c r="D5" s="12" t="s">
        <v>32</v>
      </c>
      <c r="E5" s="14" t="s">
        <v>21</v>
      </c>
      <c r="F5" s="32"/>
      <c r="G5" s="14"/>
      <c r="H5" s="15" t="s">
        <v>22</v>
      </c>
      <c r="I5" s="10" t="s">
        <v>23</v>
      </c>
      <c r="J5" s="32"/>
      <c r="K5" s="32"/>
    </row>
    <row r="6" spans="1:12" x14ac:dyDescent="0.3">
      <c r="A6" s="9" t="s">
        <v>17</v>
      </c>
      <c r="B6" s="11" t="s">
        <v>33</v>
      </c>
      <c r="C6" s="12" t="s">
        <v>34</v>
      </c>
      <c r="D6" s="12" t="s">
        <v>35</v>
      </c>
      <c r="E6" s="14" t="s">
        <v>21</v>
      </c>
      <c r="F6" s="32" t="s">
        <v>1022</v>
      </c>
      <c r="G6" s="14"/>
      <c r="H6" s="15" t="s">
        <v>22</v>
      </c>
      <c r="I6" s="10" t="s">
        <v>23</v>
      </c>
      <c r="J6" s="32"/>
      <c r="K6" s="32"/>
    </row>
    <row r="7" spans="1:12" x14ac:dyDescent="0.3">
      <c r="A7" s="9" t="s">
        <v>17</v>
      </c>
      <c r="B7" s="11" t="s">
        <v>36</v>
      </c>
      <c r="C7" s="12" t="s">
        <v>37</v>
      </c>
      <c r="D7" s="12" t="s">
        <v>38</v>
      </c>
      <c r="E7" s="14" t="s">
        <v>21</v>
      </c>
      <c r="F7" s="32" t="s">
        <v>1022</v>
      </c>
      <c r="G7" s="14"/>
      <c r="H7" s="14" t="s">
        <v>39</v>
      </c>
      <c r="I7" s="10" t="s">
        <v>40</v>
      </c>
      <c r="J7" s="32" t="s">
        <v>41</v>
      </c>
      <c r="K7" s="32" t="s">
        <v>42</v>
      </c>
    </row>
    <row r="8" spans="1:12" x14ac:dyDescent="0.3">
      <c r="A8" s="9" t="s">
        <v>17</v>
      </c>
      <c r="B8" s="11" t="s">
        <v>43</v>
      </c>
      <c r="C8" s="12" t="s">
        <v>44</v>
      </c>
      <c r="D8" s="12" t="s">
        <v>45</v>
      </c>
      <c r="E8" s="14" t="s">
        <v>21</v>
      </c>
      <c r="F8" s="32" t="s">
        <v>1022</v>
      </c>
      <c r="G8" s="14"/>
      <c r="H8" s="14" t="s">
        <v>39</v>
      </c>
      <c r="I8" s="10" t="s">
        <v>46</v>
      </c>
      <c r="J8" s="32" t="s">
        <v>47</v>
      </c>
      <c r="K8" s="32" t="s">
        <v>42</v>
      </c>
    </row>
    <row r="9" spans="1:12" x14ac:dyDescent="0.3">
      <c r="A9" s="9" t="s">
        <v>17</v>
      </c>
      <c r="B9" s="11" t="s">
        <v>48</v>
      </c>
      <c r="C9" s="12" t="s">
        <v>49</v>
      </c>
      <c r="D9" s="12" t="s">
        <v>50</v>
      </c>
      <c r="E9" s="14" t="s">
        <v>21</v>
      </c>
      <c r="F9" s="32" t="s">
        <v>1022</v>
      </c>
      <c r="G9" s="15"/>
      <c r="H9" s="14" t="s">
        <v>39</v>
      </c>
      <c r="I9" s="10" t="s">
        <v>51</v>
      </c>
      <c r="J9" s="32" t="s">
        <v>1022</v>
      </c>
      <c r="K9" s="32" t="s">
        <v>42</v>
      </c>
    </row>
    <row r="10" spans="1:12" x14ac:dyDescent="0.3">
      <c r="A10" s="9" t="s">
        <v>17</v>
      </c>
      <c r="B10" s="11" t="s">
        <v>52</v>
      </c>
      <c r="C10" s="12" t="s">
        <v>53</v>
      </c>
      <c r="D10" s="12" t="s">
        <v>54</v>
      </c>
      <c r="E10" s="15" t="s">
        <v>22</v>
      </c>
      <c r="F10" s="32" t="s">
        <v>1023</v>
      </c>
      <c r="G10" s="15"/>
      <c r="H10" s="15" t="s">
        <v>55</v>
      </c>
      <c r="I10" s="10" t="s">
        <v>56</v>
      </c>
      <c r="J10" s="32" t="s">
        <v>57</v>
      </c>
      <c r="K10" s="32" t="s">
        <v>42</v>
      </c>
    </row>
    <row r="11" spans="1:12" x14ac:dyDescent="0.3">
      <c r="B11" s="13" t="s">
        <v>58</v>
      </c>
      <c r="C11" s="13" t="s">
        <v>59</v>
      </c>
      <c r="D11" s="13" t="s">
        <v>60</v>
      </c>
      <c r="E11" s="14" t="s">
        <v>21</v>
      </c>
      <c r="F11" s="32" t="s">
        <v>1023</v>
      </c>
      <c r="H11" s="13" t="s">
        <v>39</v>
      </c>
      <c r="I11" s="13" t="s">
        <v>61</v>
      </c>
      <c r="J11" s="32" t="s">
        <v>1028</v>
      </c>
      <c r="K11" s="32" t="s">
        <v>42</v>
      </c>
    </row>
    <row r="12" spans="1:12" x14ac:dyDescent="0.3">
      <c r="B12" s="13" t="s">
        <v>62</v>
      </c>
      <c r="C12" s="13" t="s">
        <v>63</v>
      </c>
      <c r="D12" s="13" t="s">
        <v>64</v>
      </c>
      <c r="E12" s="15" t="s">
        <v>22</v>
      </c>
      <c r="F12" s="32" t="s">
        <v>1022</v>
      </c>
      <c r="H12" s="15" t="s">
        <v>55</v>
      </c>
      <c r="I12" s="13" t="s">
        <v>65</v>
      </c>
      <c r="J12" s="32" t="s">
        <v>57</v>
      </c>
      <c r="K12" s="32" t="s">
        <v>42</v>
      </c>
    </row>
    <row r="13" spans="1:12" x14ac:dyDescent="0.3">
      <c r="B13" s="13" t="s">
        <v>66</v>
      </c>
      <c r="C13" s="13" t="s">
        <v>67</v>
      </c>
      <c r="D13" s="13" t="s">
        <v>68</v>
      </c>
      <c r="E13" s="15" t="s">
        <v>22</v>
      </c>
      <c r="F13" s="32" t="s">
        <v>1022</v>
      </c>
      <c r="H13" s="13" t="s">
        <v>39</v>
      </c>
      <c r="I13" s="13" t="s">
        <v>69</v>
      </c>
      <c r="J13" s="32" t="s">
        <v>1028</v>
      </c>
      <c r="K13" s="32" t="s">
        <v>42</v>
      </c>
    </row>
    <row r="14" spans="1:12" x14ac:dyDescent="0.3">
      <c r="B14" s="13" t="s">
        <v>70</v>
      </c>
      <c r="C14" s="13" t="s">
        <v>71</v>
      </c>
      <c r="D14" s="13" t="s">
        <v>72</v>
      </c>
      <c r="E14" s="15" t="s">
        <v>22</v>
      </c>
      <c r="F14" s="32" t="s">
        <v>1024</v>
      </c>
      <c r="H14" s="13" t="s">
        <v>39</v>
      </c>
      <c r="I14" s="13" t="s">
        <v>73</v>
      </c>
      <c r="J14" s="32" t="s">
        <v>1028</v>
      </c>
      <c r="K14" s="32" t="s">
        <v>42</v>
      </c>
    </row>
    <row r="15" spans="1:12" x14ac:dyDescent="0.3">
      <c r="B15" s="13" t="s">
        <v>74</v>
      </c>
      <c r="C15" s="13" t="s">
        <v>75</v>
      </c>
      <c r="D15" s="13" t="s">
        <v>76</v>
      </c>
      <c r="E15" s="15" t="s">
        <v>22</v>
      </c>
      <c r="F15" s="32" t="s">
        <v>1022</v>
      </c>
      <c r="H15" s="15" t="s">
        <v>55</v>
      </c>
      <c r="I15" s="13" t="s">
        <v>77</v>
      </c>
      <c r="J15" s="32" t="s">
        <v>41</v>
      </c>
      <c r="K15" s="32" t="s">
        <v>42</v>
      </c>
    </row>
    <row r="16" spans="1:12" x14ac:dyDescent="0.3">
      <c r="B16" s="13" t="s">
        <v>78</v>
      </c>
      <c r="C16" s="13" t="s">
        <v>79</v>
      </c>
      <c r="D16" s="13" t="s">
        <v>80</v>
      </c>
      <c r="E16" s="13" t="s">
        <v>39</v>
      </c>
      <c r="F16" s="32" t="s">
        <v>1022</v>
      </c>
      <c r="G16" s="13" t="s">
        <v>81</v>
      </c>
      <c r="H16" s="15" t="s">
        <v>55</v>
      </c>
      <c r="I16" s="13" t="s">
        <v>82</v>
      </c>
      <c r="J16" s="32" t="s">
        <v>83</v>
      </c>
      <c r="K16" s="32" t="s">
        <v>42</v>
      </c>
    </row>
    <row r="17" spans="2:11" x14ac:dyDescent="0.3">
      <c r="B17" s="13" t="s">
        <v>84</v>
      </c>
      <c r="C17" s="13" t="s">
        <v>85</v>
      </c>
      <c r="D17" s="13" t="s">
        <v>86</v>
      </c>
      <c r="E17" s="15" t="s">
        <v>22</v>
      </c>
      <c r="F17" s="32" t="s">
        <v>1022</v>
      </c>
      <c r="H17" s="14" t="s">
        <v>21</v>
      </c>
      <c r="I17" s="13" t="s">
        <v>87</v>
      </c>
      <c r="J17" s="32" t="s">
        <v>1028</v>
      </c>
      <c r="K17" s="32" t="s">
        <v>42</v>
      </c>
    </row>
    <row r="18" spans="2:11" x14ac:dyDescent="0.3">
      <c r="B18" s="13" t="s">
        <v>88</v>
      </c>
      <c r="C18" s="13" t="s">
        <v>89</v>
      </c>
      <c r="D18" s="13" t="s">
        <v>90</v>
      </c>
      <c r="E18" s="13" t="s">
        <v>39</v>
      </c>
      <c r="F18" s="32" t="s">
        <v>1022</v>
      </c>
      <c r="G18" s="13" t="s">
        <v>81</v>
      </c>
      <c r="H18" s="15" t="s">
        <v>55</v>
      </c>
      <c r="I18" s="13" t="s">
        <v>91</v>
      </c>
      <c r="J18" s="32" t="s">
        <v>57</v>
      </c>
      <c r="K18" s="32" t="s">
        <v>42</v>
      </c>
    </row>
    <row r="19" spans="2:11" x14ac:dyDescent="0.3">
      <c r="B19" s="13" t="s">
        <v>92</v>
      </c>
      <c r="C19" s="13" t="s">
        <v>93</v>
      </c>
      <c r="D19" s="13" t="s">
        <v>94</v>
      </c>
      <c r="E19" s="13" t="s">
        <v>39</v>
      </c>
      <c r="F19" s="32" t="s">
        <v>1022</v>
      </c>
      <c r="G19" s="13" t="s">
        <v>81</v>
      </c>
      <c r="H19" s="14" t="s">
        <v>21</v>
      </c>
      <c r="I19" s="13" t="s">
        <v>95</v>
      </c>
      <c r="J19" s="32" t="s">
        <v>41</v>
      </c>
      <c r="K19" s="32" t="s">
        <v>42</v>
      </c>
    </row>
    <row r="20" spans="2:11" x14ac:dyDescent="0.3">
      <c r="B20" s="13" t="s">
        <v>96</v>
      </c>
      <c r="C20" s="13" t="s">
        <v>97</v>
      </c>
      <c r="D20" s="13" t="s">
        <v>98</v>
      </c>
      <c r="E20" s="13" t="s">
        <v>39</v>
      </c>
      <c r="F20" s="32" t="s">
        <v>1022</v>
      </c>
      <c r="G20" s="13" t="s">
        <v>81</v>
      </c>
      <c r="H20" s="14" t="s">
        <v>21</v>
      </c>
      <c r="I20" s="13" t="s">
        <v>99</v>
      </c>
      <c r="J20" s="32" t="s">
        <v>41</v>
      </c>
      <c r="K20" s="32" t="s">
        <v>42</v>
      </c>
    </row>
    <row r="21" spans="2:11" x14ac:dyDescent="0.3">
      <c r="B21" s="13" t="s">
        <v>100</v>
      </c>
      <c r="C21" s="13" t="s">
        <v>101</v>
      </c>
      <c r="D21" s="13" t="s">
        <v>102</v>
      </c>
      <c r="E21" s="15" t="s">
        <v>22</v>
      </c>
      <c r="F21" s="32" t="s">
        <v>1022</v>
      </c>
      <c r="H21" s="13" t="s">
        <v>39</v>
      </c>
      <c r="I21" s="13" t="s">
        <v>103</v>
      </c>
      <c r="J21" s="32" t="s">
        <v>1028</v>
      </c>
      <c r="K21" s="32" t="s">
        <v>42</v>
      </c>
    </row>
    <row r="22" spans="2:11" x14ac:dyDescent="0.3">
      <c r="B22" s="13" t="s">
        <v>104</v>
      </c>
      <c r="C22" s="13" t="s">
        <v>105</v>
      </c>
      <c r="D22" s="13" t="s">
        <v>106</v>
      </c>
      <c r="E22" s="15" t="s">
        <v>22</v>
      </c>
      <c r="F22" s="32" t="s">
        <v>1022</v>
      </c>
      <c r="H22" s="13" t="s">
        <v>39</v>
      </c>
      <c r="I22" s="13" t="s">
        <v>107</v>
      </c>
      <c r="J22" s="32" t="s">
        <v>1028</v>
      </c>
      <c r="K22" s="32" t="s">
        <v>42</v>
      </c>
    </row>
    <row r="23" spans="2:11" x14ac:dyDescent="0.3">
      <c r="B23" s="13" t="s">
        <v>108</v>
      </c>
      <c r="C23" s="13" t="s">
        <v>109</v>
      </c>
      <c r="D23" s="13" t="s">
        <v>110</v>
      </c>
      <c r="E23" s="13" t="s">
        <v>39</v>
      </c>
      <c r="F23" s="32" t="s">
        <v>1022</v>
      </c>
      <c r="G23" s="13" t="s">
        <v>81</v>
      </c>
      <c r="H23" s="14" t="s">
        <v>21</v>
      </c>
      <c r="I23" s="13" t="s">
        <v>111</v>
      </c>
      <c r="J23" s="32" t="s">
        <v>1028</v>
      </c>
      <c r="K23" s="32" t="s">
        <v>42</v>
      </c>
    </row>
    <row r="24" spans="2:11" x14ac:dyDescent="0.3">
      <c r="B24" s="13" t="s">
        <v>112</v>
      </c>
      <c r="C24" s="13" t="s">
        <v>113</v>
      </c>
      <c r="D24" s="13" t="s">
        <v>114</v>
      </c>
      <c r="E24" s="15" t="s">
        <v>22</v>
      </c>
      <c r="F24" s="32" t="s">
        <v>1022</v>
      </c>
      <c r="H24" s="14" t="s">
        <v>21</v>
      </c>
      <c r="I24" s="13" t="s">
        <v>115</v>
      </c>
      <c r="J24" s="32" t="s">
        <v>1028</v>
      </c>
      <c r="K24" s="32" t="s">
        <v>42</v>
      </c>
    </row>
    <row r="25" spans="2:11" x14ac:dyDescent="0.3">
      <c r="B25" s="13" t="s">
        <v>116</v>
      </c>
      <c r="C25" s="13" t="s">
        <v>117</v>
      </c>
      <c r="D25" s="13" t="s">
        <v>118</v>
      </c>
      <c r="E25" s="13" t="s">
        <v>39</v>
      </c>
      <c r="F25" s="32" t="s">
        <v>1024</v>
      </c>
      <c r="H25" s="15" t="s">
        <v>55</v>
      </c>
      <c r="I25" s="13" t="s">
        <v>119</v>
      </c>
      <c r="J25" s="32" t="s">
        <v>1024</v>
      </c>
      <c r="K25" s="32" t="s">
        <v>42</v>
      </c>
    </row>
    <row r="26" spans="2:11" x14ac:dyDescent="0.3">
      <c r="B26" s="13" t="s">
        <v>120</v>
      </c>
      <c r="C26" s="13" t="s">
        <v>121</v>
      </c>
      <c r="D26" s="13" t="s">
        <v>122</v>
      </c>
      <c r="E26" s="15" t="s">
        <v>22</v>
      </c>
      <c r="F26" s="32" t="s">
        <v>1022</v>
      </c>
      <c r="H26" s="13" t="s">
        <v>39</v>
      </c>
      <c r="I26" s="13" t="s">
        <v>123</v>
      </c>
      <c r="J26" s="32"/>
      <c r="K26" s="32"/>
    </row>
    <row r="27" spans="2:11" x14ac:dyDescent="0.3">
      <c r="B27" s="13" t="s">
        <v>124</v>
      </c>
      <c r="C27" s="13" t="s">
        <v>125</v>
      </c>
      <c r="D27" s="13" t="s">
        <v>126</v>
      </c>
      <c r="E27" s="13" t="s">
        <v>39</v>
      </c>
      <c r="F27" s="32" t="s">
        <v>1022</v>
      </c>
      <c r="G27" s="13" t="s">
        <v>81</v>
      </c>
      <c r="H27" s="15" t="s">
        <v>55</v>
      </c>
      <c r="I27" s="13" t="s">
        <v>127</v>
      </c>
      <c r="J27" s="32" t="s">
        <v>41</v>
      </c>
      <c r="K27" s="32" t="s">
        <v>42</v>
      </c>
    </row>
    <row r="28" spans="2:11" x14ac:dyDescent="0.3">
      <c r="B28" s="13" t="s">
        <v>128</v>
      </c>
      <c r="C28" s="13" t="s">
        <v>129</v>
      </c>
      <c r="D28" s="13" t="s">
        <v>130</v>
      </c>
      <c r="E28" s="13" t="s">
        <v>39</v>
      </c>
      <c r="F28" s="32" t="s">
        <v>1022</v>
      </c>
      <c r="G28" s="13" t="s">
        <v>81</v>
      </c>
      <c r="H28" s="14" t="s">
        <v>21</v>
      </c>
      <c r="I28" s="13" t="s">
        <v>131</v>
      </c>
      <c r="J28" s="32" t="s">
        <v>41</v>
      </c>
      <c r="K28" s="32" t="s">
        <v>42</v>
      </c>
    </row>
    <row r="29" spans="2:11" x14ac:dyDescent="0.3">
      <c r="B29" s="13" t="s">
        <v>132</v>
      </c>
      <c r="C29" s="13" t="s">
        <v>133</v>
      </c>
      <c r="D29" s="13" t="s">
        <v>134</v>
      </c>
      <c r="E29" s="13" t="s">
        <v>39</v>
      </c>
      <c r="F29" s="32" t="s">
        <v>1024</v>
      </c>
      <c r="H29" s="14" t="s">
        <v>21</v>
      </c>
      <c r="I29" s="13" t="s">
        <v>135</v>
      </c>
      <c r="J29" s="32" t="s">
        <v>1024</v>
      </c>
      <c r="K29" s="32" t="s">
        <v>42</v>
      </c>
    </row>
    <row r="30" spans="2:11" x14ac:dyDescent="0.3">
      <c r="B30" s="13" t="s">
        <v>136</v>
      </c>
      <c r="C30" s="13" t="s">
        <v>137</v>
      </c>
      <c r="D30" s="13" t="s">
        <v>138</v>
      </c>
      <c r="E30" s="14" t="s">
        <v>21</v>
      </c>
      <c r="F30" s="32" t="s">
        <v>1022</v>
      </c>
      <c r="H30" s="13" t="s">
        <v>39</v>
      </c>
      <c r="I30" s="13" t="s">
        <v>139</v>
      </c>
      <c r="J30" s="32" t="s">
        <v>1022</v>
      </c>
      <c r="K30" s="32" t="s">
        <v>42</v>
      </c>
    </row>
    <row r="31" spans="2:11" x14ac:dyDescent="0.3">
      <c r="B31" s="13" t="s">
        <v>140</v>
      </c>
      <c r="C31" s="13" t="s">
        <v>141</v>
      </c>
      <c r="D31" s="13" t="s">
        <v>142</v>
      </c>
      <c r="E31" s="14" t="s">
        <v>21</v>
      </c>
      <c r="F31" s="32" t="s">
        <v>1022</v>
      </c>
      <c r="H31" s="15" t="s">
        <v>22</v>
      </c>
      <c r="I31" s="13" t="s">
        <v>143</v>
      </c>
      <c r="J31" s="32" t="s">
        <v>1022</v>
      </c>
      <c r="K31" s="32" t="s">
        <v>42</v>
      </c>
    </row>
    <row r="32" spans="2:11" x14ac:dyDescent="0.3">
      <c r="B32" s="13" t="s">
        <v>144</v>
      </c>
      <c r="C32" s="13" t="s">
        <v>145</v>
      </c>
      <c r="D32" s="13" t="s">
        <v>146</v>
      </c>
      <c r="E32" s="14" t="s">
        <v>21</v>
      </c>
      <c r="F32" s="32" t="s">
        <v>1022</v>
      </c>
      <c r="H32" s="13" t="s">
        <v>39</v>
      </c>
      <c r="I32" s="13" t="s">
        <v>147</v>
      </c>
      <c r="J32" s="32"/>
      <c r="K32" s="32"/>
    </row>
    <row r="33" spans="2:11" x14ac:dyDescent="0.3">
      <c r="B33" s="13" t="s">
        <v>148</v>
      </c>
      <c r="C33" s="13" t="s">
        <v>149</v>
      </c>
      <c r="D33" s="13" t="s">
        <v>150</v>
      </c>
      <c r="E33" s="14" t="s">
        <v>21</v>
      </c>
      <c r="F33" s="32" t="s">
        <v>1022</v>
      </c>
      <c r="H33" s="13" t="s">
        <v>39</v>
      </c>
      <c r="I33" s="13" t="s">
        <v>151</v>
      </c>
      <c r="J33" s="32" t="s">
        <v>1028</v>
      </c>
      <c r="K33" s="32" t="s">
        <v>42</v>
      </c>
    </row>
    <row r="34" spans="2:11" x14ac:dyDescent="0.3">
      <c r="B34" s="13" t="s">
        <v>152</v>
      </c>
      <c r="C34" s="13" t="s">
        <v>153</v>
      </c>
      <c r="D34" s="13" t="s">
        <v>154</v>
      </c>
      <c r="E34" s="15" t="s">
        <v>22</v>
      </c>
      <c r="F34" s="32" t="s">
        <v>1022</v>
      </c>
      <c r="H34" s="13" t="s">
        <v>39</v>
      </c>
      <c r="I34" s="13" t="s">
        <v>155</v>
      </c>
      <c r="J34" s="32" t="s">
        <v>1028</v>
      </c>
      <c r="K34" s="32" t="s">
        <v>42</v>
      </c>
    </row>
    <row r="35" spans="2:11" x14ac:dyDescent="0.3">
      <c r="B35" s="13" t="s">
        <v>156</v>
      </c>
      <c r="C35" s="13" t="s">
        <v>157</v>
      </c>
      <c r="D35" s="13" t="s">
        <v>158</v>
      </c>
      <c r="E35" s="14" t="s">
        <v>21</v>
      </c>
      <c r="F35" s="32" t="s">
        <v>1025</v>
      </c>
      <c r="H35" s="13" t="s">
        <v>39</v>
      </c>
      <c r="I35" s="13" t="s">
        <v>159</v>
      </c>
      <c r="J35" s="32" t="s">
        <v>1026</v>
      </c>
      <c r="K35" s="32" t="s">
        <v>42</v>
      </c>
    </row>
    <row r="36" spans="2:11" x14ac:dyDescent="0.3">
      <c r="B36" s="13" t="s">
        <v>160</v>
      </c>
      <c r="C36" s="13" t="s">
        <v>157</v>
      </c>
      <c r="D36" s="13" t="s">
        <v>161</v>
      </c>
      <c r="E36" s="14" t="s">
        <v>21</v>
      </c>
      <c r="F36" s="32" t="s">
        <v>1025</v>
      </c>
      <c r="H36" s="13" t="s">
        <v>39</v>
      </c>
      <c r="J36" s="32" t="s">
        <v>1026</v>
      </c>
      <c r="K36" s="32" t="s">
        <v>42</v>
      </c>
    </row>
    <row r="37" spans="2:11" x14ac:dyDescent="0.3">
      <c r="C37" s="13" t="s">
        <v>162</v>
      </c>
      <c r="D37" s="13" t="s">
        <v>163</v>
      </c>
      <c r="E37" s="13" t="s">
        <v>39</v>
      </c>
      <c r="F37" s="32" t="s">
        <v>1024</v>
      </c>
      <c r="H37" s="15" t="s">
        <v>55</v>
      </c>
      <c r="J37" s="32" t="s">
        <v>1024</v>
      </c>
      <c r="K37" s="32" t="s">
        <v>42</v>
      </c>
    </row>
    <row r="38" spans="2:11" x14ac:dyDescent="0.3">
      <c r="B38" s="13" t="s">
        <v>164</v>
      </c>
      <c r="C38" s="13" t="s">
        <v>165</v>
      </c>
      <c r="D38" s="13" t="s">
        <v>166</v>
      </c>
      <c r="E38" s="14" t="s">
        <v>21</v>
      </c>
      <c r="F38" s="32" t="s">
        <v>1026</v>
      </c>
      <c r="H38" s="13" t="s">
        <v>39</v>
      </c>
      <c r="I38" s="13" t="s">
        <v>167</v>
      </c>
      <c r="J38" s="32"/>
      <c r="K38" s="32"/>
    </row>
    <row r="39" spans="2:11" x14ac:dyDescent="0.3">
      <c r="B39" s="13" t="s">
        <v>168</v>
      </c>
      <c r="C39" s="13" t="s">
        <v>169</v>
      </c>
      <c r="D39" s="13" t="s">
        <v>170</v>
      </c>
      <c r="E39" s="15" t="s">
        <v>22</v>
      </c>
      <c r="F39" s="32" t="s">
        <v>1023</v>
      </c>
      <c r="H39" s="13" t="s">
        <v>39</v>
      </c>
      <c r="I39" s="13" t="s">
        <v>171</v>
      </c>
      <c r="J39" s="32" t="s">
        <v>1023</v>
      </c>
      <c r="K39" s="32" t="s">
        <v>42</v>
      </c>
    </row>
    <row r="40" spans="2:11" x14ac:dyDescent="0.3">
      <c r="C40" s="13" t="s">
        <v>172</v>
      </c>
      <c r="D40" s="13" t="s">
        <v>173</v>
      </c>
      <c r="E40" s="15" t="s">
        <v>22</v>
      </c>
      <c r="F40" s="32" t="s">
        <v>1025</v>
      </c>
      <c r="H40" s="15" t="s">
        <v>55</v>
      </c>
      <c r="J40" s="32" t="s">
        <v>1029</v>
      </c>
      <c r="K40" s="32" t="s">
        <v>42</v>
      </c>
    </row>
    <row r="41" spans="2:11" x14ac:dyDescent="0.3">
      <c r="C41" s="13" t="s">
        <v>174</v>
      </c>
      <c r="D41" s="13" t="s">
        <v>175</v>
      </c>
      <c r="E41" s="15" t="s">
        <v>21</v>
      </c>
      <c r="F41" s="32" t="s">
        <v>1024</v>
      </c>
      <c r="H41" s="15" t="s">
        <v>55</v>
      </c>
      <c r="I41" s="13" t="s">
        <v>176</v>
      </c>
      <c r="J41" s="32" t="s">
        <v>1027</v>
      </c>
      <c r="K41" s="32" t="s">
        <v>42</v>
      </c>
    </row>
    <row r="42" spans="2:11" x14ac:dyDescent="0.3">
      <c r="C42" s="13" t="s">
        <v>177</v>
      </c>
      <c r="D42" s="13" t="s">
        <v>178</v>
      </c>
      <c r="E42" s="15" t="s">
        <v>22</v>
      </c>
      <c r="F42" s="32" t="s">
        <v>1026</v>
      </c>
      <c r="H42" s="15" t="s">
        <v>55</v>
      </c>
      <c r="J42" s="32" t="s">
        <v>1024</v>
      </c>
      <c r="K42" s="32" t="s">
        <v>42</v>
      </c>
    </row>
    <row r="43" spans="2:11" x14ac:dyDescent="0.3">
      <c r="B43" s="13" t="s">
        <v>179</v>
      </c>
      <c r="C43" s="13" t="s">
        <v>180</v>
      </c>
      <c r="D43" s="13" t="s">
        <v>181</v>
      </c>
      <c r="E43" s="15" t="s">
        <v>22</v>
      </c>
      <c r="F43" s="32" t="s">
        <v>1026</v>
      </c>
      <c r="H43" s="15" t="s">
        <v>55</v>
      </c>
      <c r="I43" s="13" t="s">
        <v>182</v>
      </c>
      <c r="J43" s="32" t="s">
        <v>1024</v>
      </c>
      <c r="K43" s="32" t="s">
        <v>42</v>
      </c>
    </row>
    <row r="44" spans="2:11" x14ac:dyDescent="0.3">
      <c r="B44" s="13" t="s">
        <v>183</v>
      </c>
      <c r="C44" s="13" t="s">
        <v>184</v>
      </c>
      <c r="D44" s="13" t="s">
        <v>1031</v>
      </c>
      <c r="E44" s="13" t="s">
        <v>39</v>
      </c>
      <c r="F44" s="32" t="s">
        <v>1024</v>
      </c>
      <c r="H44" s="14" t="s">
        <v>21</v>
      </c>
      <c r="I44" s="13" t="s">
        <v>185</v>
      </c>
      <c r="J44" s="32"/>
      <c r="K44" s="32"/>
    </row>
    <row r="45" spans="2:11" x14ac:dyDescent="0.3">
      <c r="B45" s="13" t="s">
        <v>186</v>
      </c>
      <c r="C45" s="13" t="s">
        <v>187</v>
      </c>
      <c r="D45" s="13" t="s">
        <v>1032</v>
      </c>
      <c r="E45" s="13" t="s">
        <v>39</v>
      </c>
      <c r="F45" s="32" t="s">
        <v>1024</v>
      </c>
      <c r="H45" s="14" t="s">
        <v>21</v>
      </c>
      <c r="I45" s="13" t="s">
        <v>188</v>
      </c>
      <c r="J45" s="32"/>
      <c r="K45" s="32"/>
    </row>
    <row r="46" spans="2:11" x14ac:dyDescent="0.3">
      <c r="B46" s="13" t="s">
        <v>189</v>
      </c>
      <c r="C46" s="13" t="s">
        <v>190</v>
      </c>
      <c r="D46" s="13" t="s">
        <v>191</v>
      </c>
      <c r="E46" s="15" t="s">
        <v>22</v>
      </c>
      <c r="F46" s="32" t="s">
        <v>1024</v>
      </c>
      <c r="H46" s="14" t="s">
        <v>21</v>
      </c>
      <c r="I46" s="13" t="s">
        <v>192</v>
      </c>
      <c r="J46" s="32" t="s">
        <v>1024</v>
      </c>
      <c r="K46" s="32" t="s">
        <v>42</v>
      </c>
    </row>
    <row r="47" spans="2:11" x14ac:dyDescent="0.3">
      <c r="B47" s="13" t="s">
        <v>193</v>
      </c>
      <c r="C47" s="13" t="s">
        <v>194</v>
      </c>
      <c r="D47" s="13" t="s">
        <v>1033</v>
      </c>
      <c r="E47" s="13" t="s">
        <v>39</v>
      </c>
      <c r="F47" s="32" t="s">
        <v>1024</v>
      </c>
      <c r="H47" s="14" t="s">
        <v>21</v>
      </c>
      <c r="I47" s="13" t="s">
        <v>195</v>
      </c>
      <c r="J47" s="32"/>
      <c r="K47" s="32"/>
    </row>
    <row r="48" spans="2:11" x14ac:dyDescent="0.3">
      <c r="B48" s="13" t="s">
        <v>196</v>
      </c>
      <c r="C48" s="13" t="s">
        <v>197</v>
      </c>
      <c r="D48" s="13" t="s">
        <v>198</v>
      </c>
      <c r="E48" s="13" t="s">
        <v>39</v>
      </c>
      <c r="F48" s="32" t="s">
        <v>1024</v>
      </c>
      <c r="H48" s="15" t="s">
        <v>22</v>
      </c>
      <c r="I48" s="13" t="s">
        <v>199</v>
      </c>
      <c r="J48" s="32" t="s">
        <v>1023</v>
      </c>
      <c r="K48" s="32" t="s">
        <v>42</v>
      </c>
    </row>
    <row r="49" spans="2:11" x14ac:dyDescent="0.3">
      <c r="C49" s="13" t="s">
        <v>200</v>
      </c>
      <c r="D49" s="13" t="s">
        <v>201</v>
      </c>
      <c r="E49" s="15" t="s">
        <v>22</v>
      </c>
      <c r="F49" s="32" t="s">
        <v>1026</v>
      </c>
      <c r="H49" s="15" t="s">
        <v>55</v>
      </c>
      <c r="J49" s="32" t="s">
        <v>1024</v>
      </c>
      <c r="K49" s="32" t="s">
        <v>42</v>
      </c>
    </row>
    <row r="50" spans="2:11" x14ac:dyDescent="0.3">
      <c r="C50" s="13" t="s">
        <v>202</v>
      </c>
      <c r="D50" s="13" t="s">
        <v>1034</v>
      </c>
      <c r="E50" s="13" t="s">
        <v>39</v>
      </c>
      <c r="F50" s="32" t="s">
        <v>1024</v>
      </c>
      <c r="H50" s="15" t="s">
        <v>22</v>
      </c>
      <c r="J50" s="32"/>
      <c r="K50" s="32"/>
    </row>
    <row r="51" spans="2:11" x14ac:dyDescent="0.3">
      <c r="B51" s="13" t="s">
        <v>203</v>
      </c>
      <c r="C51" s="13" t="s">
        <v>204</v>
      </c>
      <c r="D51" s="13" t="s">
        <v>205</v>
      </c>
      <c r="E51" s="15" t="s">
        <v>22</v>
      </c>
      <c r="F51" s="32" t="s">
        <v>1026</v>
      </c>
      <c r="H51" s="13" t="s">
        <v>39</v>
      </c>
      <c r="I51" s="13" t="s">
        <v>206</v>
      </c>
      <c r="J51" s="32" t="s">
        <v>1023</v>
      </c>
      <c r="K51" s="32" t="s">
        <v>42</v>
      </c>
    </row>
    <row r="52" spans="2:11" x14ac:dyDescent="0.3">
      <c r="B52" s="13" t="s">
        <v>207</v>
      </c>
      <c r="C52" s="13" t="s">
        <v>208</v>
      </c>
      <c r="D52" s="13" t="s">
        <v>209</v>
      </c>
      <c r="E52" s="14" t="s">
        <v>21</v>
      </c>
      <c r="F52" s="32" t="s">
        <v>1025</v>
      </c>
      <c r="H52" s="13" t="s">
        <v>39</v>
      </c>
      <c r="I52" s="13" t="s">
        <v>210</v>
      </c>
      <c r="J52" s="32" t="s">
        <v>1025</v>
      </c>
      <c r="K52" s="32" t="s">
        <v>42</v>
      </c>
    </row>
    <row r="53" spans="2:11" x14ac:dyDescent="0.3">
      <c r="B53" s="13" t="s">
        <v>211</v>
      </c>
      <c r="C53" s="13" t="s">
        <v>212</v>
      </c>
      <c r="D53" s="13" t="s">
        <v>213</v>
      </c>
      <c r="E53" s="14" t="s">
        <v>21</v>
      </c>
      <c r="F53" s="32" t="s">
        <v>1025</v>
      </c>
      <c r="H53" s="13" t="s">
        <v>39</v>
      </c>
      <c r="I53" s="13" t="s">
        <v>214</v>
      </c>
      <c r="J53" s="32"/>
      <c r="K53" s="32"/>
    </row>
    <row r="54" spans="2:11" x14ac:dyDescent="0.3">
      <c r="C54" s="13" t="s">
        <v>215</v>
      </c>
      <c r="D54" s="13" t="s">
        <v>216</v>
      </c>
      <c r="E54" s="14" t="s">
        <v>21</v>
      </c>
      <c r="F54" s="32" t="s">
        <v>1025</v>
      </c>
      <c r="H54" s="13" t="s">
        <v>39</v>
      </c>
      <c r="I54" s="13" t="s">
        <v>1251</v>
      </c>
      <c r="J54" s="32" t="s">
        <v>1023</v>
      </c>
      <c r="K54" s="32" t="s">
        <v>42</v>
      </c>
    </row>
    <row r="55" spans="2:11" x14ac:dyDescent="0.3">
      <c r="C55" s="13" t="s">
        <v>217</v>
      </c>
      <c r="D55" s="13" t="s">
        <v>218</v>
      </c>
      <c r="E55" s="13" t="s">
        <v>39</v>
      </c>
      <c r="F55" s="32" t="s">
        <v>1024</v>
      </c>
      <c r="H55" s="15" t="s">
        <v>55</v>
      </c>
      <c r="J55" s="32"/>
      <c r="K55" s="32"/>
    </row>
    <row r="56" spans="2:11" x14ac:dyDescent="0.3">
      <c r="B56" s="13" t="s">
        <v>219</v>
      </c>
      <c r="C56" s="13" t="s">
        <v>220</v>
      </c>
      <c r="D56" s="13" t="s">
        <v>221</v>
      </c>
      <c r="E56" s="14" t="s">
        <v>21</v>
      </c>
      <c r="F56" s="32" t="s">
        <v>1025</v>
      </c>
      <c r="H56" s="13" t="s">
        <v>39</v>
      </c>
      <c r="I56" s="13" t="s">
        <v>222</v>
      </c>
      <c r="J56" s="32" t="s">
        <v>1030</v>
      </c>
      <c r="K56" s="32" t="s">
        <v>42</v>
      </c>
    </row>
    <row r="57" spans="2:11" x14ac:dyDescent="0.3">
      <c r="B57" s="13" t="s">
        <v>223</v>
      </c>
      <c r="C57" s="13" t="s">
        <v>224</v>
      </c>
      <c r="D57" s="13" t="s">
        <v>225</v>
      </c>
      <c r="E57" s="14" t="s">
        <v>21</v>
      </c>
      <c r="F57" s="32" t="s">
        <v>1027</v>
      </c>
      <c r="H57" s="13" t="s">
        <v>39</v>
      </c>
      <c r="I57" s="13" t="s">
        <v>226</v>
      </c>
      <c r="J57" s="32" t="s">
        <v>1027</v>
      </c>
      <c r="K57" s="32" t="s">
        <v>42</v>
      </c>
    </row>
  </sheetData>
  <autoFilter ref="A1:L57" xr:uid="{00000000-0009-0000-0000-000001000000}"/>
  <phoneticPr fontId="3" type="noConversion"/>
  <dataValidations count="1">
    <dataValidation type="list" allowBlank="1" showInputMessage="1" showErrorMessage="1" sqref="A2:A10" xr:uid="{00000000-0002-0000-0100-000000000000}">
      <formula1>"Yes,No"</formula1>
    </dataValidation>
  </dataValidations>
  <pageMargins left="0.75196850393700787" right="0.75196850393700787" top="1.181102362204725" bottom="1.131944444444444" header="0.39370078740157483" footer="0.39370078740157483"/>
  <pageSetup paperSize="9" orientation="portrait" r:id="rId1"/>
  <headerFooter>
    <oddHeader>&amp;L&amp;G
&amp;R&amp;"宋体,常规"页码&amp;"Times New Roman,常规" Document No.: SP-OP-001
 Version: 1
 Effective Date:01-15-2025 
 Page: &amp;P / &amp;N</oddHeader>
    <oddFooter xml:space="preserve">&amp;C&amp;"宋体,常规"&amp;9 &amp;G&amp;R&amp;"宋体,常规"&amp;9主文件&amp;"Times New Roman,常规"Reference: SP-OP-001&amp;"-,常规"&amp;11 &amp;KFF0000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48"/>
  <sheetViews>
    <sheetView tabSelected="1" topLeftCell="I1" zoomScaleNormal="100" workbookViewId="0">
      <pane ySplit="1" topLeftCell="A2" activePane="bottomLeft" state="frozen"/>
      <selection activeCell="I1" sqref="I1"/>
      <selection pane="bottomLeft" activeCell="E14" sqref="E6:E14"/>
    </sheetView>
  </sheetViews>
  <sheetFormatPr defaultColWidth="9" defaultRowHeight="14" x14ac:dyDescent="0.3"/>
  <cols>
    <col min="1" max="3" width="9" style="13" customWidth="1"/>
    <col min="4" max="4" width="21.25" style="13" customWidth="1"/>
    <col min="5" max="5" width="65.75" style="13" customWidth="1"/>
    <col min="6" max="6" width="10.58203125" style="13" hidden="1" customWidth="1"/>
    <col min="7" max="7" width="7.6640625" style="13" customWidth="1"/>
    <col min="8" max="8" width="35" style="13" customWidth="1"/>
    <col min="9" max="9" width="51.58203125" style="13" customWidth="1"/>
    <col min="10" max="10" width="21.25" style="13" customWidth="1"/>
    <col min="11" max="11" width="22" style="13" customWidth="1"/>
    <col min="12" max="12" width="17" style="13" customWidth="1"/>
    <col min="13" max="13" width="15.83203125" style="13" customWidth="1"/>
    <col min="14" max="14" width="21.58203125" style="13" customWidth="1"/>
    <col min="15" max="15" width="26.58203125" style="13" customWidth="1"/>
    <col min="16" max="16" width="19.08203125" style="13" customWidth="1"/>
    <col min="17" max="17" width="11" style="13" customWidth="1"/>
    <col min="18" max="18" width="32.58203125" style="13" customWidth="1"/>
    <col min="19" max="19" width="9" style="13" customWidth="1"/>
    <col min="20" max="16384" width="9" style="13"/>
  </cols>
  <sheetData>
    <row r="1" spans="1:18" ht="26.15" customHeight="1" x14ac:dyDescent="0.3">
      <c r="A1" s="7" t="s">
        <v>5</v>
      </c>
      <c r="B1" s="7" t="s">
        <v>227</v>
      </c>
      <c r="C1" s="7" t="s">
        <v>228</v>
      </c>
      <c r="D1" s="7" t="s">
        <v>229</v>
      </c>
      <c r="E1" s="7" t="s">
        <v>230</v>
      </c>
      <c r="F1" s="7" t="s">
        <v>231</v>
      </c>
      <c r="G1" s="7" t="s">
        <v>232</v>
      </c>
      <c r="H1" s="7" t="s">
        <v>233</v>
      </c>
      <c r="I1" s="7" t="s">
        <v>234</v>
      </c>
      <c r="J1" s="7" t="s">
        <v>235</v>
      </c>
      <c r="K1" s="7" t="s">
        <v>9</v>
      </c>
      <c r="L1" s="7" t="s">
        <v>1021</v>
      </c>
      <c r="M1" s="7" t="s">
        <v>11</v>
      </c>
      <c r="N1" s="7" t="s">
        <v>12</v>
      </c>
      <c r="O1" s="7" t="s">
        <v>13</v>
      </c>
      <c r="P1" s="7" t="s">
        <v>14</v>
      </c>
      <c r="Q1" s="7" t="s">
        <v>15</v>
      </c>
      <c r="R1" s="7" t="s">
        <v>16</v>
      </c>
    </row>
    <row r="2" spans="1:18" x14ac:dyDescent="0.3">
      <c r="A2" s="9" t="s">
        <v>17</v>
      </c>
      <c r="B2" s="9" t="s">
        <v>236</v>
      </c>
      <c r="C2" s="9"/>
      <c r="D2" s="41" t="s">
        <v>1020</v>
      </c>
      <c r="E2" s="42" t="s">
        <v>237</v>
      </c>
      <c r="H2" t="s">
        <v>238</v>
      </c>
      <c r="I2" s="32" t="s">
        <v>1035</v>
      </c>
      <c r="J2" s="21" t="s">
        <v>239</v>
      </c>
      <c r="K2" s="19" t="s">
        <v>240</v>
      </c>
      <c r="L2" s="32" t="s">
        <v>1023</v>
      </c>
      <c r="M2" s="17" t="s">
        <v>1019</v>
      </c>
      <c r="N2" s="19" t="s">
        <v>241</v>
      </c>
      <c r="O2" s="13" t="s">
        <v>1166</v>
      </c>
      <c r="P2" s="33" t="s">
        <v>1261</v>
      </c>
      <c r="Q2" s="13" t="s">
        <v>1167</v>
      </c>
    </row>
    <row r="3" spans="1:18" x14ac:dyDescent="0.3">
      <c r="A3" s="9" t="s">
        <v>17</v>
      </c>
      <c r="B3" s="16"/>
      <c r="C3" s="16"/>
      <c r="D3" s="43" t="s">
        <v>242</v>
      </c>
      <c r="E3" s="44" t="s">
        <v>243</v>
      </c>
      <c r="H3" t="s">
        <v>244</v>
      </c>
      <c r="I3" s="32" t="s">
        <v>1036</v>
      </c>
      <c r="J3" s="21" t="s">
        <v>245</v>
      </c>
      <c r="K3" s="22" t="s">
        <v>240</v>
      </c>
      <c r="L3" s="32" t="s">
        <v>1025</v>
      </c>
      <c r="M3" s="17" t="s">
        <v>1019</v>
      </c>
      <c r="N3" s="22" t="s">
        <v>241</v>
      </c>
      <c r="O3" s="13" t="s">
        <v>1168</v>
      </c>
      <c r="P3" s="33" t="s">
        <v>1261</v>
      </c>
      <c r="Q3" s="13" t="s">
        <v>1167</v>
      </c>
    </row>
    <row r="4" spans="1:18" x14ac:dyDescent="0.3">
      <c r="A4" s="9" t="s">
        <v>17</v>
      </c>
      <c r="B4" s="16"/>
      <c r="C4" s="16"/>
      <c r="D4" s="43" t="s">
        <v>257</v>
      </c>
      <c r="E4" s="44" t="s">
        <v>258</v>
      </c>
      <c r="H4" t="s">
        <v>259</v>
      </c>
      <c r="I4" s="32" t="s">
        <v>1041</v>
      </c>
      <c r="J4" s="21" t="s">
        <v>260</v>
      </c>
      <c r="K4" s="19" t="s">
        <v>240</v>
      </c>
      <c r="L4" s="32" t="s">
        <v>1025</v>
      </c>
      <c r="M4" s="17" t="s">
        <v>1019</v>
      </c>
      <c r="N4" s="19" t="s">
        <v>241</v>
      </c>
      <c r="O4" s="13" t="s">
        <v>1169</v>
      </c>
      <c r="P4" s="33" t="s">
        <v>1261</v>
      </c>
      <c r="Q4" s="13" t="s">
        <v>1167</v>
      </c>
    </row>
    <row r="5" spans="1:18" x14ac:dyDescent="0.3">
      <c r="A5" s="9" t="s">
        <v>17</v>
      </c>
      <c r="B5" s="16"/>
      <c r="C5" s="16"/>
      <c r="D5" s="43" t="s">
        <v>261</v>
      </c>
      <c r="E5" s="44" t="s">
        <v>262</v>
      </c>
      <c r="H5" t="s">
        <v>263</v>
      </c>
      <c r="I5" s="32" t="s">
        <v>1186</v>
      </c>
      <c r="J5" s="21" t="s">
        <v>264</v>
      </c>
      <c r="K5" s="19" t="s">
        <v>265</v>
      </c>
      <c r="L5" s="34" t="s">
        <v>1185</v>
      </c>
      <c r="M5" s="17" t="s">
        <v>1019</v>
      </c>
      <c r="N5" s="19" t="s">
        <v>241</v>
      </c>
      <c r="O5" s="13" t="s">
        <v>1211</v>
      </c>
      <c r="P5" s="33" t="s">
        <v>1261</v>
      </c>
      <c r="Q5" s="13" t="s">
        <v>1167</v>
      </c>
    </row>
    <row r="6" spans="1:18" x14ac:dyDescent="0.3">
      <c r="A6" s="9" t="s">
        <v>17</v>
      </c>
      <c r="B6" s="16"/>
      <c r="C6" s="16"/>
      <c r="D6" s="43" t="s">
        <v>277</v>
      </c>
      <c r="E6" s="44" t="s">
        <v>278</v>
      </c>
      <c r="H6" t="s">
        <v>279</v>
      </c>
      <c r="I6" s="32" t="s">
        <v>1044</v>
      </c>
      <c r="J6" s="21" t="s">
        <v>280</v>
      </c>
      <c r="K6" s="19" t="s">
        <v>281</v>
      </c>
      <c r="L6" s="32" t="s">
        <v>1027</v>
      </c>
      <c r="M6" s="17" t="s">
        <v>1019</v>
      </c>
      <c r="N6" s="19" t="s">
        <v>265</v>
      </c>
      <c r="O6" s="13" t="s">
        <v>1264</v>
      </c>
      <c r="P6" s="33" t="s">
        <v>1261</v>
      </c>
      <c r="Q6" s="13" t="s">
        <v>1167</v>
      </c>
    </row>
    <row r="7" spans="1:18" x14ac:dyDescent="0.3">
      <c r="A7" s="9" t="s">
        <v>17</v>
      </c>
      <c r="B7" s="16"/>
      <c r="C7" s="16"/>
      <c r="D7" s="43" t="s">
        <v>282</v>
      </c>
      <c r="E7" s="44" t="s">
        <v>283</v>
      </c>
      <c r="H7" s="32" t="s">
        <v>284</v>
      </c>
      <c r="I7" s="32" t="s">
        <v>1045</v>
      </c>
      <c r="J7" s="21" t="s">
        <v>285</v>
      </c>
      <c r="K7" s="19" t="s">
        <v>281</v>
      </c>
      <c r="L7" s="32" t="s">
        <v>1027</v>
      </c>
      <c r="M7" s="17" t="s">
        <v>1019</v>
      </c>
      <c r="N7" s="19" t="s">
        <v>265</v>
      </c>
      <c r="P7" s="33"/>
    </row>
    <row r="8" spans="1:18" ht="24" customHeight="1" x14ac:dyDescent="0.3">
      <c r="A8" s="9" t="s">
        <v>17</v>
      </c>
      <c r="B8" s="16"/>
      <c r="C8" s="16"/>
      <c r="D8" s="43" t="s">
        <v>286</v>
      </c>
      <c r="E8" s="44" t="s">
        <v>287</v>
      </c>
      <c r="H8" t="s">
        <v>288</v>
      </c>
      <c r="I8" s="32" t="s">
        <v>1046</v>
      </c>
      <c r="J8" s="21" t="s">
        <v>289</v>
      </c>
      <c r="K8" s="19" t="s">
        <v>281</v>
      </c>
      <c r="L8" s="32" t="s">
        <v>1027</v>
      </c>
      <c r="M8" s="17" t="s">
        <v>1019</v>
      </c>
      <c r="N8" s="19" t="s">
        <v>265</v>
      </c>
      <c r="O8" s="13" t="s">
        <v>1264</v>
      </c>
      <c r="P8" s="33" t="s">
        <v>1261</v>
      </c>
      <c r="Q8" s="13" t="s">
        <v>1167</v>
      </c>
    </row>
    <row r="9" spans="1:18" x14ac:dyDescent="0.3">
      <c r="A9" s="9" t="s">
        <v>17</v>
      </c>
      <c r="B9" s="16"/>
      <c r="C9" s="16"/>
      <c r="D9" s="43" t="s">
        <v>290</v>
      </c>
      <c r="E9" s="44" t="s">
        <v>291</v>
      </c>
      <c r="H9" t="s">
        <v>292</v>
      </c>
      <c r="I9" s="32" t="s">
        <v>1047</v>
      </c>
      <c r="J9" s="21" t="s">
        <v>293</v>
      </c>
      <c r="K9" s="19" t="s">
        <v>281</v>
      </c>
      <c r="L9" s="32" t="s">
        <v>1027</v>
      </c>
      <c r="M9" s="17" t="s">
        <v>1019</v>
      </c>
      <c r="N9" s="19" t="s">
        <v>265</v>
      </c>
    </row>
    <row r="10" spans="1:18" ht="28" x14ac:dyDescent="0.3">
      <c r="A10" s="9" t="s">
        <v>17</v>
      </c>
      <c r="B10" s="16"/>
      <c r="C10" s="16"/>
      <c r="D10" s="43" t="s">
        <v>294</v>
      </c>
      <c r="E10" s="44" t="s">
        <v>295</v>
      </c>
      <c r="H10" t="s">
        <v>296</v>
      </c>
      <c r="I10" s="32" t="s">
        <v>1048</v>
      </c>
      <c r="J10" s="21" t="s">
        <v>1016</v>
      </c>
      <c r="K10" s="19" t="s">
        <v>281</v>
      </c>
      <c r="L10" s="32" t="s">
        <v>1027</v>
      </c>
      <c r="M10" s="17" t="s">
        <v>1019</v>
      </c>
      <c r="N10" s="19" t="s">
        <v>265</v>
      </c>
    </row>
    <row r="11" spans="1:18" ht="28" x14ac:dyDescent="0.3">
      <c r="A11" s="9" t="s">
        <v>17</v>
      </c>
      <c r="B11" s="16"/>
      <c r="C11" s="16"/>
      <c r="D11" s="43" t="s">
        <v>298</v>
      </c>
      <c r="E11" s="44" t="s">
        <v>299</v>
      </c>
      <c r="H11" t="s">
        <v>300</v>
      </c>
      <c r="I11" s="32" t="s">
        <v>1049</v>
      </c>
      <c r="J11" s="21" t="s">
        <v>280</v>
      </c>
      <c r="K11" s="19" t="s">
        <v>281</v>
      </c>
      <c r="L11" s="32" t="s">
        <v>1027</v>
      </c>
      <c r="M11" s="17" t="s">
        <v>1019</v>
      </c>
      <c r="N11" s="19" t="s">
        <v>265</v>
      </c>
    </row>
    <row r="12" spans="1:18" x14ac:dyDescent="0.3">
      <c r="A12" s="9" t="s">
        <v>17</v>
      </c>
      <c r="B12" s="16"/>
      <c r="C12" s="16"/>
      <c r="D12" s="43" t="s">
        <v>301</v>
      </c>
      <c r="E12" s="44" t="s">
        <v>302</v>
      </c>
      <c r="H12" t="s">
        <v>303</v>
      </c>
      <c r="I12" s="32" t="s">
        <v>1050</v>
      </c>
      <c r="J12" s="21" t="s">
        <v>285</v>
      </c>
      <c r="K12" s="19" t="s">
        <v>281</v>
      </c>
      <c r="L12" s="32" t="s">
        <v>1027</v>
      </c>
      <c r="M12" s="17" t="s">
        <v>1019</v>
      </c>
      <c r="N12" s="19" t="s">
        <v>265</v>
      </c>
    </row>
    <row r="13" spans="1:18" x14ac:dyDescent="0.3">
      <c r="A13" s="9" t="s">
        <v>17</v>
      </c>
      <c r="B13" s="16"/>
      <c r="C13" s="16"/>
      <c r="D13" s="43" t="s">
        <v>323</v>
      </c>
      <c r="E13" s="44" t="s">
        <v>324</v>
      </c>
      <c r="H13" s="32" t="s">
        <v>325</v>
      </c>
      <c r="I13" s="32" t="s">
        <v>1056</v>
      </c>
      <c r="J13" s="21" t="s">
        <v>326</v>
      </c>
      <c r="K13" s="19" t="s">
        <v>281</v>
      </c>
      <c r="L13" s="32" t="s">
        <v>1027</v>
      </c>
      <c r="M13" s="17" t="s">
        <v>1019</v>
      </c>
      <c r="N13" s="19" t="s">
        <v>265</v>
      </c>
    </row>
    <row r="14" spans="1:18" x14ac:dyDescent="0.3">
      <c r="A14" s="9" t="s">
        <v>17</v>
      </c>
      <c r="B14" s="16"/>
      <c r="C14" s="16"/>
      <c r="D14" s="43" t="s">
        <v>327</v>
      </c>
      <c r="E14" s="44" t="s">
        <v>328</v>
      </c>
      <c r="H14" s="32" t="s">
        <v>329</v>
      </c>
      <c r="I14" s="32" t="s">
        <v>1057</v>
      </c>
      <c r="J14" s="21" t="s">
        <v>285</v>
      </c>
      <c r="K14" s="19" t="s">
        <v>281</v>
      </c>
      <c r="L14" s="32" t="s">
        <v>1027</v>
      </c>
      <c r="M14" s="17" t="s">
        <v>1019</v>
      </c>
      <c r="N14" s="19" t="s">
        <v>265</v>
      </c>
    </row>
    <row r="15" spans="1:18" x14ac:dyDescent="0.3">
      <c r="A15" s="9" t="s">
        <v>17</v>
      </c>
      <c r="D15" s="43" t="s">
        <v>439</v>
      </c>
      <c r="E15" s="44" t="s">
        <v>440</v>
      </c>
      <c r="H15" t="s">
        <v>441</v>
      </c>
      <c r="I15" s="32" t="s">
        <v>1074</v>
      </c>
      <c r="J15" s="21" t="s">
        <v>442</v>
      </c>
      <c r="K15" s="19" t="s">
        <v>240</v>
      </c>
      <c r="L15" s="32" t="s">
        <v>1164</v>
      </c>
      <c r="M15" s="17" t="s">
        <v>1019</v>
      </c>
      <c r="N15" s="19" t="s">
        <v>241</v>
      </c>
      <c r="O15" s="13" t="s">
        <v>1170</v>
      </c>
      <c r="P15" s="33" t="s">
        <v>1261</v>
      </c>
      <c r="Q15" s="13" t="s">
        <v>1167</v>
      </c>
    </row>
    <row r="16" spans="1:18" x14ac:dyDescent="0.3">
      <c r="A16" s="9" t="s">
        <v>17</v>
      </c>
      <c r="D16" s="43" t="s">
        <v>443</v>
      </c>
      <c r="E16" s="44" t="s">
        <v>444</v>
      </c>
      <c r="H16" t="s">
        <v>445</v>
      </c>
      <c r="I16" s="32" t="s">
        <v>1075</v>
      </c>
      <c r="J16" s="21" t="s">
        <v>446</v>
      </c>
      <c r="K16" s="19" t="s">
        <v>240</v>
      </c>
      <c r="L16" s="32" t="s">
        <v>1165</v>
      </c>
      <c r="M16" s="17" t="s">
        <v>1019</v>
      </c>
      <c r="N16" s="19" t="s">
        <v>241</v>
      </c>
      <c r="O16" s="13" t="s">
        <v>1171</v>
      </c>
      <c r="P16" s="33" t="s">
        <v>1261</v>
      </c>
      <c r="Q16" s="13" t="s">
        <v>1167</v>
      </c>
    </row>
    <row r="17" spans="1:17" ht="30.75" customHeight="1" x14ac:dyDescent="0.3">
      <c r="A17" s="9" t="s">
        <v>17</v>
      </c>
      <c r="D17" s="43" t="s">
        <v>447</v>
      </c>
      <c r="E17" s="44" t="s">
        <v>448</v>
      </c>
      <c r="H17" t="s">
        <v>449</v>
      </c>
      <c r="I17" s="32" t="s">
        <v>1076</v>
      </c>
      <c r="J17" s="21" t="s">
        <v>446</v>
      </c>
      <c r="K17" s="22" t="s">
        <v>240</v>
      </c>
      <c r="L17" s="32" t="s">
        <v>1165</v>
      </c>
      <c r="M17" s="17" t="s">
        <v>1019</v>
      </c>
      <c r="N17" s="22" t="s">
        <v>241</v>
      </c>
      <c r="O17" s="13" t="s">
        <v>1171</v>
      </c>
      <c r="P17" s="33" t="s">
        <v>1261</v>
      </c>
      <c r="Q17" s="13" t="s">
        <v>1167</v>
      </c>
    </row>
    <row r="18" spans="1:17" ht="28" x14ac:dyDescent="0.3">
      <c r="A18" s="9" t="s">
        <v>17</v>
      </c>
      <c r="D18" s="43" t="s">
        <v>450</v>
      </c>
      <c r="E18" s="44" t="s">
        <v>451</v>
      </c>
      <c r="H18" t="s">
        <v>452</v>
      </c>
      <c r="I18" s="32" t="s">
        <v>1077</v>
      </c>
      <c r="J18" s="21" t="s">
        <v>446</v>
      </c>
      <c r="K18" s="22" t="s">
        <v>240</v>
      </c>
      <c r="L18" s="32" t="s">
        <v>1165</v>
      </c>
      <c r="M18" s="17" t="s">
        <v>1019</v>
      </c>
      <c r="N18" s="22" t="s">
        <v>241</v>
      </c>
      <c r="O18" s="13" t="s">
        <v>1171</v>
      </c>
      <c r="P18" s="33" t="s">
        <v>1261</v>
      </c>
      <c r="Q18" s="13" t="s">
        <v>1167</v>
      </c>
    </row>
    <row r="19" spans="1:17" x14ac:dyDescent="0.3">
      <c r="A19" s="9" t="s">
        <v>17</v>
      </c>
      <c r="D19" s="43" t="s">
        <v>462</v>
      </c>
      <c r="E19" s="44" t="s">
        <v>463</v>
      </c>
      <c r="H19" t="s">
        <v>464</v>
      </c>
      <c r="I19" s="32" t="s">
        <v>1081</v>
      </c>
      <c r="J19" s="21" t="s">
        <v>446</v>
      </c>
      <c r="K19" s="22" t="s">
        <v>240</v>
      </c>
      <c r="L19" s="32" t="s">
        <v>1165</v>
      </c>
      <c r="M19" s="17" t="s">
        <v>1019</v>
      </c>
      <c r="N19" s="22" t="s">
        <v>241</v>
      </c>
      <c r="O19" s="13" t="s">
        <v>1171</v>
      </c>
      <c r="P19" s="33" t="s">
        <v>1261</v>
      </c>
      <c r="Q19" s="13" t="s">
        <v>1167</v>
      </c>
    </row>
    <row r="20" spans="1:17" ht="28" x14ac:dyDescent="0.3">
      <c r="A20" s="9" t="s">
        <v>17</v>
      </c>
      <c r="D20" s="43" t="s">
        <v>465</v>
      </c>
      <c r="E20" s="44" t="s">
        <v>466</v>
      </c>
      <c r="H20" t="s">
        <v>467</v>
      </c>
      <c r="I20" s="32" t="s">
        <v>1082</v>
      </c>
      <c r="J20" s="21" t="s">
        <v>446</v>
      </c>
      <c r="K20" s="19" t="s">
        <v>240</v>
      </c>
      <c r="L20" s="32" t="s">
        <v>1165</v>
      </c>
      <c r="M20" s="17" t="s">
        <v>1019</v>
      </c>
      <c r="N20" s="19" t="s">
        <v>241</v>
      </c>
      <c r="O20" s="13" t="s">
        <v>1171</v>
      </c>
      <c r="P20" s="33" t="s">
        <v>1261</v>
      </c>
      <c r="Q20" s="13" t="s">
        <v>1167</v>
      </c>
    </row>
    <row r="21" spans="1:17" ht="28" x14ac:dyDescent="0.3">
      <c r="A21" s="9" t="s">
        <v>17</v>
      </c>
      <c r="D21" s="43" t="s">
        <v>468</v>
      </c>
      <c r="E21" s="44" t="s">
        <v>469</v>
      </c>
      <c r="H21" t="s">
        <v>470</v>
      </c>
      <c r="I21" s="32" t="s">
        <v>1083</v>
      </c>
      <c r="J21" s="21" t="s">
        <v>446</v>
      </c>
      <c r="K21" s="19" t="s">
        <v>240</v>
      </c>
      <c r="L21" s="32" t="s">
        <v>1165</v>
      </c>
      <c r="M21" s="17" t="s">
        <v>1019</v>
      </c>
      <c r="N21" s="19" t="s">
        <v>241</v>
      </c>
      <c r="O21" s="13" t="s">
        <v>1171</v>
      </c>
      <c r="P21" s="33" t="s">
        <v>1261</v>
      </c>
      <c r="Q21" s="13" t="s">
        <v>1167</v>
      </c>
    </row>
    <row r="22" spans="1:17" x14ac:dyDescent="0.3">
      <c r="A22" s="9" t="s">
        <v>17</v>
      </c>
      <c r="D22" s="43" t="s">
        <v>546</v>
      </c>
      <c r="E22" s="44" t="s">
        <v>547</v>
      </c>
      <c r="H22" t="s">
        <v>548</v>
      </c>
      <c r="I22" s="32" t="s">
        <v>1109</v>
      </c>
      <c r="J22" s="21" t="s">
        <v>446</v>
      </c>
      <c r="K22" s="22" t="s">
        <v>240</v>
      </c>
      <c r="L22" s="32" t="s">
        <v>1030</v>
      </c>
      <c r="M22" s="17" t="s">
        <v>1019</v>
      </c>
      <c r="N22" s="22" t="s">
        <v>241</v>
      </c>
      <c r="O22" s="13" t="s">
        <v>1173</v>
      </c>
      <c r="P22" s="33" t="s">
        <v>1261</v>
      </c>
      <c r="Q22" s="13" t="s">
        <v>1167</v>
      </c>
    </row>
    <row r="23" spans="1:17" ht="28" x14ac:dyDescent="0.3">
      <c r="A23" s="9" t="s">
        <v>17</v>
      </c>
      <c r="D23" s="43" t="s">
        <v>549</v>
      </c>
      <c r="E23" s="44" t="s">
        <v>550</v>
      </c>
      <c r="H23" t="s">
        <v>551</v>
      </c>
      <c r="I23" s="32" t="s">
        <v>1110</v>
      </c>
      <c r="J23" s="21" t="s">
        <v>446</v>
      </c>
      <c r="K23" s="22" t="s">
        <v>240</v>
      </c>
      <c r="L23" s="32" t="s">
        <v>1030</v>
      </c>
      <c r="M23" s="17" t="s">
        <v>1019</v>
      </c>
      <c r="N23" s="22" t="s">
        <v>241</v>
      </c>
      <c r="O23" s="13" t="s">
        <v>1173</v>
      </c>
      <c r="P23" s="33" t="s">
        <v>1261</v>
      </c>
      <c r="Q23" s="13" t="s">
        <v>1167</v>
      </c>
    </row>
    <row r="24" spans="1:17" ht="28" x14ac:dyDescent="0.3">
      <c r="A24" s="9" t="s">
        <v>17</v>
      </c>
      <c r="D24" s="43" t="s">
        <v>552</v>
      </c>
      <c r="E24" s="44" t="s">
        <v>553</v>
      </c>
      <c r="H24" t="s">
        <v>554</v>
      </c>
      <c r="I24" s="32" t="s">
        <v>1111</v>
      </c>
      <c r="J24" s="21" t="s">
        <v>446</v>
      </c>
      <c r="K24" s="22" t="s">
        <v>240</v>
      </c>
      <c r="L24" s="32" t="s">
        <v>1030</v>
      </c>
      <c r="M24" s="17" t="s">
        <v>1019</v>
      </c>
      <c r="N24" s="22" t="s">
        <v>241</v>
      </c>
      <c r="O24" s="13" t="s">
        <v>1173</v>
      </c>
      <c r="P24" s="33" t="s">
        <v>1261</v>
      </c>
      <c r="Q24" s="13" t="s">
        <v>1167</v>
      </c>
    </row>
    <row r="25" spans="1:17" x14ac:dyDescent="0.3">
      <c r="A25" s="9" t="s">
        <v>17</v>
      </c>
      <c r="D25" s="43" t="s">
        <v>582</v>
      </c>
      <c r="E25" s="44" t="s">
        <v>583</v>
      </c>
      <c r="H25" t="s">
        <v>584</v>
      </c>
      <c r="I25" s="32" t="s">
        <v>1119</v>
      </c>
      <c r="J25" s="21" t="s">
        <v>446</v>
      </c>
      <c r="K25" s="22" t="s">
        <v>240</v>
      </c>
      <c r="L25" s="32" t="s">
        <v>1030</v>
      </c>
      <c r="M25" s="17" t="s">
        <v>1019</v>
      </c>
      <c r="N25" s="22" t="s">
        <v>241</v>
      </c>
      <c r="O25" s="13" t="s">
        <v>1171</v>
      </c>
      <c r="P25" s="33" t="s">
        <v>1261</v>
      </c>
      <c r="Q25" s="13" t="s">
        <v>1167</v>
      </c>
    </row>
    <row r="26" spans="1:17" ht="28" x14ac:dyDescent="0.3">
      <c r="A26" s="9" t="s">
        <v>17</v>
      </c>
      <c r="D26" s="43" t="s">
        <v>585</v>
      </c>
      <c r="E26" s="44" t="s">
        <v>586</v>
      </c>
      <c r="H26" t="s">
        <v>587</v>
      </c>
      <c r="I26" s="32" t="s">
        <v>1120</v>
      </c>
      <c r="J26" s="21" t="s">
        <v>446</v>
      </c>
      <c r="K26" s="22" t="s">
        <v>240</v>
      </c>
      <c r="L26" s="32" t="s">
        <v>1030</v>
      </c>
      <c r="M26" s="17" t="s">
        <v>1019</v>
      </c>
      <c r="N26" s="22" t="s">
        <v>241</v>
      </c>
      <c r="O26" s="13" t="s">
        <v>1171</v>
      </c>
      <c r="P26" s="33" t="s">
        <v>1261</v>
      </c>
      <c r="Q26" s="13" t="s">
        <v>1167</v>
      </c>
    </row>
    <row r="27" spans="1:17" x14ac:dyDescent="0.3">
      <c r="A27" s="9" t="s">
        <v>17</v>
      </c>
      <c r="D27" s="43" t="s">
        <v>1222</v>
      </c>
      <c r="E27" s="44" t="s">
        <v>571</v>
      </c>
      <c r="H27" t="s">
        <v>572</v>
      </c>
      <c r="I27" s="32" t="s">
        <v>1224</v>
      </c>
      <c r="J27" s="21" t="s">
        <v>446</v>
      </c>
      <c r="K27" s="22" t="s">
        <v>240</v>
      </c>
      <c r="L27" s="13" t="s">
        <v>1228</v>
      </c>
      <c r="M27" s="17" t="s">
        <v>1019</v>
      </c>
      <c r="N27" s="22" t="s">
        <v>241</v>
      </c>
      <c r="O27" s="13" t="s">
        <v>1171</v>
      </c>
      <c r="P27" s="33" t="s">
        <v>1261</v>
      </c>
      <c r="Q27" s="13" t="s">
        <v>1167</v>
      </c>
    </row>
    <row r="28" spans="1:17" ht="28" x14ac:dyDescent="0.3">
      <c r="A28" s="9" t="s">
        <v>17</v>
      </c>
      <c r="D28" s="43" t="s">
        <v>1223</v>
      </c>
      <c r="E28" s="44" t="s">
        <v>573</v>
      </c>
      <c r="H28" t="s">
        <v>574</v>
      </c>
      <c r="I28" s="32" t="s">
        <v>1225</v>
      </c>
      <c r="J28" s="21" t="s">
        <v>446</v>
      </c>
      <c r="K28" s="22" t="s">
        <v>240</v>
      </c>
      <c r="L28" s="13" t="s">
        <v>1228</v>
      </c>
      <c r="M28" s="17" t="s">
        <v>1019</v>
      </c>
      <c r="N28" s="22" t="s">
        <v>241</v>
      </c>
      <c r="O28" s="13" t="s">
        <v>1171</v>
      </c>
      <c r="P28" s="33" t="s">
        <v>1261</v>
      </c>
      <c r="Q28" s="13" t="s">
        <v>1167</v>
      </c>
    </row>
    <row r="29" spans="1:17" ht="28" x14ac:dyDescent="0.3">
      <c r="A29" s="9" t="s">
        <v>17</v>
      </c>
      <c r="D29" s="43" t="s">
        <v>1245</v>
      </c>
      <c r="E29" s="44" t="s">
        <v>1247</v>
      </c>
      <c r="H29" t="s">
        <v>1256</v>
      </c>
      <c r="I29" s="32" t="s">
        <v>1262</v>
      </c>
      <c r="J29" s="21" t="s">
        <v>446</v>
      </c>
      <c r="K29" s="22" t="s">
        <v>1248</v>
      </c>
      <c r="M29" s="17"/>
      <c r="N29" s="22"/>
      <c r="Q29" s="13" t="s">
        <v>1167</v>
      </c>
    </row>
    <row r="30" spans="1:17" x14ac:dyDescent="0.3">
      <c r="A30" s="9" t="s">
        <v>17</v>
      </c>
      <c r="D30" s="43" t="s">
        <v>657</v>
      </c>
      <c r="E30" s="44" t="s">
        <v>658</v>
      </c>
      <c r="H30" s="32" t="s">
        <v>659</v>
      </c>
      <c r="I30" s="32" t="s">
        <v>1135</v>
      </c>
      <c r="J30" s="21" t="s">
        <v>446</v>
      </c>
      <c r="K30" s="22" t="s">
        <v>240</v>
      </c>
      <c r="L30" s="32" t="s">
        <v>1030</v>
      </c>
      <c r="M30" s="17" t="s">
        <v>1019</v>
      </c>
      <c r="N30" s="22" t="s">
        <v>241</v>
      </c>
      <c r="O30" s="13" t="s">
        <v>1176</v>
      </c>
      <c r="P30" s="33" t="s">
        <v>1261</v>
      </c>
      <c r="Q30" s="13" t="s">
        <v>1167</v>
      </c>
    </row>
    <row r="31" spans="1:17" x14ac:dyDescent="0.3">
      <c r="A31" s="9" t="s">
        <v>17</v>
      </c>
      <c r="D31" s="43" t="s">
        <v>663</v>
      </c>
      <c r="E31" s="44" t="s">
        <v>664</v>
      </c>
      <c r="H31" s="32" t="s">
        <v>665</v>
      </c>
      <c r="I31" s="32" t="s">
        <v>1137</v>
      </c>
      <c r="J31" s="21" t="s">
        <v>446</v>
      </c>
      <c r="K31" s="22" t="s">
        <v>240</v>
      </c>
      <c r="L31" s="32" t="s">
        <v>1030</v>
      </c>
      <c r="M31" s="17" t="s">
        <v>1019</v>
      </c>
      <c r="N31" s="22" t="s">
        <v>241</v>
      </c>
      <c r="O31" s="13" t="s">
        <v>1171</v>
      </c>
      <c r="P31" s="33" t="s">
        <v>1261</v>
      </c>
      <c r="Q31" s="13" t="s">
        <v>1167</v>
      </c>
    </row>
    <row r="32" spans="1:17" ht="28" x14ac:dyDescent="0.3">
      <c r="A32" s="9" t="s">
        <v>17</v>
      </c>
      <c r="D32" s="43" t="s">
        <v>669</v>
      </c>
      <c r="E32" s="44" t="s">
        <v>670</v>
      </c>
      <c r="H32" t="s">
        <v>671</v>
      </c>
      <c r="I32" s="32" t="s">
        <v>1139</v>
      </c>
      <c r="J32" s="21" t="s">
        <v>446</v>
      </c>
      <c r="K32" s="22" t="s">
        <v>240</v>
      </c>
      <c r="L32" s="32" t="s">
        <v>1030</v>
      </c>
      <c r="M32" s="17" t="s">
        <v>1019</v>
      </c>
      <c r="N32" s="22" t="s">
        <v>241</v>
      </c>
      <c r="O32" s="13" t="s">
        <v>1171</v>
      </c>
      <c r="P32" s="33" t="s">
        <v>1261</v>
      </c>
      <c r="Q32" s="13" t="s">
        <v>1167</v>
      </c>
    </row>
    <row r="33" spans="1:18" x14ac:dyDescent="0.3">
      <c r="A33" s="9" t="s">
        <v>17</v>
      </c>
      <c r="D33" s="43" t="s">
        <v>867</v>
      </c>
      <c r="E33" s="44" t="s">
        <v>868</v>
      </c>
      <c r="H33" t="s">
        <v>869</v>
      </c>
      <c r="I33" s="32" t="s">
        <v>1194</v>
      </c>
      <c r="J33" s="21" t="s">
        <v>870</v>
      </c>
      <c r="K33" s="19" t="s">
        <v>240</v>
      </c>
      <c r="L33" s="13" t="s">
        <v>1183</v>
      </c>
      <c r="M33" s="17" t="s">
        <v>1019</v>
      </c>
      <c r="N33" s="22" t="s">
        <v>797</v>
      </c>
      <c r="O33" s="13" t="s">
        <v>1263</v>
      </c>
      <c r="P33" s="33" t="s">
        <v>1261</v>
      </c>
      <c r="Q33" s="13" t="s">
        <v>1167</v>
      </c>
    </row>
    <row r="34" spans="1:18" x14ac:dyDescent="0.3">
      <c r="A34" s="9" t="s">
        <v>17</v>
      </c>
      <c r="B34" s="16"/>
      <c r="C34" s="16"/>
      <c r="D34" s="17" t="s">
        <v>246</v>
      </c>
      <c r="E34" s="20" t="s">
        <v>247</v>
      </c>
      <c r="H34" t="s">
        <v>248</v>
      </c>
      <c r="I34" s="32" t="s">
        <v>1037</v>
      </c>
      <c r="J34" s="21" t="s">
        <v>245</v>
      </c>
      <c r="K34" s="22" t="s">
        <v>240</v>
      </c>
      <c r="L34" s="32" t="s">
        <v>1025</v>
      </c>
      <c r="M34" s="17" t="s">
        <v>1019</v>
      </c>
      <c r="N34" s="22" t="s">
        <v>241</v>
      </c>
      <c r="O34" s="13" t="s">
        <v>1168</v>
      </c>
      <c r="P34" s="33"/>
    </row>
    <row r="35" spans="1:18" s="26" customFormat="1" x14ac:dyDescent="0.3">
      <c r="A35" s="9" t="s">
        <v>17</v>
      </c>
      <c r="B35" s="16"/>
      <c r="C35" s="16"/>
      <c r="D35" s="17" t="s">
        <v>249</v>
      </c>
      <c r="E35" s="20" t="s">
        <v>250</v>
      </c>
      <c r="F35" s="13"/>
      <c r="G35" s="13"/>
      <c r="H35" t="s">
        <v>251</v>
      </c>
      <c r="I35" s="32" t="s">
        <v>1038</v>
      </c>
      <c r="J35" s="21" t="s">
        <v>245</v>
      </c>
      <c r="K35" s="22" t="s">
        <v>240</v>
      </c>
      <c r="L35" s="32" t="s">
        <v>1025</v>
      </c>
      <c r="M35" s="17" t="s">
        <v>1019</v>
      </c>
      <c r="N35" s="22" t="s">
        <v>241</v>
      </c>
      <c r="O35" s="13" t="s">
        <v>1168</v>
      </c>
      <c r="P35" s="33"/>
      <c r="Q35" s="13"/>
      <c r="R35" s="13"/>
    </row>
    <row r="36" spans="1:18" x14ac:dyDescent="0.3">
      <c r="A36" s="9" t="s">
        <v>17</v>
      </c>
      <c r="B36" s="16"/>
      <c r="C36" s="16"/>
      <c r="D36" s="17" t="s">
        <v>252</v>
      </c>
      <c r="E36" s="20" t="s">
        <v>253</v>
      </c>
      <c r="H36" t="s">
        <v>254</v>
      </c>
      <c r="I36" s="32" t="s">
        <v>1039</v>
      </c>
      <c r="J36" s="21" t="s">
        <v>245</v>
      </c>
      <c r="K36" s="22" t="s">
        <v>240</v>
      </c>
      <c r="L36" s="32" t="s">
        <v>1025</v>
      </c>
      <c r="M36" s="17" t="s">
        <v>1019</v>
      </c>
      <c r="N36" s="22" t="s">
        <v>241</v>
      </c>
      <c r="O36" s="13" t="s">
        <v>1168</v>
      </c>
      <c r="P36" s="33"/>
    </row>
    <row r="37" spans="1:18" ht="36.5" customHeight="1" x14ac:dyDescent="0.3">
      <c r="A37" s="9" t="s">
        <v>17</v>
      </c>
      <c r="B37" s="16"/>
      <c r="C37" s="16"/>
      <c r="D37" s="17" t="s">
        <v>255</v>
      </c>
      <c r="E37" s="20" t="s">
        <v>256</v>
      </c>
      <c r="H37" s="13" t="s">
        <v>1252</v>
      </c>
      <c r="I37" s="32" t="s">
        <v>1040</v>
      </c>
      <c r="J37" s="21"/>
      <c r="K37" s="22" t="s">
        <v>240</v>
      </c>
      <c r="L37" s="32" t="s">
        <v>1025</v>
      </c>
      <c r="M37" s="17" t="s">
        <v>1019</v>
      </c>
      <c r="N37" s="22" t="s">
        <v>241</v>
      </c>
      <c r="O37" s="13" t="s">
        <v>1210</v>
      </c>
      <c r="P37" s="33"/>
    </row>
    <row r="38" spans="1:18" s="26" customFormat="1" x14ac:dyDescent="0.3">
      <c r="A38" s="9" t="s">
        <v>17</v>
      </c>
      <c r="B38" s="16"/>
      <c r="C38" s="16"/>
      <c r="D38" s="17" t="s">
        <v>266</v>
      </c>
      <c r="E38" s="20" t="s">
        <v>267</v>
      </c>
      <c r="F38" s="13"/>
      <c r="G38" s="13"/>
      <c r="H38" t="s">
        <v>268</v>
      </c>
      <c r="I38" s="32" t="s">
        <v>1187</v>
      </c>
      <c r="J38" s="21" t="s">
        <v>269</v>
      </c>
      <c r="K38" s="19" t="s">
        <v>265</v>
      </c>
      <c r="L38" s="32"/>
      <c r="M38" s="17" t="s">
        <v>1019</v>
      </c>
      <c r="N38" s="19" t="s">
        <v>241</v>
      </c>
      <c r="O38" s="13" t="s">
        <v>1234</v>
      </c>
      <c r="P38" s="33"/>
      <c r="Q38" s="13"/>
      <c r="R38" s="13"/>
    </row>
    <row r="39" spans="1:18" s="26" customFormat="1" ht="28" customHeight="1" x14ac:dyDescent="0.3">
      <c r="A39" s="9" t="s">
        <v>17</v>
      </c>
      <c r="B39" s="16"/>
      <c r="C39" s="16"/>
      <c r="D39" s="17" t="s">
        <v>270</v>
      </c>
      <c r="E39" s="20" t="s">
        <v>271</v>
      </c>
      <c r="F39" s="13"/>
      <c r="G39" s="13"/>
      <c r="H39" t="s">
        <v>272</v>
      </c>
      <c r="I39" s="32" t="s">
        <v>1042</v>
      </c>
      <c r="J39" s="21" t="s">
        <v>273</v>
      </c>
      <c r="K39" s="19" t="s">
        <v>240</v>
      </c>
      <c r="L39" s="32" t="s">
        <v>1025</v>
      </c>
      <c r="M39" s="17" t="s">
        <v>1019</v>
      </c>
      <c r="N39" s="19" t="s">
        <v>241</v>
      </c>
      <c r="O39" s="13" t="s">
        <v>1181</v>
      </c>
      <c r="P39" s="33"/>
      <c r="Q39" s="13"/>
      <c r="R39" s="13"/>
    </row>
    <row r="40" spans="1:18" s="26" customFormat="1" ht="28" customHeight="1" x14ac:dyDescent="0.3">
      <c r="A40" s="9" t="s">
        <v>17</v>
      </c>
      <c r="B40" s="16"/>
      <c r="C40" s="16"/>
      <c r="D40" s="17" t="s">
        <v>274</v>
      </c>
      <c r="E40" s="20" t="s">
        <v>275</v>
      </c>
      <c r="F40" s="13"/>
      <c r="G40" s="13"/>
      <c r="H40" t="s">
        <v>276</v>
      </c>
      <c r="I40" s="32" t="s">
        <v>1043</v>
      </c>
      <c r="J40" s="21" t="s">
        <v>260</v>
      </c>
      <c r="K40" s="19" t="s">
        <v>240</v>
      </c>
      <c r="L40" s="32" t="s">
        <v>1025</v>
      </c>
      <c r="M40" s="17" t="s">
        <v>1019</v>
      </c>
      <c r="N40" s="19" t="s">
        <v>241</v>
      </c>
      <c r="O40" s="13" t="s">
        <v>1235</v>
      </c>
      <c r="P40" s="33"/>
      <c r="Q40" s="13"/>
      <c r="R40" s="13"/>
    </row>
    <row r="41" spans="1:18" s="26" customFormat="1" ht="28" customHeight="1" x14ac:dyDescent="0.3">
      <c r="A41" s="9" t="s">
        <v>17</v>
      </c>
      <c r="B41" s="16"/>
      <c r="C41" s="16"/>
      <c r="D41" s="17" t="s">
        <v>1239</v>
      </c>
      <c r="E41" s="20" t="s">
        <v>1241</v>
      </c>
      <c r="F41" s="13"/>
      <c r="G41" s="13"/>
      <c r="H41" t="s">
        <v>1253</v>
      </c>
      <c r="I41" s="32"/>
      <c r="J41" s="21"/>
      <c r="K41" s="19" t="s">
        <v>240</v>
      </c>
      <c r="L41" s="32"/>
      <c r="M41" s="17"/>
      <c r="N41" s="19" t="s">
        <v>241</v>
      </c>
      <c r="O41" s="13"/>
      <c r="P41" s="33"/>
      <c r="Q41" s="13"/>
      <c r="R41" s="13"/>
    </row>
    <row r="42" spans="1:18" s="26" customFormat="1" ht="28" customHeight="1" x14ac:dyDescent="0.3">
      <c r="A42" s="9" t="s">
        <v>17</v>
      </c>
      <c r="B42" s="16"/>
      <c r="C42" s="16"/>
      <c r="D42" s="17" t="s">
        <v>1240</v>
      </c>
      <c r="E42" s="20" t="s">
        <v>1242</v>
      </c>
      <c r="F42" s="13"/>
      <c r="G42" s="13"/>
      <c r="H42" t="s">
        <v>1254</v>
      </c>
      <c r="I42" s="32"/>
      <c r="J42" s="21"/>
      <c r="K42" s="19" t="s">
        <v>240</v>
      </c>
      <c r="L42" s="32"/>
      <c r="M42" s="17"/>
      <c r="N42" s="19" t="s">
        <v>241</v>
      </c>
      <c r="O42" s="13"/>
      <c r="P42" s="33"/>
      <c r="Q42" s="13"/>
      <c r="R42" s="13"/>
    </row>
    <row r="43" spans="1:18" ht="28" customHeight="1" x14ac:dyDescent="0.3">
      <c r="A43" s="9" t="s">
        <v>17</v>
      </c>
      <c r="B43" s="16"/>
      <c r="C43" s="16"/>
      <c r="D43" s="17" t="s">
        <v>304</v>
      </c>
      <c r="E43" s="20" t="s">
        <v>305</v>
      </c>
      <c r="H43" t="s">
        <v>306</v>
      </c>
      <c r="I43" s="32" t="s">
        <v>1051</v>
      </c>
      <c r="J43" s="21" t="s">
        <v>289</v>
      </c>
      <c r="K43" s="19" t="s">
        <v>281</v>
      </c>
      <c r="L43" s="32" t="s">
        <v>1027</v>
      </c>
      <c r="M43" s="17" t="s">
        <v>1019</v>
      </c>
      <c r="N43" s="19" t="s">
        <v>265</v>
      </c>
    </row>
    <row r="44" spans="1:18" ht="28" customHeight="1" x14ac:dyDescent="0.3">
      <c r="A44" s="9" t="s">
        <v>17</v>
      </c>
      <c r="B44" s="16"/>
      <c r="C44" s="16"/>
      <c r="D44" s="17" t="s">
        <v>307</v>
      </c>
      <c r="E44" s="20" t="s">
        <v>308</v>
      </c>
      <c r="H44" t="s">
        <v>309</v>
      </c>
      <c r="I44" s="32" t="s">
        <v>1052</v>
      </c>
      <c r="J44" s="21" t="s">
        <v>293</v>
      </c>
      <c r="K44" s="19" t="s">
        <v>281</v>
      </c>
      <c r="L44" s="32" t="s">
        <v>1027</v>
      </c>
      <c r="M44" s="17" t="s">
        <v>1019</v>
      </c>
      <c r="N44" s="19" t="s">
        <v>265</v>
      </c>
    </row>
    <row r="45" spans="1:18" ht="28" customHeight="1" x14ac:dyDescent="0.3">
      <c r="A45" s="9" t="s">
        <v>1246</v>
      </c>
      <c r="B45" s="16"/>
      <c r="C45" s="16"/>
      <c r="D45" s="17" t="s">
        <v>310</v>
      </c>
      <c r="E45" s="20" t="s">
        <v>311</v>
      </c>
      <c r="H45" t="s">
        <v>312</v>
      </c>
      <c r="I45" s="32" t="s">
        <v>1053</v>
      </c>
      <c r="J45" s="21" t="s">
        <v>297</v>
      </c>
      <c r="K45" s="19" t="s">
        <v>281</v>
      </c>
      <c r="L45" s="32" t="s">
        <v>1030</v>
      </c>
      <c r="M45" s="17" t="s">
        <v>1019</v>
      </c>
      <c r="N45" s="19" t="s">
        <v>265</v>
      </c>
    </row>
    <row r="46" spans="1:18" ht="28" customHeight="1" x14ac:dyDescent="0.3">
      <c r="A46" s="9" t="s">
        <v>17</v>
      </c>
      <c r="B46" s="16"/>
      <c r="C46" s="16"/>
      <c r="D46" s="17" t="s">
        <v>313</v>
      </c>
      <c r="E46" s="20" t="s">
        <v>314</v>
      </c>
      <c r="H46" t="s">
        <v>315</v>
      </c>
      <c r="I46" s="32" t="s">
        <v>1054</v>
      </c>
      <c r="J46" s="21" t="s">
        <v>280</v>
      </c>
      <c r="K46" s="19" t="s">
        <v>281</v>
      </c>
      <c r="L46" s="32" t="s">
        <v>1027</v>
      </c>
      <c r="M46" s="17" t="s">
        <v>1019</v>
      </c>
      <c r="N46" s="19" t="s">
        <v>265</v>
      </c>
    </row>
    <row r="47" spans="1:18" x14ac:dyDescent="0.3">
      <c r="A47" s="9" t="s">
        <v>17</v>
      </c>
      <c r="B47" s="16"/>
      <c r="C47" s="16"/>
      <c r="D47" s="17" t="s">
        <v>316</v>
      </c>
      <c r="E47" s="20" t="s">
        <v>317</v>
      </c>
      <c r="H47" t="s">
        <v>318</v>
      </c>
      <c r="I47" s="32" t="s">
        <v>1055</v>
      </c>
      <c r="J47" s="21" t="s">
        <v>285</v>
      </c>
      <c r="K47" s="19" t="s">
        <v>281</v>
      </c>
      <c r="L47" s="32" t="s">
        <v>1027</v>
      </c>
      <c r="M47" s="17" t="s">
        <v>1019</v>
      </c>
      <c r="N47" s="19" t="s">
        <v>265</v>
      </c>
    </row>
    <row r="48" spans="1:18" ht="28" customHeight="1" x14ac:dyDescent="0.3">
      <c r="A48" s="9" t="s">
        <v>17</v>
      </c>
      <c r="B48" s="16"/>
      <c r="C48" s="16"/>
      <c r="D48" s="17" t="s">
        <v>319</v>
      </c>
      <c r="E48" s="20" t="s">
        <v>320</v>
      </c>
      <c r="H48" t="s">
        <v>321</v>
      </c>
      <c r="I48" s="32"/>
      <c r="J48" s="21" t="s">
        <v>322</v>
      </c>
      <c r="K48" s="18" t="s">
        <v>281</v>
      </c>
      <c r="L48" s="32"/>
      <c r="M48" s="17" t="s">
        <v>1019</v>
      </c>
      <c r="N48" s="19" t="s">
        <v>265</v>
      </c>
    </row>
    <row r="49" spans="1:18" ht="28" customHeight="1" x14ac:dyDescent="0.3">
      <c r="A49" s="9" t="s">
        <v>17</v>
      </c>
      <c r="B49" s="16"/>
      <c r="C49" s="16"/>
      <c r="D49" s="17" t="s">
        <v>330</v>
      </c>
      <c r="E49" s="20" t="s">
        <v>331</v>
      </c>
      <c r="H49" s="13" t="s">
        <v>1017</v>
      </c>
      <c r="I49" s="32" t="s">
        <v>1058</v>
      </c>
      <c r="J49" s="21" t="s">
        <v>289</v>
      </c>
      <c r="K49" s="19" t="s">
        <v>281</v>
      </c>
      <c r="L49" s="32" t="s">
        <v>1027</v>
      </c>
      <c r="M49" s="17" t="s">
        <v>1019</v>
      </c>
      <c r="N49" s="19" t="s">
        <v>265</v>
      </c>
    </row>
    <row r="50" spans="1:18" ht="28" customHeight="1" x14ac:dyDescent="0.3">
      <c r="A50" s="9" t="s">
        <v>17</v>
      </c>
      <c r="B50" s="16"/>
      <c r="C50" s="16"/>
      <c r="D50" s="17" t="s">
        <v>332</v>
      </c>
      <c r="E50" s="20" t="s">
        <v>333</v>
      </c>
      <c r="H50" s="13" t="s">
        <v>1018</v>
      </c>
      <c r="I50" s="32" t="s">
        <v>1059</v>
      </c>
      <c r="J50" s="21" t="s">
        <v>293</v>
      </c>
      <c r="K50" s="19" t="s">
        <v>281</v>
      </c>
      <c r="L50" s="32" t="s">
        <v>1027</v>
      </c>
      <c r="M50" s="17" t="s">
        <v>1019</v>
      </c>
      <c r="N50" s="19" t="s">
        <v>265</v>
      </c>
    </row>
    <row r="51" spans="1:18" x14ac:dyDescent="0.3">
      <c r="A51" s="9" t="s">
        <v>17</v>
      </c>
      <c r="B51" s="16"/>
      <c r="C51" s="16"/>
      <c r="D51" s="17" t="s">
        <v>334</v>
      </c>
      <c r="E51" s="20" t="s">
        <v>335</v>
      </c>
      <c r="H51" t="s">
        <v>336</v>
      </c>
      <c r="I51" s="32" t="s">
        <v>1060</v>
      </c>
      <c r="J51" s="21" t="s">
        <v>337</v>
      </c>
      <c r="K51" s="18" t="s">
        <v>281</v>
      </c>
      <c r="L51" s="32" t="s">
        <v>1027</v>
      </c>
      <c r="M51" s="17" t="s">
        <v>1019</v>
      </c>
      <c r="N51" s="19" t="s">
        <v>265</v>
      </c>
    </row>
    <row r="52" spans="1:18" s="26" customFormat="1" x14ac:dyDescent="0.3">
      <c r="A52" s="9" t="s">
        <v>17</v>
      </c>
      <c r="B52" s="16"/>
      <c r="C52" s="16"/>
      <c r="D52" s="17" t="s">
        <v>338</v>
      </c>
      <c r="E52" s="20" t="s">
        <v>339</v>
      </c>
      <c r="F52" s="13"/>
      <c r="G52" s="13"/>
      <c r="H52" t="s">
        <v>340</v>
      </c>
      <c r="I52" s="32" t="s">
        <v>1061</v>
      </c>
      <c r="J52" s="21" t="s">
        <v>341</v>
      </c>
      <c r="K52" s="19" t="s">
        <v>281</v>
      </c>
      <c r="L52" s="32" t="s">
        <v>1027</v>
      </c>
      <c r="M52" s="17" t="s">
        <v>1019</v>
      </c>
      <c r="N52" s="19" t="s">
        <v>265</v>
      </c>
      <c r="O52" s="13"/>
      <c r="P52" s="13"/>
      <c r="Q52" s="13"/>
      <c r="R52" s="13"/>
    </row>
    <row r="53" spans="1:18" s="26" customFormat="1" ht="28" x14ac:dyDescent="0.3">
      <c r="A53" s="9" t="s">
        <v>17</v>
      </c>
      <c r="B53" s="16"/>
      <c r="C53" s="16"/>
      <c r="D53" s="17" t="s">
        <v>342</v>
      </c>
      <c r="E53" s="20" t="s">
        <v>343</v>
      </c>
      <c r="F53" s="13"/>
      <c r="G53" s="13"/>
      <c r="H53" t="s">
        <v>344</v>
      </c>
      <c r="I53" s="32" t="s">
        <v>1062</v>
      </c>
      <c r="J53" s="21" t="s">
        <v>345</v>
      </c>
      <c r="K53" s="19" t="s">
        <v>281</v>
      </c>
      <c r="L53" s="32" t="s">
        <v>1027</v>
      </c>
      <c r="M53" s="17" t="s">
        <v>1019</v>
      </c>
      <c r="N53" s="19" t="s">
        <v>265</v>
      </c>
      <c r="O53" s="13"/>
      <c r="P53" s="13"/>
      <c r="Q53" s="13"/>
      <c r="R53" s="13"/>
    </row>
    <row r="54" spans="1:18" s="26" customFormat="1" ht="28" x14ac:dyDescent="0.3">
      <c r="A54" s="23"/>
      <c r="B54" s="23"/>
      <c r="C54" s="23"/>
      <c r="D54" s="24" t="s">
        <v>346</v>
      </c>
      <c r="E54" s="25" t="s">
        <v>347</v>
      </c>
      <c r="H54" t="s">
        <v>348</v>
      </c>
      <c r="I54" s="32"/>
      <c r="J54" s="27" t="s">
        <v>345</v>
      </c>
      <c r="K54" s="28" t="s">
        <v>281</v>
      </c>
      <c r="L54" s="32"/>
      <c r="M54" s="24"/>
      <c r="N54" s="28" t="s">
        <v>265</v>
      </c>
    </row>
    <row r="55" spans="1:18" s="26" customFormat="1" ht="28" x14ac:dyDescent="0.3">
      <c r="A55" s="9" t="s">
        <v>17</v>
      </c>
      <c r="B55" s="16"/>
      <c r="C55" s="16"/>
      <c r="D55" s="17" t="s">
        <v>349</v>
      </c>
      <c r="E55" s="20" t="s">
        <v>350</v>
      </c>
      <c r="F55" s="13"/>
      <c r="G55" s="13"/>
      <c r="H55" t="s">
        <v>351</v>
      </c>
      <c r="I55" s="32" t="s">
        <v>1063</v>
      </c>
      <c r="J55" s="21" t="s">
        <v>352</v>
      </c>
      <c r="K55" s="19" t="s">
        <v>281</v>
      </c>
      <c r="L55" s="32" t="s">
        <v>1027</v>
      </c>
      <c r="M55" s="17" t="s">
        <v>1019</v>
      </c>
      <c r="N55" s="19" t="s">
        <v>265</v>
      </c>
      <c r="O55" s="13"/>
      <c r="P55" s="13"/>
      <c r="Q55" s="13"/>
      <c r="R55" s="13"/>
    </row>
    <row r="56" spans="1:18" s="26" customFormat="1" ht="28" x14ac:dyDescent="0.3">
      <c r="A56" s="9" t="s">
        <v>17</v>
      </c>
      <c r="B56" s="16"/>
      <c r="C56" s="16"/>
      <c r="D56" s="17" t="s">
        <v>1249</v>
      </c>
      <c r="E56" s="20" t="s">
        <v>1257</v>
      </c>
      <c r="F56" s="13"/>
      <c r="G56" s="13"/>
      <c r="H56" t="s">
        <v>1258</v>
      </c>
      <c r="I56" s="32"/>
      <c r="J56" s="21"/>
      <c r="K56" s="19" t="s">
        <v>1250</v>
      </c>
      <c r="L56" s="32"/>
      <c r="M56" s="17"/>
      <c r="N56" s="19"/>
      <c r="O56" s="13"/>
      <c r="P56" s="13"/>
      <c r="Q56" s="13"/>
      <c r="R56" s="13"/>
    </row>
    <row r="57" spans="1:18" s="26" customFormat="1" ht="28" x14ac:dyDescent="0.3">
      <c r="A57" s="23"/>
      <c r="B57" s="23"/>
      <c r="C57" s="23"/>
      <c r="D57" s="24" t="s">
        <v>353</v>
      </c>
      <c r="E57" s="25" t="s">
        <v>354</v>
      </c>
      <c r="H57" t="s">
        <v>355</v>
      </c>
      <c r="I57" s="32"/>
      <c r="J57" s="27" t="s">
        <v>352</v>
      </c>
      <c r="K57" s="28" t="s">
        <v>281</v>
      </c>
      <c r="L57" s="32"/>
      <c r="M57" s="24"/>
      <c r="N57" s="28" t="s">
        <v>265</v>
      </c>
    </row>
    <row r="58" spans="1:18" s="26" customFormat="1" ht="42" x14ac:dyDescent="0.3">
      <c r="A58" s="23"/>
      <c r="B58" s="23"/>
      <c r="C58" s="23"/>
      <c r="D58" s="24" t="s">
        <v>356</v>
      </c>
      <c r="E58" s="25" t="s">
        <v>357</v>
      </c>
      <c r="H58" t="s">
        <v>358</v>
      </c>
      <c r="I58" s="32"/>
      <c r="J58" s="27" t="s">
        <v>359</v>
      </c>
      <c r="K58" s="28" t="s">
        <v>281</v>
      </c>
      <c r="L58" s="32"/>
      <c r="M58" s="24"/>
      <c r="N58" s="28" t="s">
        <v>265</v>
      </c>
    </row>
    <row r="59" spans="1:18" s="26" customFormat="1" ht="42" x14ac:dyDescent="0.3">
      <c r="A59" s="23"/>
      <c r="B59" s="23"/>
      <c r="C59" s="23"/>
      <c r="D59" s="24" t="s">
        <v>360</v>
      </c>
      <c r="E59" s="25" t="s">
        <v>361</v>
      </c>
      <c r="H59" t="s">
        <v>362</v>
      </c>
      <c r="I59" s="32"/>
      <c r="J59" s="27" t="s">
        <v>359</v>
      </c>
      <c r="K59" s="28" t="s">
        <v>281</v>
      </c>
      <c r="L59" s="32"/>
      <c r="M59" s="24"/>
      <c r="N59" s="28" t="s">
        <v>265</v>
      </c>
    </row>
    <row r="60" spans="1:18" ht="42" x14ac:dyDescent="0.3">
      <c r="A60" s="23"/>
      <c r="B60" s="23"/>
      <c r="C60" s="23"/>
      <c r="D60" s="24" t="s">
        <v>363</v>
      </c>
      <c r="E60" s="25" t="s">
        <v>364</v>
      </c>
      <c r="F60" s="26"/>
      <c r="G60" s="26"/>
      <c r="H60" t="s">
        <v>365</v>
      </c>
      <c r="I60" s="32"/>
      <c r="J60" s="27" t="s">
        <v>359</v>
      </c>
      <c r="K60" s="28" t="s">
        <v>281</v>
      </c>
      <c r="L60" s="32"/>
      <c r="M60" s="24"/>
      <c r="N60" s="28" t="s">
        <v>265</v>
      </c>
      <c r="O60" s="26"/>
      <c r="P60" s="26"/>
      <c r="Q60" s="26"/>
      <c r="R60" s="26"/>
    </row>
    <row r="61" spans="1:18" ht="18" customHeight="1" x14ac:dyDescent="0.3">
      <c r="A61" s="23"/>
      <c r="B61" s="23"/>
      <c r="C61" s="23"/>
      <c r="D61" s="24" t="s">
        <v>366</v>
      </c>
      <c r="E61" s="25" t="s">
        <v>367</v>
      </c>
      <c r="F61" s="26"/>
      <c r="G61" s="26"/>
      <c r="H61" t="s">
        <v>368</v>
      </c>
      <c r="I61" s="32"/>
      <c r="J61" s="27" t="s">
        <v>359</v>
      </c>
      <c r="K61" s="28" t="s">
        <v>281</v>
      </c>
      <c r="L61" s="32"/>
      <c r="M61" s="24"/>
      <c r="N61" s="28" t="s">
        <v>265</v>
      </c>
      <c r="O61" s="26"/>
      <c r="P61" s="26"/>
      <c r="Q61" s="26"/>
      <c r="R61" s="26"/>
    </row>
    <row r="62" spans="1:18" ht="28" x14ac:dyDescent="0.3">
      <c r="A62" s="9" t="s">
        <v>17</v>
      </c>
      <c r="B62" s="16"/>
      <c r="C62" s="16"/>
      <c r="D62" s="17" t="s">
        <v>369</v>
      </c>
      <c r="E62" s="20" t="s">
        <v>370</v>
      </c>
      <c r="H62" t="s">
        <v>371</v>
      </c>
      <c r="I62" s="32" t="s">
        <v>1064</v>
      </c>
      <c r="J62" s="21" t="s">
        <v>372</v>
      </c>
      <c r="K62" s="19" t="s">
        <v>281</v>
      </c>
      <c r="L62" s="32" t="s">
        <v>1027</v>
      </c>
      <c r="M62" s="17" t="s">
        <v>1019</v>
      </c>
      <c r="N62" s="19" t="s">
        <v>265</v>
      </c>
    </row>
    <row r="63" spans="1:18" ht="28" x14ac:dyDescent="0.3">
      <c r="A63" s="9" t="s">
        <v>17</v>
      </c>
      <c r="B63" s="16"/>
      <c r="C63" s="16"/>
      <c r="D63" s="17" t="s">
        <v>373</v>
      </c>
      <c r="E63" s="20" t="s">
        <v>374</v>
      </c>
      <c r="H63" t="s">
        <v>375</v>
      </c>
      <c r="I63" s="32" t="s">
        <v>1065</v>
      </c>
      <c r="J63" s="21" t="s">
        <v>372</v>
      </c>
      <c r="K63" s="19" t="s">
        <v>281</v>
      </c>
      <c r="L63" s="32" t="s">
        <v>1027</v>
      </c>
      <c r="M63" s="17" t="s">
        <v>1019</v>
      </c>
      <c r="N63" s="19" t="s">
        <v>265</v>
      </c>
    </row>
    <row r="64" spans="1:18" ht="28" x14ac:dyDescent="0.3">
      <c r="A64" s="9" t="s">
        <v>17</v>
      </c>
      <c r="B64" s="16"/>
      <c r="C64" s="16"/>
      <c r="D64" s="17" t="s">
        <v>376</v>
      </c>
      <c r="E64" s="20" t="s">
        <v>377</v>
      </c>
      <c r="H64" t="s">
        <v>378</v>
      </c>
      <c r="I64" s="32" t="s">
        <v>1066</v>
      </c>
      <c r="J64" s="21" t="s">
        <v>372</v>
      </c>
      <c r="K64" s="19" t="s">
        <v>281</v>
      </c>
      <c r="L64" s="32" t="s">
        <v>1027</v>
      </c>
      <c r="M64" s="17" t="s">
        <v>1019</v>
      </c>
      <c r="N64" s="19" t="s">
        <v>265</v>
      </c>
    </row>
    <row r="65" spans="1:18" ht="28" x14ac:dyDescent="0.3">
      <c r="A65" s="9" t="s">
        <v>17</v>
      </c>
      <c r="B65" s="16"/>
      <c r="C65" s="16"/>
      <c r="D65" s="17" t="s">
        <v>379</v>
      </c>
      <c r="E65" s="20" t="s">
        <v>380</v>
      </c>
      <c r="H65" t="s">
        <v>381</v>
      </c>
      <c r="I65" s="32" t="s">
        <v>1067</v>
      </c>
      <c r="J65" s="21" t="s">
        <v>372</v>
      </c>
      <c r="K65" s="19" t="s">
        <v>281</v>
      </c>
      <c r="L65" s="32" t="s">
        <v>1027</v>
      </c>
      <c r="M65" s="17" t="s">
        <v>1019</v>
      </c>
      <c r="N65" s="19" t="s">
        <v>265</v>
      </c>
    </row>
    <row r="66" spans="1:18" ht="28" x14ac:dyDescent="0.3">
      <c r="A66" s="9" t="s">
        <v>17</v>
      </c>
      <c r="B66" s="16"/>
      <c r="C66" s="16"/>
      <c r="D66" s="17" t="s">
        <v>382</v>
      </c>
      <c r="E66" s="20" t="s">
        <v>383</v>
      </c>
      <c r="H66" t="s">
        <v>384</v>
      </c>
      <c r="I66" s="32" t="s">
        <v>1068</v>
      </c>
      <c r="J66" s="21" t="s">
        <v>372</v>
      </c>
      <c r="K66" s="19" t="s">
        <v>281</v>
      </c>
      <c r="L66" s="32" t="s">
        <v>1027</v>
      </c>
      <c r="M66" s="17" t="s">
        <v>1019</v>
      </c>
      <c r="N66" s="19" t="s">
        <v>265</v>
      </c>
    </row>
    <row r="67" spans="1:18" ht="28" x14ac:dyDescent="0.3">
      <c r="A67" s="9" t="s">
        <v>17</v>
      </c>
      <c r="B67" s="16"/>
      <c r="C67" s="16"/>
      <c r="D67" s="17" t="s">
        <v>385</v>
      </c>
      <c r="E67" s="20" t="s">
        <v>386</v>
      </c>
      <c r="H67" t="s">
        <v>387</v>
      </c>
      <c r="I67" s="32" t="s">
        <v>1069</v>
      </c>
      <c r="J67" s="21" t="s">
        <v>372</v>
      </c>
      <c r="K67" s="19" t="s">
        <v>281</v>
      </c>
      <c r="L67" s="32" t="s">
        <v>1027</v>
      </c>
      <c r="M67" s="17" t="s">
        <v>1019</v>
      </c>
      <c r="N67" s="19" t="s">
        <v>265</v>
      </c>
    </row>
    <row r="68" spans="1:18" ht="28" x14ac:dyDescent="0.3">
      <c r="A68" s="9" t="s">
        <v>17</v>
      </c>
      <c r="B68" s="16"/>
      <c r="C68" s="16"/>
      <c r="D68" s="17" t="s">
        <v>388</v>
      </c>
      <c r="E68" s="20" t="s">
        <v>389</v>
      </c>
      <c r="H68" t="s">
        <v>390</v>
      </c>
      <c r="I68" s="32" t="s">
        <v>1070</v>
      </c>
      <c r="J68" s="21" t="s">
        <v>372</v>
      </c>
      <c r="K68" s="19" t="s">
        <v>281</v>
      </c>
      <c r="L68" s="32" t="s">
        <v>1027</v>
      </c>
      <c r="M68" s="17" t="s">
        <v>1019</v>
      </c>
      <c r="N68" s="19" t="s">
        <v>265</v>
      </c>
    </row>
    <row r="69" spans="1:18" ht="28" x14ac:dyDescent="0.3">
      <c r="A69" s="9" t="s">
        <v>17</v>
      </c>
      <c r="D69" s="17" t="s">
        <v>391</v>
      </c>
      <c r="E69" s="20" t="s">
        <v>392</v>
      </c>
      <c r="H69" t="s">
        <v>393</v>
      </c>
      <c r="I69" s="32" t="s">
        <v>1071</v>
      </c>
      <c r="J69" s="21" t="s">
        <v>372</v>
      </c>
      <c r="K69" s="19" t="s">
        <v>281</v>
      </c>
      <c r="L69" s="32" t="s">
        <v>1027</v>
      </c>
      <c r="M69" s="17" t="s">
        <v>1019</v>
      </c>
      <c r="N69" s="19" t="s">
        <v>265</v>
      </c>
    </row>
    <row r="70" spans="1:18" x14ac:dyDescent="0.3">
      <c r="A70" s="9" t="s">
        <v>17</v>
      </c>
      <c r="D70" s="17" t="s">
        <v>394</v>
      </c>
      <c r="E70" s="20" t="s">
        <v>395</v>
      </c>
      <c r="H70" t="s">
        <v>396</v>
      </c>
      <c r="I70" s="32" t="s">
        <v>1072</v>
      </c>
      <c r="J70" s="21" t="s">
        <v>397</v>
      </c>
      <c r="K70" s="19" t="s">
        <v>281</v>
      </c>
      <c r="L70" s="32" t="s">
        <v>1027</v>
      </c>
      <c r="M70" s="17" t="s">
        <v>1019</v>
      </c>
      <c r="N70" s="19" t="s">
        <v>265</v>
      </c>
    </row>
    <row r="71" spans="1:18" x14ac:dyDescent="0.3">
      <c r="A71" s="26"/>
      <c r="B71" s="26"/>
      <c r="C71" s="26"/>
      <c r="D71" s="24" t="s">
        <v>398</v>
      </c>
      <c r="E71" s="25" t="s">
        <v>399</v>
      </c>
      <c r="F71" s="26"/>
      <c r="G71" s="26"/>
      <c r="H71" t="s">
        <v>400</v>
      </c>
      <c r="I71" s="32"/>
      <c r="J71" s="27" t="s">
        <v>401</v>
      </c>
      <c r="K71" s="28" t="s">
        <v>281</v>
      </c>
      <c r="L71" s="32"/>
      <c r="M71" s="24"/>
      <c r="N71" s="28" t="s">
        <v>265</v>
      </c>
      <c r="O71" s="26"/>
      <c r="P71" s="26"/>
      <c r="Q71" s="26"/>
      <c r="R71" s="26"/>
    </row>
    <row r="72" spans="1:18" x14ac:dyDescent="0.3">
      <c r="A72" s="26"/>
      <c r="B72" s="26"/>
      <c r="C72" s="26"/>
      <c r="D72" s="24" t="s">
        <v>402</v>
      </c>
      <c r="E72" s="25" t="s">
        <v>403</v>
      </c>
      <c r="F72" s="26"/>
      <c r="G72" s="26"/>
      <c r="H72" t="s">
        <v>404</v>
      </c>
      <c r="I72" s="32"/>
      <c r="J72" s="27" t="s">
        <v>285</v>
      </c>
      <c r="K72" s="28" t="s">
        <v>281</v>
      </c>
      <c r="L72" s="32"/>
      <c r="M72" s="24"/>
      <c r="N72" s="28" t="s">
        <v>265</v>
      </c>
      <c r="O72" s="26"/>
      <c r="P72" s="26"/>
      <c r="Q72" s="26"/>
      <c r="R72" s="26"/>
    </row>
    <row r="73" spans="1:18" ht="28" x14ac:dyDescent="0.3">
      <c r="A73" s="26"/>
      <c r="B73" s="26"/>
      <c r="C73" s="26"/>
      <c r="D73" s="24" t="s">
        <v>405</v>
      </c>
      <c r="E73" s="25" t="s">
        <v>406</v>
      </c>
      <c r="F73" s="26"/>
      <c r="G73" s="26"/>
      <c r="H73" t="s">
        <v>407</v>
      </c>
      <c r="I73" s="32"/>
      <c r="J73" s="27" t="s">
        <v>401</v>
      </c>
      <c r="K73" s="28" t="s">
        <v>281</v>
      </c>
      <c r="L73" s="32"/>
      <c r="M73" s="24"/>
      <c r="N73" s="28" t="s">
        <v>265</v>
      </c>
      <c r="O73" s="26"/>
      <c r="P73" s="26"/>
      <c r="Q73" s="26"/>
      <c r="R73" s="26"/>
    </row>
    <row r="74" spans="1:18" x14ac:dyDescent="0.3">
      <c r="A74" s="26"/>
      <c r="B74" s="26"/>
      <c r="C74" s="26"/>
      <c r="D74" s="24" t="s">
        <v>408</v>
      </c>
      <c r="E74" s="25" t="s">
        <v>409</v>
      </c>
      <c r="F74" s="26"/>
      <c r="G74" s="26"/>
      <c r="H74" t="s">
        <v>410</v>
      </c>
      <c r="I74" s="32"/>
      <c r="J74" s="27" t="s">
        <v>285</v>
      </c>
      <c r="K74" s="28" t="s">
        <v>281</v>
      </c>
      <c r="L74" s="32"/>
      <c r="M74" s="24"/>
      <c r="N74" s="28" t="s">
        <v>265</v>
      </c>
      <c r="O74" s="26"/>
      <c r="P74" s="26"/>
      <c r="Q74" s="26"/>
      <c r="R74" s="26"/>
    </row>
    <row r="75" spans="1:18" x14ac:dyDescent="0.3">
      <c r="A75" s="26"/>
      <c r="B75" s="26"/>
      <c r="C75" s="26"/>
      <c r="D75" s="24" t="s">
        <v>411</v>
      </c>
      <c r="E75" s="25" t="s">
        <v>412</v>
      </c>
      <c r="F75" s="26"/>
      <c r="G75" s="26"/>
      <c r="H75" t="s">
        <v>413</v>
      </c>
      <c r="I75" s="32"/>
      <c r="J75" s="27" t="s">
        <v>401</v>
      </c>
      <c r="K75" s="28" t="s">
        <v>281</v>
      </c>
      <c r="L75" s="32"/>
      <c r="M75" s="24"/>
      <c r="N75" s="28" t="s">
        <v>265</v>
      </c>
      <c r="O75" s="26"/>
      <c r="P75" s="26"/>
      <c r="Q75" s="26"/>
      <c r="R75" s="26"/>
    </row>
    <row r="76" spans="1:18" x14ac:dyDescent="0.3">
      <c r="A76" s="26"/>
      <c r="B76" s="26"/>
      <c r="C76" s="26"/>
      <c r="D76" s="24" t="s">
        <v>414</v>
      </c>
      <c r="E76" s="25" t="s">
        <v>415</v>
      </c>
      <c r="F76" s="26"/>
      <c r="G76" s="26"/>
      <c r="H76" t="s">
        <v>416</v>
      </c>
      <c r="I76" s="32"/>
      <c r="J76" s="27" t="s">
        <v>285</v>
      </c>
      <c r="K76" s="28" t="s">
        <v>281</v>
      </c>
      <c r="L76" s="32"/>
      <c r="M76" s="24"/>
      <c r="N76" s="28" t="s">
        <v>265</v>
      </c>
      <c r="O76" s="26"/>
      <c r="P76" s="26"/>
      <c r="Q76" s="26"/>
      <c r="R76" s="26"/>
    </row>
    <row r="77" spans="1:18" x14ac:dyDescent="0.3">
      <c r="A77" s="26"/>
      <c r="B77" s="26"/>
      <c r="C77" s="26"/>
      <c r="D77" s="24" t="s">
        <v>417</v>
      </c>
      <c r="E77" s="25" t="s">
        <v>418</v>
      </c>
      <c r="F77" s="26"/>
      <c r="G77" s="26"/>
      <c r="H77" t="s">
        <v>419</v>
      </c>
      <c r="I77" s="32"/>
      <c r="J77" s="27" t="s">
        <v>401</v>
      </c>
      <c r="K77" s="28" t="s">
        <v>281</v>
      </c>
      <c r="L77" s="32"/>
      <c r="M77" s="24"/>
      <c r="N77" s="28" t="s">
        <v>265</v>
      </c>
      <c r="O77" s="26"/>
      <c r="P77" s="26"/>
      <c r="Q77" s="26"/>
      <c r="R77" s="26"/>
    </row>
    <row r="78" spans="1:18" x14ac:dyDescent="0.3">
      <c r="A78" s="26"/>
      <c r="B78" s="26"/>
      <c r="C78" s="26"/>
      <c r="D78" s="24" t="s">
        <v>420</v>
      </c>
      <c r="E78" s="25" t="s">
        <v>415</v>
      </c>
      <c r="F78" s="26"/>
      <c r="G78" s="26"/>
      <c r="H78" t="s">
        <v>421</v>
      </c>
      <c r="I78" s="32"/>
      <c r="J78" s="27" t="s">
        <v>285</v>
      </c>
      <c r="K78" s="28" t="s">
        <v>281</v>
      </c>
      <c r="L78" s="32"/>
      <c r="M78" s="24"/>
      <c r="N78" s="28" t="s">
        <v>265</v>
      </c>
      <c r="O78" s="26"/>
      <c r="P78" s="26"/>
      <c r="Q78" s="26"/>
      <c r="R78" s="26"/>
    </row>
    <row r="79" spans="1:18" x14ac:dyDescent="0.3">
      <c r="A79" s="9" t="s">
        <v>17</v>
      </c>
      <c r="D79" s="17" t="s">
        <v>422</v>
      </c>
      <c r="E79" s="20" t="s">
        <v>423</v>
      </c>
      <c r="H79" t="s">
        <v>424</v>
      </c>
      <c r="I79" s="32" t="s">
        <v>1073</v>
      </c>
      <c r="J79" s="21" t="s">
        <v>425</v>
      </c>
      <c r="K79" s="19" t="s">
        <v>240</v>
      </c>
      <c r="L79" s="13" t="s">
        <v>1183</v>
      </c>
      <c r="M79" s="17" t="s">
        <v>1019</v>
      </c>
      <c r="N79" s="19" t="s">
        <v>241</v>
      </c>
      <c r="O79" s="13" t="s">
        <v>1182</v>
      </c>
      <c r="P79" s="33"/>
    </row>
    <row r="80" spans="1:18" x14ac:dyDescent="0.3">
      <c r="A80" s="9" t="s">
        <v>17</v>
      </c>
      <c r="D80" s="17" t="s">
        <v>426</v>
      </c>
      <c r="E80" s="20" t="s">
        <v>427</v>
      </c>
      <c r="H80" t="s">
        <v>428</v>
      </c>
      <c r="I80" s="32" t="s">
        <v>1188</v>
      </c>
      <c r="J80" s="21" t="s">
        <v>425</v>
      </c>
      <c r="K80" s="19" t="s">
        <v>240</v>
      </c>
      <c r="L80" s="13" t="s">
        <v>1183</v>
      </c>
      <c r="M80" s="17" t="s">
        <v>1019</v>
      </c>
      <c r="N80" s="19" t="s">
        <v>241</v>
      </c>
      <c r="O80" s="13" t="s">
        <v>1212</v>
      </c>
      <c r="P80" s="33"/>
    </row>
    <row r="81" spans="1:16" x14ac:dyDescent="0.3">
      <c r="A81" s="9" t="s">
        <v>17</v>
      </c>
      <c r="D81" s="17" t="s">
        <v>429</v>
      </c>
      <c r="E81" s="20" t="s">
        <v>430</v>
      </c>
      <c r="H81" t="s">
        <v>431</v>
      </c>
      <c r="I81" s="32" t="s">
        <v>1189</v>
      </c>
      <c r="J81" s="21" t="s">
        <v>425</v>
      </c>
      <c r="K81" s="19" t="s">
        <v>240</v>
      </c>
      <c r="L81" s="13" t="s">
        <v>1183</v>
      </c>
      <c r="M81" s="17" t="s">
        <v>1019</v>
      </c>
      <c r="N81" s="19" t="s">
        <v>241</v>
      </c>
      <c r="O81" s="13" t="s">
        <v>1212</v>
      </c>
      <c r="P81" s="33"/>
    </row>
    <row r="82" spans="1:16" x14ac:dyDescent="0.3">
      <c r="A82" s="9" t="s">
        <v>17</v>
      </c>
      <c r="D82" s="17" t="s">
        <v>432</v>
      </c>
      <c r="E82" s="20" t="s">
        <v>433</v>
      </c>
      <c r="H82" t="s">
        <v>434</v>
      </c>
      <c r="I82" s="32" t="s">
        <v>1190</v>
      </c>
      <c r="J82" s="21" t="s">
        <v>425</v>
      </c>
      <c r="K82" s="19" t="s">
        <v>240</v>
      </c>
      <c r="L82" s="13" t="s">
        <v>1183</v>
      </c>
      <c r="M82" s="17" t="s">
        <v>1019</v>
      </c>
      <c r="N82" s="19" t="s">
        <v>241</v>
      </c>
      <c r="O82" s="13" t="s">
        <v>1212</v>
      </c>
      <c r="P82" s="33"/>
    </row>
    <row r="83" spans="1:16" x14ac:dyDescent="0.3">
      <c r="A83" s="9" t="s">
        <v>17</v>
      </c>
      <c r="D83" s="17" t="s">
        <v>435</v>
      </c>
      <c r="E83" s="20" t="s">
        <v>436</v>
      </c>
      <c r="H83" t="s">
        <v>437</v>
      </c>
      <c r="I83" s="32" t="s">
        <v>1191</v>
      </c>
      <c r="J83" s="21" t="s">
        <v>438</v>
      </c>
      <c r="K83" s="19" t="s">
        <v>240</v>
      </c>
      <c r="L83" s="13" t="s">
        <v>1183</v>
      </c>
      <c r="M83" s="17" t="s">
        <v>1019</v>
      </c>
      <c r="N83" s="19" t="s">
        <v>241</v>
      </c>
      <c r="O83" s="13" t="s">
        <v>1212</v>
      </c>
      <c r="P83" s="33"/>
    </row>
    <row r="84" spans="1:16" x14ac:dyDescent="0.3">
      <c r="A84" s="9" t="s">
        <v>17</v>
      </c>
      <c r="D84" s="17" t="s">
        <v>453</v>
      </c>
      <c r="E84" s="20" t="s">
        <v>454</v>
      </c>
      <c r="H84" t="s">
        <v>455</v>
      </c>
      <c r="I84" s="32" t="s">
        <v>1078</v>
      </c>
      <c r="J84" s="21" t="s">
        <v>446</v>
      </c>
      <c r="K84" s="22" t="s">
        <v>240</v>
      </c>
      <c r="L84" s="32" t="s">
        <v>1165</v>
      </c>
      <c r="M84" s="17" t="s">
        <v>1019</v>
      </c>
      <c r="N84" s="22" t="s">
        <v>241</v>
      </c>
      <c r="O84" s="13" t="s">
        <v>1171</v>
      </c>
      <c r="P84" s="33"/>
    </row>
    <row r="85" spans="1:16" x14ac:dyDescent="0.3">
      <c r="A85" s="9" t="s">
        <v>17</v>
      </c>
      <c r="D85" s="17" t="s">
        <v>456</v>
      </c>
      <c r="E85" s="20" t="s">
        <v>457</v>
      </c>
      <c r="H85" t="s">
        <v>458</v>
      </c>
      <c r="I85" s="32" t="s">
        <v>1079</v>
      </c>
      <c r="J85" s="21" t="s">
        <v>446</v>
      </c>
      <c r="K85" s="22" t="s">
        <v>240</v>
      </c>
      <c r="L85" s="32" t="s">
        <v>1165</v>
      </c>
      <c r="M85" s="17" t="s">
        <v>1019</v>
      </c>
      <c r="N85" s="22" t="s">
        <v>241</v>
      </c>
      <c r="O85" s="13" t="s">
        <v>1171</v>
      </c>
      <c r="P85" s="33"/>
    </row>
    <row r="86" spans="1:16" x14ac:dyDescent="0.3">
      <c r="A86" s="9" t="s">
        <v>17</v>
      </c>
      <c r="D86" s="17" t="s">
        <v>459</v>
      </c>
      <c r="E86" s="20" t="s">
        <v>460</v>
      </c>
      <c r="H86" t="s">
        <v>461</v>
      </c>
      <c r="I86" s="32" t="s">
        <v>1080</v>
      </c>
      <c r="J86" s="21" t="s">
        <v>446</v>
      </c>
      <c r="K86" s="22" t="s">
        <v>240</v>
      </c>
      <c r="L86" s="32" t="s">
        <v>1165</v>
      </c>
      <c r="M86" s="17" t="s">
        <v>1019</v>
      </c>
      <c r="N86" s="22" t="s">
        <v>241</v>
      </c>
      <c r="O86" s="13" t="s">
        <v>1171</v>
      </c>
      <c r="P86" s="33"/>
    </row>
    <row r="87" spans="1:16" ht="28" x14ac:dyDescent="0.3">
      <c r="A87" s="9" t="s">
        <v>17</v>
      </c>
      <c r="D87" s="17" t="s">
        <v>471</v>
      </c>
      <c r="E87" s="20" t="s">
        <v>472</v>
      </c>
      <c r="H87" t="s">
        <v>473</v>
      </c>
      <c r="I87" s="32" t="s">
        <v>1084</v>
      </c>
      <c r="J87" s="21" t="s">
        <v>446</v>
      </c>
      <c r="K87" s="19" t="s">
        <v>240</v>
      </c>
      <c r="L87" s="32" t="s">
        <v>1165</v>
      </c>
      <c r="M87" s="17" t="s">
        <v>1019</v>
      </c>
      <c r="N87" s="19" t="s">
        <v>241</v>
      </c>
      <c r="O87" s="13" t="s">
        <v>1171</v>
      </c>
      <c r="P87" s="33"/>
    </row>
    <row r="88" spans="1:16" x14ac:dyDescent="0.3">
      <c r="A88" s="9" t="s">
        <v>17</v>
      </c>
      <c r="D88" s="17" t="s">
        <v>474</v>
      </c>
      <c r="E88" s="20" t="s">
        <v>475</v>
      </c>
      <c r="H88" t="s">
        <v>476</v>
      </c>
      <c r="I88" s="32" t="s">
        <v>1085</v>
      </c>
      <c r="J88" s="21" t="s">
        <v>446</v>
      </c>
      <c r="K88" s="19" t="s">
        <v>240</v>
      </c>
      <c r="L88" s="32" t="s">
        <v>1165</v>
      </c>
      <c r="M88" s="17" t="s">
        <v>1019</v>
      </c>
      <c r="N88" s="19" t="s">
        <v>241</v>
      </c>
      <c r="O88" s="13" t="s">
        <v>1171</v>
      </c>
      <c r="P88" s="33"/>
    </row>
    <row r="89" spans="1:16" x14ac:dyDescent="0.3">
      <c r="A89" s="9" t="s">
        <v>17</v>
      </c>
      <c r="D89" s="17" t="s">
        <v>477</v>
      </c>
      <c r="E89" s="20" t="s">
        <v>478</v>
      </c>
      <c r="H89" t="s">
        <v>479</v>
      </c>
      <c r="I89" s="32" t="s">
        <v>1086</v>
      </c>
      <c r="J89" s="21" t="s">
        <v>446</v>
      </c>
      <c r="K89" s="19" t="s">
        <v>240</v>
      </c>
      <c r="L89" s="32" t="s">
        <v>1165</v>
      </c>
      <c r="M89" s="17" t="s">
        <v>1019</v>
      </c>
      <c r="N89" s="19" t="s">
        <v>241</v>
      </c>
      <c r="O89" s="13" t="s">
        <v>1171</v>
      </c>
      <c r="P89" s="33"/>
    </row>
    <row r="90" spans="1:16" ht="28" x14ac:dyDescent="0.3">
      <c r="A90" s="9" t="s">
        <v>17</v>
      </c>
      <c r="D90" s="17" t="s">
        <v>480</v>
      </c>
      <c r="E90" s="20" t="s">
        <v>481</v>
      </c>
      <c r="H90" t="s">
        <v>482</v>
      </c>
      <c r="I90" s="32" t="s">
        <v>1087</v>
      </c>
      <c r="J90" s="21" t="s">
        <v>446</v>
      </c>
      <c r="K90" s="22" t="s">
        <v>240</v>
      </c>
      <c r="L90" s="32" t="s">
        <v>1165</v>
      </c>
      <c r="M90" s="17" t="s">
        <v>1019</v>
      </c>
      <c r="N90" s="22" t="s">
        <v>241</v>
      </c>
      <c r="O90" s="13" t="s">
        <v>1171</v>
      </c>
      <c r="P90" s="33"/>
    </row>
    <row r="91" spans="1:16" ht="28" x14ac:dyDescent="0.3">
      <c r="A91" s="9" t="s">
        <v>17</v>
      </c>
      <c r="D91" s="17" t="s">
        <v>483</v>
      </c>
      <c r="E91" s="20" t="s">
        <v>484</v>
      </c>
      <c r="H91" t="s">
        <v>485</v>
      </c>
      <c r="I91" s="32" t="s">
        <v>1088</v>
      </c>
      <c r="J91" s="21" t="s">
        <v>446</v>
      </c>
      <c r="K91" s="22" t="s">
        <v>240</v>
      </c>
      <c r="L91" s="32" t="s">
        <v>1165</v>
      </c>
      <c r="M91" s="17" t="s">
        <v>1019</v>
      </c>
      <c r="N91" s="22" t="s">
        <v>241</v>
      </c>
      <c r="O91" s="13" t="s">
        <v>1171</v>
      </c>
      <c r="P91" s="33"/>
    </row>
    <row r="92" spans="1:16" x14ac:dyDescent="0.3">
      <c r="A92" s="9" t="s">
        <v>17</v>
      </c>
      <c r="D92" s="17" t="s">
        <v>486</v>
      </c>
      <c r="E92" s="20" t="s">
        <v>487</v>
      </c>
      <c r="H92" t="s">
        <v>488</v>
      </c>
      <c r="I92" s="32" t="s">
        <v>1089</v>
      </c>
      <c r="J92" s="21" t="s">
        <v>446</v>
      </c>
      <c r="K92" s="22" t="s">
        <v>240</v>
      </c>
      <c r="L92" s="32" t="s">
        <v>1165</v>
      </c>
      <c r="M92" s="17" t="s">
        <v>1019</v>
      </c>
      <c r="N92" s="22" t="s">
        <v>241</v>
      </c>
      <c r="O92" s="13" t="s">
        <v>1171</v>
      </c>
      <c r="P92" s="33"/>
    </row>
    <row r="93" spans="1:16" x14ac:dyDescent="0.3">
      <c r="A93" s="9" t="s">
        <v>17</v>
      </c>
      <c r="D93" s="17" t="s">
        <v>489</v>
      </c>
      <c r="E93" s="20" t="s">
        <v>490</v>
      </c>
      <c r="H93" t="s">
        <v>491</v>
      </c>
      <c r="I93" s="32" t="s">
        <v>1090</v>
      </c>
      <c r="J93" s="21" t="s">
        <v>446</v>
      </c>
      <c r="K93" s="22" t="s">
        <v>240</v>
      </c>
      <c r="L93" s="32" t="s">
        <v>1165</v>
      </c>
      <c r="M93" s="17" t="s">
        <v>1019</v>
      </c>
      <c r="N93" s="22" t="s">
        <v>241</v>
      </c>
      <c r="O93" s="13" t="s">
        <v>1171</v>
      </c>
      <c r="P93" s="33"/>
    </row>
    <row r="94" spans="1:16" x14ac:dyDescent="0.3">
      <c r="A94" s="9" t="s">
        <v>17</v>
      </c>
      <c r="D94" s="17" t="s">
        <v>492</v>
      </c>
      <c r="E94" s="20" t="s">
        <v>493</v>
      </c>
      <c r="H94" t="s">
        <v>494</v>
      </c>
      <c r="I94" s="32" t="s">
        <v>1091</v>
      </c>
      <c r="J94" s="21" t="s">
        <v>446</v>
      </c>
      <c r="K94" s="22" t="s">
        <v>240</v>
      </c>
      <c r="L94" s="32" t="s">
        <v>1165</v>
      </c>
      <c r="M94" s="17" t="s">
        <v>1019</v>
      </c>
      <c r="N94" s="22" t="s">
        <v>241</v>
      </c>
      <c r="O94" s="13" t="s">
        <v>1171</v>
      </c>
      <c r="P94" s="33"/>
    </row>
    <row r="95" spans="1:16" ht="28" x14ac:dyDescent="0.3">
      <c r="A95" s="9" t="s">
        <v>17</v>
      </c>
      <c r="D95" s="17" t="s">
        <v>495</v>
      </c>
      <c r="E95" s="20" t="s">
        <v>496</v>
      </c>
      <c r="H95" t="s">
        <v>497</v>
      </c>
      <c r="I95" s="32" t="s">
        <v>1092</v>
      </c>
      <c r="J95" s="21" t="s">
        <v>446</v>
      </c>
      <c r="K95" s="22" t="s">
        <v>240</v>
      </c>
      <c r="L95" s="32" t="s">
        <v>1165</v>
      </c>
      <c r="M95" s="17" t="s">
        <v>1019</v>
      </c>
      <c r="N95" s="22" t="s">
        <v>241</v>
      </c>
      <c r="O95" s="13" t="s">
        <v>1171</v>
      </c>
      <c r="P95" s="33"/>
    </row>
    <row r="96" spans="1:16" ht="28" x14ac:dyDescent="0.3">
      <c r="A96" s="9" t="s">
        <v>17</v>
      </c>
      <c r="D96" s="17" t="s">
        <v>498</v>
      </c>
      <c r="E96" s="20" t="s">
        <v>499</v>
      </c>
      <c r="H96" t="s">
        <v>500</v>
      </c>
      <c r="I96" s="32" t="s">
        <v>1093</v>
      </c>
      <c r="J96" s="21" t="s">
        <v>446</v>
      </c>
      <c r="K96" s="22" t="s">
        <v>240</v>
      </c>
      <c r="L96" s="32" t="s">
        <v>1165</v>
      </c>
      <c r="M96" s="17" t="s">
        <v>1019</v>
      </c>
      <c r="N96" s="22" t="s">
        <v>241</v>
      </c>
      <c r="O96" s="13" t="s">
        <v>1171</v>
      </c>
      <c r="P96" s="33"/>
    </row>
    <row r="97" spans="1:16" x14ac:dyDescent="0.3">
      <c r="A97" s="9" t="s">
        <v>17</v>
      </c>
      <c r="D97" s="17" t="s">
        <v>501</v>
      </c>
      <c r="E97" s="20" t="s">
        <v>502</v>
      </c>
      <c r="H97" t="s">
        <v>503</v>
      </c>
      <c r="I97" s="32" t="s">
        <v>1094</v>
      </c>
      <c r="J97" s="21" t="s">
        <v>446</v>
      </c>
      <c r="K97" s="22" t="s">
        <v>240</v>
      </c>
      <c r="L97" s="32" t="s">
        <v>1165</v>
      </c>
      <c r="M97" s="17" t="s">
        <v>1019</v>
      </c>
      <c r="N97" s="22" t="s">
        <v>241</v>
      </c>
      <c r="O97" s="13" t="s">
        <v>1171</v>
      </c>
      <c r="P97" s="33"/>
    </row>
    <row r="98" spans="1:16" x14ac:dyDescent="0.3">
      <c r="A98" s="9" t="s">
        <v>17</v>
      </c>
      <c r="D98" s="17" t="s">
        <v>504</v>
      </c>
      <c r="E98" s="20" t="s">
        <v>505</v>
      </c>
      <c r="H98" t="s">
        <v>506</v>
      </c>
      <c r="I98" s="32" t="s">
        <v>1095</v>
      </c>
      <c r="J98" s="21" t="s">
        <v>446</v>
      </c>
      <c r="K98" s="22" t="s">
        <v>240</v>
      </c>
      <c r="L98" s="32" t="s">
        <v>1165</v>
      </c>
      <c r="M98" s="17" t="s">
        <v>1019</v>
      </c>
      <c r="N98" s="22" t="s">
        <v>241</v>
      </c>
      <c r="O98" s="13" t="s">
        <v>1171</v>
      </c>
      <c r="P98" s="33"/>
    </row>
    <row r="99" spans="1:16" x14ac:dyDescent="0.3">
      <c r="A99" s="9" t="s">
        <v>17</v>
      </c>
      <c r="D99" s="17" t="s">
        <v>507</v>
      </c>
      <c r="E99" s="20" t="s">
        <v>508</v>
      </c>
      <c r="H99" t="s">
        <v>509</v>
      </c>
      <c r="I99" s="32" t="s">
        <v>1096</v>
      </c>
      <c r="J99" s="21" t="s">
        <v>446</v>
      </c>
      <c r="K99" s="22" t="s">
        <v>240</v>
      </c>
      <c r="L99" s="32" t="s">
        <v>1165</v>
      </c>
      <c r="M99" s="17" t="s">
        <v>1019</v>
      </c>
      <c r="N99" s="22" t="s">
        <v>241</v>
      </c>
      <c r="O99" s="13" t="s">
        <v>1171</v>
      </c>
      <c r="P99" s="33"/>
    </row>
    <row r="100" spans="1:16" ht="28" x14ac:dyDescent="0.3">
      <c r="A100" s="9" t="s">
        <v>17</v>
      </c>
      <c r="D100" s="17" t="s">
        <v>510</v>
      </c>
      <c r="E100" s="20" t="s">
        <v>511</v>
      </c>
      <c r="H100" t="s">
        <v>512</v>
      </c>
      <c r="I100" s="32" t="s">
        <v>1097</v>
      </c>
      <c r="J100" s="21" t="s">
        <v>446</v>
      </c>
      <c r="K100" s="19" t="s">
        <v>240</v>
      </c>
      <c r="L100" s="32" t="s">
        <v>1165</v>
      </c>
      <c r="M100" s="17" t="s">
        <v>1019</v>
      </c>
      <c r="N100" s="19" t="s">
        <v>241</v>
      </c>
      <c r="O100" s="13" t="s">
        <v>1171</v>
      </c>
      <c r="P100" s="33"/>
    </row>
    <row r="101" spans="1:16" ht="28" x14ac:dyDescent="0.3">
      <c r="A101" s="9" t="s">
        <v>17</v>
      </c>
      <c r="D101" s="17" t="s">
        <v>513</v>
      </c>
      <c r="E101" s="20" t="s">
        <v>514</v>
      </c>
      <c r="H101" t="s">
        <v>515</v>
      </c>
      <c r="I101" s="32" t="s">
        <v>1098</v>
      </c>
      <c r="J101" s="21" t="s">
        <v>446</v>
      </c>
      <c r="K101" s="22" t="s">
        <v>240</v>
      </c>
      <c r="L101" s="32" t="s">
        <v>1165</v>
      </c>
      <c r="M101" s="17" t="s">
        <v>1019</v>
      </c>
      <c r="N101" s="22" t="s">
        <v>241</v>
      </c>
      <c r="O101" s="13" t="s">
        <v>1171</v>
      </c>
      <c r="P101" s="33"/>
    </row>
    <row r="102" spans="1:16" ht="28" x14ac:dyDescent="0.3">
      <c r="A102" s="9" t="s">
        <v>17</v>
      </c>
      <c r="D102" s="17" t="s">
        <v>516</v>
      </c>
      <c r="E102" s="20" t="s">
        <v>517</v>
      </c>
      <c r="H102" t="s">
        <v>518</v>
      </c>
      <c r="I102" s="32" t="s">
        <v>1099</v>
      </c>
      <c r="J102" s="21" t="s">
        <v>446</v>
      </c>
      <c r="K102" s="22" t="s">
        <v>240</v>
      </c>
      <c r="L102" s="32" t="s">
        <v>1165</v>
      </c>
      <c r="M102" s="17" t="s">
        <v>1019</v>
      </c>
      <c r="N102" s="22" t="s">
        <v>241</v>
      </c>
      <c r="O102" s="13" t="s">
        <v>1171</v>
      </c>
      <c r="P102" s="33"/>
    </row>
    <row r="103" spans="1:16" ht="28" x14ac:dyDescent="0.3">
      <c r="A103" s="9" t="s">
        <v>17</v>
      </c>
      <c r="D103" s="17" t="s">
        <v>519</v>
      </c>
      <c r="E103" s="20" t="s">
        <v>520</v>
      </c>
      <c r="H103" t="s">
        <v>521</v>
      </c>
      <c r="I103" s="32" t="s">
        <v>1100</v>
      </c>
      <c r="J103" s="21" t="s">
        <v>446</v>
      </c>
      <c r="K103" s="22" t="s">
        <v>240</v>
      </c>
      <c r="L103" s="32" t="s">
        <v>1165</v>
      </c>
      <c r="M103" s="17" t="s">
        <v>1019</v>
      </c>
      <c r="N103" s="22" t="s">
        <v>241</v>
      </c>
      <c r="O103" s="13" t="s">
        <v>1171</v>
      </c>
      <c r="P103" s="33"/>
    </row>
    <row r="104" spans="1:16" ht="28" x14ac:dyDescent="0.3">
      <c r="A104" s="9" t="s">
        <v>17</v>
      </c>
      <c r="D104" s="17" t="s">
        <v>522</v>
      </c>
      <c r="E104" s="20" t="s">
        <v>523</v>
      </c>
      <c r="H104" t="s">
        <v>524</v>
      </c>
      <c r="I104" s="32" t="s">
        <v>1101</v>
      </c>
      <c r="J104" s="21" t="s">
        <v>446</v>
      </c>
      <c r="K104" s="22" t="s">
        <v>240</v>
      </c>
      <c r="L104" s="32" t="s">
        <v>1165</v>
      </c>
      <c r="M104" s="17" t="s">
        <v>1019</v>
      </c>
      <c r="N104" s="22" t="s">
        <v>241</v>
      </c>
      <c r="O104" s="13" t="s">
        <v>1171</v>
      </c>
      <c r="P104" s="33"/>
    </row>
    <row r="105" spans="1:16" ht="28" x14ac:dyDescent="0.3">
      <c r="A105" s="9" t="s">
        <v>17</v>
      </c>
      <c r="D105" s="17" t="s">
        <v>525</v>
      </c>
      <c r="E105" s="20" t="s">
        <v>526</v>
      </c>
      <c r="H105" t="s">
        <v>527</v>
      </c>
      <c r="I105" s="32" t="s">
        <v>1102</v>
      </c>
      <c r="J105" s="21" t="s">
        <v>446</v>
      </c>
      <c r="K105" s="22" t="s">
        <v>240</v>
      </c>
      <c r="L105" s="32" t="s">
        <v>1165</v>
      </c>
      <c r="M105" s="17" t="s">
        <v>1019</v>
      </c>
      <c r="N105" s="22" t="s">
        <v>241</v>
      </c>
      <c r="O105" s="13" t="s">
        <v>1171</v>
      </c>
      <c r="P105" s="33"/>
    </row>
    <row r="106" spans="1:16" ht="28" x14ac:dyDescent="0.3">
      <c r="A106" s="9" t="s">
        <v>17</v>
      </c>
      <c r="D106" s="17" t="s">
        <v>528</v>
      </c>
      <c r="E106" s="20" t="s">
        <v>529</v>
      </c>
      <c r="H106" t="s">
        <v>530</v>
      </c>
      <c r="I106" s="32" t="s">
        <v>1103</v>
      </c>
      <c r="J106" s="21" t="s">
        <v>446</v>
      </c>
      <c r="K106" s="22" t="s">
        <v>240</v>
      </c>
      <c r="L106" s="32" t="s">
        <v>1165</v>
      </c>
      <c r="M106" s="17" t="s">
        <v>1019</v>
      </c>
      <c r="N106" s="22" t="s">
        <v>241</v>
      </c>
      <c r="O106" s="13" t="s">
        <v>1171</v>
      </c>
      <c r="P106" s="33"/>
    </row>
    <row r="107" spans="1:16" ht="28" x14ac:dyDescent="0.3">
      <c r="A107" s="9" t="s">
        <v>17</v>
      </c>
      <c r="D107" s="17" t="s">
        <v>531</v>
      </c>
      <c r="E107" s="20" t="s">
        <v>532</v>
      </c>
      <c r="H107" t="s">
        <v>533</v>
      </c>
      <c r="I107" s="32" t="s">
        <v>1104</v>
      </c>
      <c r="J107" s="21" t="s">
        <v>446</v>
      </c>
      <c r="K107" s="22" t="s">
        <v>240</v>
      </c>
      <c r="L107" s="32" t="s">
        <v>1165</v>
      </c>
      <c r="M107" s="17" t="s">
        <v>1019</v>
      </c>
      <c r="N107" s="22" t="s">
        <v>241</v>
      </c>
      <c r="O107" s="13" t="s">
        <v>1171</v>
      </c>
      <c r="P107" s="33"/>
    </row>
    <row r="108" spans="1:16" ht="28" x14ac:dyDescent="0.3">
      <c r="A108" s="9" t="s">
        <v>17</v>
      </c>
      <c r="D108" s="17" t="s">
        <v>534</v>
      </c>
      <c r="E108" s="20" t="s">
        <v>535</v>
      </c>
      <c r="H108" t="s">
        <v>536</v>
      </c>
      <c r="I108" s="32" t="s">
        <v>1105</v>
      </c>
      <c r="J108" s="21" t="s">
        <v>446</v>
      </c>
      <c r="K108" s="22" t="s">
        <v>240</v>
      </c>
      <c r="L108" s="32" t="s">
        <v>1165</v>
      </c>
      <c r="M108" s="17" t="s">
        <v>1019</v>
      </c>
      <c r="N108" s="22" t="s">
        <v>241</v>
      </c>
      <c r="O108" s="13" t="s">
        <v>1171</v>
      </c>
      <c r="P108" s="33"/>
    </row>
    <row r="109" spans="1:16" ht="28" x14ac:dyDescent="0.3">
      <c r="A109" s="9" t="s">
        <v>17</v>
      </c>
      <c r="D109" s="17" t="s">
        <v>537</v>
      </c>
      <c r="E109" s="20" t="s">
        <v>538</v>
      </c>
      <c r="H109" t="s">
        <v>539</v>
      </c>
      <c r="I109" s="32" t="s">
        <v>1106</v>
      </c>
      <c r="J109" s="21" t="s">
        <v>446</v>
      </c>
      <c r="K109" s="22" t="s">
        <v>240</v>
      </c>
      <c r="L109" s="32" t="s">
        <v>1165</v>
      </c>
      <c r="M109" s="17" t="s">
        <v>1019</v>
      </c>
      <c r="N109" s="22" t="s">
        <v>241</v>
      </c>
      <c r="O109" s="13" t="s">
        <v>1171</v>
      </c>
      <c r="P109" s="33"/>
    </row>
    <row r="110" spans="1:16" ht="28" x14ac:dyDescent="0.3">
      <c r="A110" s="9" t="s">
        <v>17</v>
      </c>
      <c r="D110" s="17" t="s">
        <v>540</v>
      </c>
      <c r="E110" s="20" t="s">
        <v>541</v>
      </c>
      <c r="H110" t="s">
        <v>542</v>
      </c>
      <c r="I110" s="32" t="s">
        <v>1107</v>
      </c>
      <c r="J110" s="21" t="s">
        <v>446</v>
      </c>
      <c r="K110" s="22" t="s">
        <v>240</v>
      </c>
      <c r="L110" s="32" t="s">
        <v>1165</v>
      </c>
      <c r="M110" s="17" t="s">
        <v>1019</v>
      </c>
      <c r="N110" s="22" t="s">
        <v>241</v>
      </c>
      <c r="O110" s="13" t="s">
        <v>1171</v>
      </c>
      <c r="P110" s="33"/>
    </row>
    <row r="111" spans="1:16" ht="28" x14ac:dyDescent="0.3">
      <c r="A111" s="9" t="s">
        <v>17</v>
      </c>
      <c r="D111" s="17" t="s">
        <v>543</v>
      </c>
      <c r="E111" s="20" t="s">
        <v>544</v>
      </c>
      <c r="H111" t="s">
        <v>545</v>
      </c>
      <c r="I111" s="32" t="s">
        <v>1108</v>
      </c>
      <c r="J111" s="21" t="s">
        <v>446</v>
      </c>
      <c r="K111" s="22" t="s">
        <v>240</v>
      </c>
      <c r="L111" s="32" t="s">
        <v>1165</v>
      </c>
      <c r="M111" s="17" t="s">
        <v>1019</v>
      </c>
      <c r="N111" s="22" t="s">
        <v>241</v>
      </c>
      <c r="O111" s="13" t="s">
        <v>1171</v>
      </c>
      <c r="P111" s="33"/>
    </row>
    <row r="112" spans="1:16" ht="28" x14ac:dyDescent="0.3">
      <c r="A112" s="9" t="s">
        <v>17</v>
      </c>
      <c r="D112" s="17" t="s">
        <v>555</v>
      </c>
      <c r="E112" s="20" t="s">
        <v>556</v>
      </c>
      <c r="H112" t="s">
        <v>557</v>
      </c>
      <c r="I112" s="32" t="s">
        <v>1112</v>
      </c>
      <c r="J112" s="21" t="s">
        <v>446</v>
      </c>
      <c r="K112" s="22" t="s">
        <v>240</v>
      </c>
      <c r="L112" s="32" t="s">
        <v>1030</v>
      </c>
      <c r="M112" s="17" t="s">
        <v>1019</v>
      </c>
      <c r="N112" s="22" t="s">
        <v>241</v>
      </c>
      <c r="O112" s="13" t="s">
        <v>1173</v>
      </c>
      <c r="P112" s="33"/>
    </row>
    <row r="113" spans="1:18" ht="17" customHeight="1" x14ac:dyDescent="0.3">
      <c r="A113" s="9" t="s">
        <v>17</v>
      </c>
      <c r="D113" s="17" t="s">
        <v>558</v>
      </c>
      <c r="E113" s="20" t="s">
        <v>559</v>
      </c>
      <c r="H113" t="s">
        <v>560</v>
      </c>
      <c r="I113" s="32" t="s">
        <v>1113</v>
      </c>
      <c r="J113" s="21" t="s">
        <v>446</v>
      </c>
      <c r="K113" s="22" t="s">
        <v>240</v>
      </c>
      <c r="L113" s="32" t="s">
        <v>1030</v>
      </c>
      <c r="M113" s="17" t="s">
        <v>1019</v>
      </c>
      <c r="N113" s="22" t="s">
        <v>241</v>
      </c>
      <c r="O113" s="13" t="s">
        <v>1173</v>
      </c>
      <c r="P113" s="33"/>
    </row>
    <row r="114" spans="1:18" ht="37" customHeight="1" x14ac:dyDescent="0.3">
      <c r="A114" s="9" t="s">
        <v>17</v>
      </c>
      <c r="D114" s="17" t="s">
        <v>561</v>
      </c>
      <c r="E114" s="20" t="s">
        <v>562</v>
      </c>
      <c r="H114" t="s">
        <v>563</v>
      </c>
      <c r="I114" s="32" t="s">
        <v>1114</v>
      </c>
      <c r="J114" s="21" t="s">
        <v>446</v>
      </c>
      <c r="K114" s="22" t="s">
        <v>240</v>
      </c>
      <c r="L114" s="32" t="s">
        <v>1030</v>
      </c>
      <c r="M114" s="17" t="s">
        <v>1019</v>
      </c>
      <c r="N114" s="22" t="s">
        <v>241</v>
      </c>
      <c r="O114" s="13" t="s">
        <v>1173</v>
      </c>
      <c r="P114" s="33"/>
    </row>
    <row r="115" spans="1:18" x14ac:dyDescent="0.3">
      <c r="A115" s="9" t="s">
        <v>17</v>
      </c>
      <c r="D115" s="17" t="s">
        <v>564</v>
      </c>
      <c r="E115" s="20" t="s">
        <v>565</v>
      </c>
      <c r="H115" t="s">
        <v>566</v>
      </c>
      <c r="I115" s="32" t="s">
        <v>1115</v>
      </c>
      <c r="J115" s="21" t="s">
        <v>567</v>
      </c>
      <c r="K115" s="19" t="s">
        <v>240</v>
      </c>
      <c r="L115" s="32" t="s">
        <v>1030</v>
      </c>
      <c r="M115" s="17" t="s">
        <v>1019</v>
      </c>
      <c r="N115" s="19" t="s">
        <v>241</v>
      </c>
      <c r="O115" s="13" t="s">
        <v>1177</v>
      </c>
    </row>
    <row r="116" spans="1:18" ht="28" x14ac:dyDescent="0.3">
      <c r="A116" s="9" t="s">
        <v>17</v>
      </c>
      <c r="D116" s="17" t="s">
        <v>568</v>
      </c>
      <c r="E116" s="20" t="s">
        <v>569</v>
      </c>
      <c r="H116" t="s">
        <v>570</v>
      </c>
      <c r="I116" s="32" t="s">
        <v>1116</v>
      </c>
      <c r="J116" s="21" t="s">
        <v>567</v>
      </c>
      <c r="K116" s="19" t="s">
        <v>240</v>
      </c>
      <c r="L116" s="32" t="s">
        <v>1030</v>
      </c>
      <c r="M116" s="17" t="s">
        <v>1019</v>
      </c>
      <c r="N116" s="19" t="s">
        <v>241</v>
      </c>
      <c r="O116" s="13" t="s">
        <v>1177</v>
      </c>
      <c r="P116" s="33"/>
    </row>
    <row r="117" spans="1:18" x14ac:dyDescent="0.3">
      <c r="A117" s="9" t="s">
        <v>17</v>
      </c>
      <c r="D117" s="17" t="s">
        <v>575</v>
      </c>
      <c r="E117" s="20" t="s">
        <v>576</v>
      </c>
      <c r="H117" t="s">
        <v>577</v>
      </c>
      <c r="I117" s="32" t="s">
        <v>1117</v>
      </c>
      <c r="J117" s="21" t="s">
        <v>578</v>
      </c>
      <c r="K117" s="22" t="s">
        <v>240</v>
      </c>
      <c r="L117" s="32" t="s">
        <v>1030</v>
      </c>
      <c r="M117" s="17" t="s">
        <v>1019</v>
      </c>
      <c r="N117" s="22" t="s">
        <v>241</v>
      </c>
      <c r="O117" s="13" t="s">
        <v>1174</v>
      </c>
      <c r="P117" s="33"/>
    </row>
    <row r="118" spans="1:18" ht="28" x14ac:dyDescent="0.3">
      <c r="A118" s="9" t="s">
        <v>17</v>
      </c>
      <c r="D118" s="17" t="s">
        <v>579</v>
      </c>
      <c r="E118" s="20" t="s">
        <v>580</v>
      </c>
      <c r="H118" t="s">
        <v>581</v>
      </c>
      <c r="I118" s="32" t="s">
        <v>1118</v>
      </c>
      <c r="J118" s="21" t="s">
        <v>578</v>
      </c>
      <c r="K118" s="22" t="s">
        <v>240</v>
      </c>
      <c r="L118" s="32" t="s">
        <v>1030</v>
      </c>
      <c r="M118" s="17" t="s">
        <v>1019</v>
      </c>
      <c r="N118" s="22" t="s">
        <v>241</v>
      </c>
      <c r="O118" s="13" t="s">
        <v>1174</v>
      </c>
      <c r="P118" s="33"/>
    </row>
    <row r="119" spans="1:18" ht="28" x14ac:dyDescent="0.3">
      <c r="A119" s="9" t="s">
        <v>17</v>
      </c>
      <c r="D119" s="17" t="s">
        <v>588</v>
      </c>
      <c r="E119" s="20" t="s">
        <v>589</v>
      </c>
      <c r="H119" t="s">
        <v>590</v>
      </c>
      <c r="I119" s="32" t="s">
        <v>1121</v>
      </c>
      <c r="J119" s="21" t="s">
        <v>578</v>
      </c>
      <c r="K119" s="22" t="s">
        <v>240</v>
      </c>
      <c r="L119" s="32" t="s">
        <v>1030</v>
      </c>
      <c r="M119" s="17" t="s">
        <v>1019</v>
      </c>
      <c r="N119" s="22" t="s">
        <v>241</v>
      </c>
      <c r="O119" s="13" t="s">
        <v>1174</v>
      </c>
      <c r="P119" s="33"/>
    </row>
    <row r="120" spans="1:18" x14ac:dyDescent="0.3">
      <c r="A120" s="9" t="s">
        <v>17</v>
      </c>
      <c r="D120" s="17" t="s">
        <v>591</v>
      </c>
      <c r="E120" s="20" t="s">
        <v>592</v>
      </c>
      <c r="H120" t="s">
        <v>593</v>
      </c>
      <c r="I120" s="32" t="s">
        <v>1122</v>
      </c>
      <c r="J120" s="21" t="s">
        <v>594</v>
      </c>
      <c r="K120" s="22" t="s">
        <v>240</v>
      </c>
      <c r="L120" s="32" t="s">
        <v>1030</v>
      </c>
      <c r="M120" s="17" t="s">
        <v>1019</v>
      </c>
      <c r="N120" s="19" t="s">
        <v>241</v>
      </c>
      <c r="O120" s="13" t="s">
        <v>1233</v>
      </c>
      <c r="P120" s="33"/>
      <c r="R120" s="13" t="s">
        <v>1238</v>
      </c>
    </row>
    <row r="121" spans="1:18" ht="28" x14ac:dyDescent="0.3">
      <c r="A121" s="9" t="s">
        <v>17</v>
      </c>
      <c r="D121" s="17" t="s">
        <v>595</v>
      </c>
      <c r="E121" s="20" t="s">
        <v>596</v>
      </c>
      <c r="H121" t="s">
        <v>597</v>
      </c>
      <c r="I121" s="32" t="s">
        <v>1123</v>
      </c>
      <c r="J121" s="21" t="s">
        <v>598</v>
      </c>
      <c r="K121" s="22" t="s">
        <v>240</v>
      </c>
      <c r="L121" s="32" t="s">
        <v>1030</v>
      </c>
      <c r="M121" s="17" t="s">
        <v>1019</v>
      </c>
      <c r="N121" s="19" t="s">
        <v>241</v>
      </c>
      <c r="O121" s="13" t="s">
        <v>1232</v>
      </c>
      <c r="P121" s="33"/>
    </row>
    <row r="122" spans="1:18" ht="28" x14ac:dyDescent="0.3">
      <c r="A122" s="9" t="s">
        <v>17</v>
      </c>
      <c r="D122" s="17" t="s">
        <v>599</v>
      </c>
      <c r="E122" s="20" t="s">
        <v>600</v>
      </c>
      <c r="H122" t="s">
        <v>601</v>
      </c>
      <c r="I122" s="32" t="s">
        <v>1124</v>
      </c>
      <c r="J122" s="21" t="s">
        <v>602</v>
      </c>
      <c r="K122" s="22" t="s">
        <v>240</v>
      </c>
      <c r="L122" s="32" t="s">
        <v>1030</v>
      </c>
      <c r="M122" s="17" t="s">
        <v>1019</v>
      </c>
      <c r="N122" s="19" t="s">
        <v>241</v>
      </c>
      <c r="O122" s="13" t="s">
        <v>1178</v>
      </c>
      <c r="P122" s="33"/>
    </row>
    <row r="123" spans="1:18" ht="28" x14ac:dyDescent="0.3">
      <c r="A123" s="9" t="s">
        <v>17</v>
      </c>
      <c r="D123" s="17" t="s">
        <v>603</v>
      </c>
      <c r="E123" s="20" t="s">
        <v>604</v>
      </c>
      <c r="H123" t="s">
        <v>605</v>
      </c>
      <c r="I123" s="32" t="s">
        <v>1125</v>
      </c>
      <c r="J123" s="21" t="s">
        <v>602</v>
      </c>
      <c r="K123" s="22" t="s">
        <v>240</v>
      </c>
      <c r="L123" s="32" t="s">
        <v>1030</v>
      </c>
      <c r="M123" s="17" t="s">
        <v>1019</v>
      </c>
      <c r="N123" s="19" t="s">
        <v>241</v>
      </c>
      <c r="O123" s="13" t="s">
        <v>1178</v>
      </c>
      <c r="P123" s="33"/>
    </row>
    <row r="124" spans="1:18" x14ac:dyDescent="0.3">
      <c r="A124" s="9" t="s">
        <v>17</v>
      </c>
      <c r="D124" s="17" t="s">
        <v>606</v>
      </c>
      <c r="E124" s="20" t="s">
        <v>607</v>
      </c>
      <c r="H124" t="s">
        <v>608</v>
      </c>
      <c r="I124" s="32" t="s">
        <v>1126</v>
      </c>
      <c r="J124" s="21" t="s">
        <v>609</v>
      </c>
      <c r="K124" s="22" t="s">
        <v>240</v>
      </c>
      <c r="L124" s="32" t="s">
        <v>1030</v>
      </c>
      <c r="M124" s="17" t="s">
        <v>1019</v>
      </c>
      <c r="N124" s="19" t="s">
        <v>241</v>
      </c>
      <c r="O124" s="13" t="s">
        <v>1231</v>
      </c>
      <c r="P124" s="33"/>
    </row>
    <row r="125" spans="1:18" s="26" customFormat="1" x14ac:dyDescent="0.3">
      <c r="A125" s="9" t="s">
        <v>17</v>
      </c>
      <c r="B125" s="13"/>
      <c r="C125" s="13"/>
      <c r="D125" s="17" t="s">
        <v>610</v>
      </c>
      <c r="E125" s="20" t="s">
        <v>611</v>
      </c>
      <c r="F125" s="13"/>
      <c r="G125" s="13"/>
      <c r="H125" s="32" t="s">
        <v>612</v>
      </c>
      <c r="I125" s="32" t="s">
        <v>1127</v>
      </c>
      <c r="J125" s="21" t="s">
        <v>613</v>
      </c>
      <c r="K125" s="22" t="s">
        <v>240</v>
      </c>
      <c r="L125" s="32" t="s">
        <v>1027</v>
      </c>
      <c r="M125" s="17" t="s">
        <v>1019</v>
      </c>
      <c r="N125" s="22" t="s">
        <v>241</v>
      </c>
      <c r="O125" s="13" t="s">
        <v>1179</v>
      </c>
      <c r="P125" s="33"/>
      <c r="Q125" s="13"/>
      <c r="R125" s="13"/>
    </row>
    <row r="126" spans="1:18" s="26" customFormat="1" x14ac:dyDescent="0.3">
      <c r="A126" s="9" t="s">
        <v>17</v>
      </c>
      <c r="B126" s="13"/>
      <c r="C126" s="13"/>
      <c r="D126" s="17" t="s">
        <v>614</v>
      </c>
      <c r="E126" s="20" t="s">
        <v>615</v>
      </c>
      <c r="F126" s="13"/>
      <c r="G126" s="13"/>
      <c r="H126" s="32" t="s">
        <v>616</v>
      </c>
      <c r="I126" s="32" t="s">
        <v>1128</v>
      </c>
      <c r="J126" s="21" t="s">
        <v>617</v>
      </c>
      <c r="K126" s="22" t="s">
        <v>240</v>
      </c>
      <c r="L126" s="32" t="s">
        <v>1027</v>
      </c>
      <c r="M126" s="17" t="s">
        <v>1019</v>
      </c>
      <c r="N126" s="22" t="s">
        <v>241</v>
      </c>
      <c r="O126" s="13" t="s">
        <v>1180</v>
      </c>
      <c r="P126" s="33"/>
      <c r="Q126" s="13"/>
      <c r="R126" s="13"/>
    </row>
    <row r="127" spans="1:18" s="26" customFormat="1" x14ac:dyDescent="0.3">
      <c r="A127" s="9" t="s">
        <v>17</v>
      </c>
      <c r="B127" s="13"/>
      <c r="C127" s="13"/>
      <c r="D127" s="17" t="s">
        <v>618</v>
      </c>
      <c r="E127" s="20" t="s">
        <v>619</v>
      </c>
      <c r="F127" s="13"/>
      <c r="G127" s="13"/>
      <c r="H127" s="32" t="s">
        <v>620</v>
      </c>
      <c r="I127" s="32" t="s">
        <v>1129</v>
      </c>
      <c r="J127" s="21" t="s">
        <v>621</v>
      </c>
      <c r="K127" s="22" t="s">
        <v>240</v>
      </c>
      <c r="L127" s="32" t="s">
        <v>1027</v>
      </c>
      <c r="M127" s="17" t="s">
        <v>1019</v>
      </c>
      <c r="N127" s="22" t="s">
        <v>241</v>
      </c>
      <c r="O127" s="13" t="s">
        <v>1172</v>
      </c>
      <c r="P127" s="33"/>
      <c r="Q127" s="13"/>
      <c r="R127" s="13"/>
    </row>
    <row r="128" spans="1:18" s="26" customFormat="1" x14ac:dyDescent="0.3">
      <c r="A128" s="9" t="s">
        <v>17</v>
      </c>
      <c r="B128" s="13"/>
      <c r="C128" s="13"/>
      <c r="D128" s="17" t="s">
        <v>622</v>
      </c>
      <c r="E128" s="20" t="s">
        <v>623</v>
      </c>
      <c r="F128" s="13"/>
      <c r="G128" s="13"/>
      <c r="H128" s="32" t="s">
        <v>624</v>
      </c>
      <c r="I128" s="32" t="s">
        <v>1130</v>
      </c>
      <c r="J128" s="21" t="s">
        <v>621</v>
      </c>
      <c r="K128" s="22" t="s">
        <v>240</v>
      </c>
      <c r="L128" s="32" t="s">
        <v>1027</v>
      </c>
      <c r="M128" s="17" t="s">
        <v>1019</v>
      </c>
      <c r="N128" s="22" t="s">
        <v>241</v>
      </c>
      <c r="O128" s="13" t="s">
        <v>1172</v>
      </c>
      <c r="P128" s="33"/>
      <c r="Q128" s="13"/>
      <c r="R128" s="13"/>
    </row>
    <row r="129" spans="1:18" s="26" customFormat="1" x14ac:dyDescent="0.3">
      <c r="A129" s="9" t="s">
        <v>17</v>
      </c>
      <c r="B129" s="13"/>
      <c r="C129" s="13"/>
      <c r="D129" s="17" t="s">
        <v>625</v>
      </c>
      <c r="E129" s="20" t="s">
        <v>626</v>
      </c>
      <c r="F129" s="13"/>
      <c r="G129" s="13"/>
      <c r="H129" s="32" t="s">
        <v>627</v>
      </c>
      <c r="I129" s="32" t="s">
        <v>1131</v>
      </c>
      <c r="J129" s="21" t="s">
        <v>621</v>
      </c>
      <c r="K129" s="22" t="s">
        <v>240</v>
      </c>
      <c r="L129" s="32" t="s">
        <v>1027</v>
      </c>
      <c r="M129" s="17" t="s">
        <v>1019</v>
      </c>
      <c r="N129" s="22" t="s">
        <v>241</v>
      </c>
      <c r="O129" s="13" t="s">
        <v>1172</v>
      </c>
      <c r="P129" s="33"/>
      <c r="Q129" s="13"/>
      <c r="R129" s="13"/>
    </row>
    <row r="130" spans="1:18" s="26" customFormat="1" x14ac:dyDescent="0.3">
      <c r="A130" s="9" t="s">
        <v>17</v>
      </c>
      <c r="B130" s="13"/>
      <c r="C130" s="13"/>
      <c r="D130" s="17" t="s">
        <v>628</v>
      </c>
      <c r="E130" s="20" t="s">
        <v>629</v>
      </c>
      <c r="F130" s="13"/>
      <c r="G130" s="13"/>
      <c r="H130" s="32" t="s">
        <v>630</v>
      </c>
      <c r="I130" s="32" t="s">
        <v>1132</v>
      </c>
      <c r="J130" s="21" t="s">
        <v>621</v>
      </c>
      <c r="K130" s="22" t="s">
        <v>240</v>
      </c>
      <c r="L130" s="32" t="s">
        <v>1027</v>
      </c>
      <c r="M130" s="17" t="s">
        <v>1019</v>
      </c>
      <c r="N130" s="22" t="s">
        <v>241</v>
      </c>
      <c r="O130" s="13" t="s">
        <v>1172</v>
      </c>
      <c r="P130" s="33"/>
      <c r="Q130" s="13"/>
      <c r="R130" s="13"/>
    </row>
    <row r="131" spans="1:18" x14ac:dyDescent="0.3">
      <c r="A131" s="9" t="s">
        <v>17</v>
      </c>
      <c r="D131" s="17" t="s">
        <v>631</v>
      </c>
      <c r="E131" s="20" t="s">
        <v>632</v>
      </c>
      <c r="H131" t="s">
        <v>633</v>
      </c>
      <c r="I131" s="32" t="s">
        <v>1133</v>
      </c>
      <c r="J131" s="21" t="s">
        <v>621</v>
      </c>
      <c r="K131" s="22" t="s">
        <v>240</v>
      </c>
      <c r="L131" s="32" t="s">
        <v>1027</v>
      </c>
      <c r="M131" s="17" t="s">
        <v>1019</v>
      </c>
      <c r="N131" s="19" t="s">
        <v>241</v>
      </c>
      <c r="O131" s="13" t="s">
        <v>1172</v>
      </c>
      <c r="P131" s="33"/>
    </row>
    <row r="132" spans="1:18" ht="28" x14ac:dyDescent="0.3">
      <c r="A132" s="26"/>
      <c r="B132" s="26"/>
      <c r="C132" s="26"/>
      <c r="D132" s="24" t="s">
        <v>634</v>
      </c>
      <c r="E132" s="25" t="s">
        <v>635</v>
      </c>
      <c r="F132" s="26"/>
      <c r="G132" s="26"/>
      <c r="H132" s="26"/>
      <c r="I132" s="32"/>
      <c r="J132" s="27"/>
      <c r="K132" s="29" t="s">
        <v>240</v>
      </c>
      <c r="L132" s="32"/>
      <c r="M132" s="24"/>
      <c r="N132" s="28" t="s">
        <v>241</v>
      </c>
      <c r="O132" s="26"/>
      <c r="P132" s="26"/>
      <c r="Q132" s="26"/>
      <c r="R132" s="26"/>
    </row>
    <row r="133" spans="1:18" x14ac:dyDescent="0.3">
      <c r="A133" s="26"/>
      <c r="B133" s="26"/>
      <c r="C133" s="26"/>
      <c r="D133" s="24" t="s">
        <v>636</v>
      </c>
      <c r="E133" s="25" t="s">
        <v>637</v>
      </c>
      <c r="F133" s="26"/>
      <c r="G133" s="26"/>
      <c r="H133" s="26"/>
      <c r="I133" s="32"/>
      <c r="J133" s="27"/>
      <c r="K133" s="29" t="s">
        <v>240</v>
      </c>
      <c r="L133" s="32"/>
      <c r="M133" s="24"/>
      <c r="N133" s="28" t="s">
        <v>241</v>
      </c>
      <c r="O133" s="26"/>
      <c r="P133" s="26"/>
      <c r="Q133" s="26"/>
      <c r="R133" s="26"/>
    </row>
    <row r="134" spans="1:18" x14ac:dyDescent="0.3">
      <c r="A134" s="26"/>
      <c r="B134" s="26"/>
      <c r="C134" s="26"/>
      <c r="D134" s="24" t="s">
        <v>638</v>
      </c>
      <c r="E134" s="25" t="s">
        <v>639</v>
      </c>
      <c r="F134" s="26"/>
      <c r="G134" s="26"/>
      <c r="H134" s="26"/>
      <c r="I134" s="32"/>
      <c r="J134" s="27"/>
      <c r="K134" s="29" t="s">
        <v>240</v>
      </c>
      <c r="L134" s="32"/>
      <c r="M134" s="24"/>
      <c r="N134" s="28" t="s">
        <v>241</v>
      </c>
      <c r="O134" s="26"/>
      <c r="P134" s="26"/>
      <c r="Q134" s="26"/>
      <c r="R134" s="26"/>
    </row>
    <row r="135" spans="1:18" x14ac:dyDescent="0.3">
      <c r="A135" s="26"/>
      <c r="B135" s="26"/>
      <c r="C135" s="26"/>
      <c r="D135" s="24" t="s">
        <v>640</v>
      </c>
      <c r="E135" s="25" t="s">
        <v>641</v>
      </c>
      <c r="F135" s="26"/>
      <c r="G135" s="26"/>
      <c r="H135" s="26"/>
      <c r="I135" s="32"/>
      <c r="J135" s="27"/>
      <c r="K135" s="29" t="s">
        <v>240</v>
      </c>
      <c r="L135" s="32"/>
      <c r="M135" s="24"/>
      <c r="N135" s="28" t="s">
        <v>241</v>
      </c>
      <c r="O135" s="26"/>
      <c r="P135" s="26"/>
      <c r="Q135" s="26"/>
      <c r="R135" s="26"/>
    </row>
    <row r="136" spans="1:18" ht="28" x14ac:dyDescent="0.3">
      <c r="A136" s="26"/>
      <c r="B136" s="26"/>
      <c r="C136" s="26"/>
      <c r="D136" s="24" t="s">
        <v>642</v>
      </c>
      <c r="E136" s="25" t="s">
        <v>643</v>
      </c>
      <c r="F136" s="26"/>
      <c r="G136" s="26"/>
      <c r="H136" s="26"/>
      <c r="I136" s="32"/>
      <c r="J136" s="27"/>
      <c r="K136" s="29" t="s">
        <v>240</v>
      </c>
      <c r="L136" s="32"/>
      <c r="M136" s="24"/>
      <c r="N136" s="28" t="s">
        <v>241</v>
      </c>
      <c r="O136" s="26"/>
      <c r="P136" s="26"/>
      <c r="Q136" s="26"/>
      <c r="R136" s="26"/>
    </row>
    <row r="137" spans="1:18" x14ac:dyDescent="0.3">
      <c r="A137" s="26"/>
      <c r="B137" s="26"/>
      <c r="C137" s="26"/>
      <c r="D137" s="24" t="s">
        <v>644</v>
      </c>
      <c r="E137" s="25" t="s">
        <v>645</v>
      </c>
      <c r="F137" s="26"/>
      <c r="G137" s="26"/>
      <c r="H137" s="26"/>
      <c r="I137" s="32"/>
      <c r="J137" s="27"/>
      <c r="K137" s="29" t="s">
        <v>240</v>
      </c>
      <c r="L137" s="32"/>
      <c r="M137" s="24"/>
      <c r="N137" s="28" t="s">
        <v>241</v>
      </c>
      <c r="O137" s="26"/>
      <c r="P137" s="26"/>
      <c r="Q137" s="26"/>
      <c r="R137" s="26"/>
    </row>
    <row r="138" spans="1:18" x14ac:dyDescent="0.3">
      <c r="A138" s="9" t="s">
        <v>1246</v>
      </c>
      <c r="D138" s="17" t="s">
        <v>646</v>
      </c>
      <c r="E138" s="20" t="s">
        <v>647</v>
      </c>
      <c r="H138" t="s">
        <v>648</v>
      </c>
      <c r="I138" s="32" t="s">
        <v>1134</v>
      </c>
      <c r="J138" s="21" t="s">
        <v>649</v>
      </c>
      <c r="K138" s="22" t="s">
        <v>240</v>
      </c>
      <c r="L138" s="32" t="s">
        <v>1027</v>
      </c>
      <c r="M138" s="17" t="s">
        <v>1019</v>
      </c>
      <c r="N138" s="19" t="s">
        <v>241</v>
      </c>
      <c r="O138" s="13" t="s">
        <v>1236</v>
      </c>
      <c r="P138" s="33"/>
      <c r="R138" s="13" t="s">
        <v>1237</v>
      </c>
    </row>
    <row r="139" spans="1:18" x14ac:dyDescent="0.3">
      <c r="A139" s="9" t="s">
        <v>17</v>
      </c>
      <c r="D139" s="17" t="s">
        <v>650</v>
      </c>
      <c r="E139" s="20" t="s">
        <v>651</v>
      </c>
      <c r="H139" t="s">
        <v>652</v>
      </c>
      <c r="I139" s="32" t="s">
        <v>1192</v>
      </c>
      <c r="J139" s="21" t="s">
        <v>653</v>
      </c>
      <c r="K139" s="22" t="s">
        <v>240</v>
      </c>
      <c r="L139" s="13" t="s">
        <v>1183</v>
      </c>
      <c r="M139" s="17" t="s">
        <v>1019</v>
      </c>
      <c r="N139" s="22" t="s">
        <v>241</v>
      </c>
      <c r="O139" s="13" t="s">
        <v>1229</v>
      </c>
      <c r="P139" s="33"/>
    </row>
    <row r="140" spans="1:18" x14ac:dyDescent="0.3">
      <c r="A140" s="9" t="s">
        <v>17</v>
      </c>
      <c r="D140" s="17" t="s">
        <v>654</v>
      </c>
      <c r="E140" s="20" t="s">
        <v>655</v>
      </c>
      <c r="H140" t="s">
        <v>656</v>
      </c>
      <c r="I140" s="32" t="s">
        <v>1193</v>
      </c>
      <c r="J140" s="21" t="s">
        <v>438</v>
      </c>
      <c r="K140" s="22" t="s">
        <v>240</v>
      </c>
      <c r="L140" s="13" t="s">
        <v>1183</v>
      </c>
      <c r="M140" s="17" t="s">
        <v>1019</v>
      </c>
      <c r="N140" s="22" t="s">
        <v>241</v>
      </c>
      <c r="O140" s="13" t="s">
        <v>1230</v>
      </c>
      <c r="P140" s="33"/>
    </row>
    <row r="141" spans="1:18" x14ac:dyDescent="0.3">
      <c r="A141" s="9" t="s">
        <v>17</v>
      </c>
      <c r="D141" s="17" t="s">
        <v>660</v>
      </c>
      <c r="E141" s="20" t="s">
        <v>661</v>
      </c>
      <c r="H141" t="s">
        <v>662</v>
      </c>
      <c r="I141" s="32" t="s">
        <v>1136</v>
      </c>
      <c r="J141" s="21" t="s">
        <v>446</v>
      </c>
      <c r="K141" s="22" t="s">
        <v>240</v>
      </c>
      <c r="L141" s="32" t="s">
        <v>1030</v>
      </c>
      <c r="M141" s="17" t="s">
        <v>1019</v>
      </c>
      <c r="N141" s="22" t="s">
        <v>241</v>
      </c>
      <c r="O141" s="13" t="s">
        <v>1173</v>
      </c>
      <c r="P141" s="33"/>
    </row>
    <row r="142" spans="1:18" ht="28" x14ac:dyDescent="0.3">
      <c r="A142" s="9" t="s">
        <v>17</v>
      </c>
      <c r="D142" s="17" t="s">
        <v>666</v>
      </c>
      <c r="E142" s="20" t="s">
        <v>667</v>
      </c>
      <c r="H142" t="s">
        <v>668</v>
      </c>
      <c r="I142" s="32" t="s">
        <v>1138</v>
      </c>
      <c r="J142" s="21" t="s">
        <v>446</v>
      </c>
      <c r="K142" s="22" t="s">
        <v>240</v>
      </c>
      <c r="L142" s="32" t="s">
        <v>1030</v>
      </c>
      <c r="M142" s="17" t="s">
        <v>1019</v>
      </c>
      <c r="N142" s="22" t="s">
        <v>241</v>
      </c>
      <c r="O142" s="13" t="s">
        <v>1173</v>
      </c>
      <c r="P142" s="33"/>
    </row>
    <row r="143" spans="1:18" x14ac:dyDescent="0.3">
      <c r="A143" s="9" t="s">
        <v>17</v>
      </c>
      <c r="D143" s="17" t="s">
        <v>672</v>
      </c>
      <c r="E143" s="20" t="s">
        <v>673</v>
      </c>
      <c r="H143" t="s">
        <v>674</v>
      </c>
      <c r="I143" s="32" t="s">
        <v>1140</v>
      </c>
      <c r="J143" s="21" t="s">
        <v>446</v>
      </c>
      <c r="K143" s="22" t="s">
        <v>240</v>
      </c>
      <c r="L143" s="32" t="s">
        <v>1030</v>
      </c>
      <c r="M143" s="17" t="s">
        <v>1019</v>
      </c>
      <c r="N143" s="22" t="s">
        <v>241</v>
      </c>
      <c r="O143" s="13" t="s">
        <v>1171</v>
      </c>
      <c r="P143" s="33"/>
    </row>
    <row r="144" spans="1:18" x14ac:dyDescent="0.3">
      <c r="A144" s="9" t="s">
        <v>17</v>
      </c>
      <c r="D144" s="17" t="s">
        <v>675</v>
      </c>
      <c r="E144" s="20" t="s">
        <v>676</v>
      </c>
      <c r="H144" t="s">
        <v>677</v>
      </c>
      <c r="I144" s="32" t="s">
        <v>1141</v>
      </c>
      <c r="J144" s="21" t="s">
        <v>446</v>
      </c>
      <c r="K144" s="22" t="s">
        <v>240</v>
      </c>
      <c r="L144" s="32" t="s">
        <v>1030</v>
      </c>
      <c r="M144" s="17" t="s">
        <v>1019</v>
      </c>
      <c r="N144" s="22" t="s">
        <v>241</v>
      </c>
      <c r="O144" s="13" t="s">
        <v>1171</v>
      </c>
      <c r="P144" s="33"/>
    </row>
    <row r="145" spans="1:18" s="26" customFormat="1" x14ac:dyDescent="0.3">
      <c r="A145" s="9" t="s">
        <v>17</v>
      </c>
      <c r="B145" s="13"/>
      <c r="C145" s="13"/>
      <c r="D145" s="17" t="s">
        <v>678</v>
      </c>
      <c r="E145" s="20" t="s">
        <v>679</v>
      </c>
      <c r="F145" s="13"/>
      <c r="G145" s="13"/>
      <c r="H145" t="s">
        <v>680</v>
      </c>
      <c r="I145" s="32" t="s">
        <v>1142</v>
      </c>
      <c r="J145" s="21" t="s">
        <v>446</v>
      </c>
      <c r="K145" s="22" t="s">
        <v>240</v>
      </c>
      <c r="L145" s="32" t="s">
        <v>1030</v>
      </c>
      <c r="M145" s="17" t="s">
        <v>1019</v>
      </c>
      <c r="N145" s="22" t="s">
        <v>241</v>
      </c>
      <c r="O145" s="13" t="s">
        <v>1171</v>
      </c>
      <c r="P145" s="33"/>
      <c r="Q145" s="13"/>
      <c r="R145" s="13"/>
    </row>
    <row r="146" spans="1:18" s="26" customFormat="1" ht="28" customHeight="1" x14ac:dyDescent="0.3">
      <c r="D146" s="24" t="s">
        <v>681</v>
      </c>
      <c r="E146" s="25" t="s">
        <v>682</v>
      </c>
      <c r="H146" t="s">
        <v>683</v>
      </c>
      <c r="I146" s="32"/>
      <c r="J146" s="27" t="s">
        <v>446</v>
      </c>
      <c r="K146" s="29" t="s">
        <v>240</v>
      </c>
      <c r="L146" s="32"/>
      <c r="M146" s="24"/>
      <c r="N146" s="29" t="s">
        <v>241</v>
      </c>
    </row>
    <row r="147" spans="1:18" s="26" customFormat="1" ht="28" x14ac:dyDescent="0.3">
      <c r="D147" s="24" t="s">
        <v>684</v>
      </c>
      <c r="E147" s="25" t="s">
        <v>685</v>
      </c>
      <c r="H147" t="s">
        <v>686</v>
      </c>
      <c r="I147" s="32"/>
      <c r="J147" s="27" t="s">
        <v>446</v>
      </c>
      <c r="K147" s="29" t="s">
        <v>240</v>
      </c>
      <c r="L147" s="32"/>
      <c r="M147" s="24"/>
      <c r="N147" s="29" t="s">
        <v>241</v>
      </c>
    </row>
    <row r="148" spans="1:18" s="26" customFormat="1" ht="28" customHeight="1" x14ac:dyDescent="0.3">
      <c r="D148" s="24" t="s">
        <v>687</v>
      </c>
      <c r="E148" s="25" t="s">
        <v>688</v>
      </c>
      <c r="H148" t="s">
        <v>689</v>
      </c>
      <c r="I148" s="32"/>
      <c r="J148" s="27" t="s">
        <v>446</v>
      </c>
      <c r="K148" s="29" t="s">
        <v>240</v>
      </c>
      <c r="L148" s="32"/>
      <c r="M148" s="24"/>
      <c r="N148" s="29" t="s">
        <v>241</v>
      </c>
    </row>
    <row r="149" spans="1:18" s="26" customFormat="1" ht="28" x14ac:dyDescent="0.3">
      <c r="D149" s="24" t="s">
        <v>690</v>
      </c>
      <c r="E149" s="25" t="s">
        <v>691</v>
      </c>
      <c r="H149" t="s">
        <v>692</v>
      </c>
      <c r="I149" s="32"/>
      <c r="J149" s="27" t="s">
        <v>446</v>
      </c>
      <c r="K149" s="29" t="s">
        <v>240</v>
      </c>
      <c r="L149" s="32"/>
      <c r="M149" s="24"/>
      <c r="N149" s="29" t="s">
        <v>241</v>
      </c>
    </row>
    <row r="150" spans="1:18" s="26" customFormat="1" x14ac:dyDescent="0.3">
      <c r="D150" s="24" t="s">
        <v>693</v>
      </c>
      <c r="E150" s="25" t="s">
        <v>694</v>
      </c>
      <c r="H150" t="s">
        <v>695</v>
      </c>
      <c r="I150" s="32"/>
      <c r="J150" s="27" t="s">
        <v>446</v>
      </c>
      <c r="K150" s="29" t="s">
        <v>240</v>
      </c>
      <c r="L150" s="32"/>
      <c r="M150" s="24"/>
      <c r="N150" s="29" t="s">
        <v>241</v>
      </c>
    </row>
    <row r="151" spans="1:18" s="26" customFormat="1" ht="28" x14ac:dyDescent="0.3">
      <c r="D151" s="24" t="s">
        <v>696</v>
      </c>
      <c r="E151" s="25" t="s">
        <v>697</v>
      </c>
      <c r="H151" t="s">
        <v>698</v>
      </c>
      <c r="I151" s="32"/>
      <c r="J151" s="27" t="s">
        <v>446</v>
      </c>
      <c r="K151" s="29" t="s">
        <v>240</v>
      </c>
      <c r="L151" s="32"/>
      <c r="M151" s="24"/>
      <c r="N151" s="29" t="s">
        <v>241</v>
      </c>
    </row>
    <row r="152" spans="1:18" s="26" customFormat="1" x14ac:dyDescent="0.3">
      <c r="D152" s="24" t="s">
        <v>699</v>
      </c>
      <c r="E152" s="25" t="s">
        <v>700</v>
      </c>
      <c r="H152" t="s">
        <v>701</v>
      </c>
      <c r="I152" s="32"/>
      <c r="J152" s="27" t="s">
        <v>446</v>
      </c>
      <c r="K152" s="29" t="s">
        <v>240</v>
      </c>
      <c r="L152" s="32"/>
      <c r="M152" s="24"/>
      <c r="N152" s="29" t="s">
        <v>241</v>
      </c>
    </row>
    <row r="153" spans="1:18" s="26" customFormat="1" ht="28" x14ac:dyDescent="0.3">
      <c r="D153" s="24" t="s">
        <v>702</v>
      </c>
      <c r="E153" s="25" t="s">
        <v>703</v>
      </c>
      <c r="H153" t="s">
        <v>704</v>
      </c>
      <c r="I153" s="32"/>
      <c r="J153" s="27" t="s">
        <v>446</v>
      </c>
      <c r="K153" s="29" t="s">
        <v>240</v>
      </c>
      <c r="L153" s="32"/>
      <c r="M153" s="24"/>
      <c r="N153" s="29" t="s">
        <v>241</v>
      </c>
    </row>
    <row r="154" spans="1:18" s="26" customFormat="1" x14ac:dyDescent="0.3">
      <c r="D154" s="24" t="s">
        <v>705</v>
      </c>
      <c r="E154" s="25" t="s">
        <v>706</v>
      </c>
      <c r="H154" t="s">
        <v>707</v>
      </c>
      <c r="I154" s="32"/>
      <c r="J154" s="27" t="s">
        <v>446</v>
      </c>
      <c r="K154" s="29" t="s">
        <v>240</v>
      </c>
      <c r="L154" s="32"/>
      <c r="M154" s="24"/>
      <c r="N154" s="29" t="s">
        <v>241</v>
      </c>
    </row>
    <row r="155" spans="1:18" s="26" customFormat="1" ht="28" x14ac:dyDescent="0.3">
      <c r="D155" s="24" t="s">
        <v>708</v>
      </c>
      <c r="E155" s="25" t="s">
        <v>709</v>
      </c>
      <c r="H155" t="s">
        <v>710</v>
      </c>
      <c r="I155" s="32"/>
      <c r="J155" s="27" t="s">
        <v>446</v>
      </c>
      <c r="K155" s="29" t="s">
        <v>240</v>
      </c>
      <c r="L155" s="32"/>
      <c r="M155" s="24"/>
      <c r="N155" s="29" t="s">
        <v>241</v>
      </c>
    </row>
    <row r="156" spans="1:18" s="26" customFormat="1" ht="28" customHeight="1" x14ac:dyDescent="0.3">
      <c r="D156" s="24" t="s">
        <v>711</v>
      </c>
      <c r="E156" s="25" t="s">
        <v>712</v>
      </c>
      <c r="H156" t="s">
        <v>713</v>
      </c>
      <c r="I156" s="32"/>
      <c r="J156" s="27" t="s">
        <v>446</v>
      </c>
      <c r="K156" s="29" t="s">
        <v>240</v>
      </c>
      <c r="L156" s="32"/>
      <c r="M156" s="24"/>
      <c r="N156" s="29" t="s">
        <v>241</v>
      </c>
    </row>
    <row r="157" spans="1:18" s="26" customFormat="1" ht="28" x14ac:dyDescent="0.3">
      <c r="D157" s="24" t="s">
        <v>714</v>
      </c>
      <c r="E157" s="25" t="s">
        <v>715</v>
      </c>
      <c r="H157" t="s">
        <v>716</v>
      </c>
      <c r="I157" s="32"/>
      <c r="J157" s="27" t="s">
        <v>446</v>
      </c>
      <c r="K157" s="29" t="s">
        <v>240</v>
      </c>
      <c r="L157" s="32"/>
      <c r="M157" s="24"/>
      <c r="N157" s="29" t="s">
        <v>241</v>
      </c>
    </row>
    <row r="158" spans="1:18" s="26" customFormat="1" ht="28" customHeight="1" x14ac:dyDescent="0.3">
      <c r="D158" s="24" t="s">
        <v>717</v>
      </c>
      <c r="E158" s="25" t="s">
        <v>718</v>
      </c>
      <c r="H158" t="s">
        <v>719</v>
      </c>
      <c r="I158" s="32"/>
      <c r="J158" s="27" t="s">
        <v>446</v>
      </c>
      <c r="K158" s="29" t="s">
        <v>240</v>
      </c>
      <c r="L158" s="32"/>
      <c r="M158" s="24"/>
      <c r="N158" s="29" t="s">
        <v>241</v>
      </c>
    </row>
    <row r="159" spans="1:18" s="26" customFormat="1" ht="28" x14ac:dyDescent="0.3">
      <c r="D159" s="24" t="s">
        <v>720</v>
      </c>
      <c r="E159" s="25" t="s">
        <v>721</v>
      </c>
      <c r="H159" t="s">
        <v>722</v>
      </c>
      <c r="I159" s="32"/>
      <c r="J159" s="27" t="s">
        <v>446</v>
      </c>
      <c r="K159" s="29" t="s">
        <v>240</v>
      </c>
      <c r="L159" s="32"/>
      <c r="M159" s="24"/>
      <c r="N159" s="29" t="s">
        <v>241</v>
      </c>
    </row>
    <row r="160" spans="1:18" s="26" customFormat="1" x14ac:dyDescent="0.3">
      <c r="D160" s="24" t="s">
        <v>723</v>
      </c>
      <c r="E160" s="25" t="s">
        <v>724</v>
      </c>
      <c r="H160" t="s">
        <v>725</v>
      </c>
      <c r="I160" s="32"/>
      <c r="J160" s="27" t="s">
        <v>446</v>
      </c>
      <c r="K160" s="29" t="s">
        <v>240</v>
      </c>
      <c r="L160" s="32"/>
      <c r="M160" s="24"/>
      <c r="N160" s="29" t="s">
        <v>241</v>
      </c>
    </row>
    <row r="161" spans="1:18" s="26" customFormat="1" ht="28" x14ac:dyDescent="0.3">
      <c r="D161" s="24" t="s">
        <v>726</v>
      </c>
      <c r="E161" s="25" t="s">
        <v>727</v>
      </c>
      <c r="H161" t="s">
        <v>728</v>
      </c>
      <c r="I161" s="32"/>
      <c r="J161" s="27" t="s">
        <v>446</v>
      </c>
      <c r="K161" s="29" t="s">
        <v>240</v>
      </c>
      <c r="L161" s="32"/>
      <c r="M161" s="24"/>
      <c r="N161" s="29" t="s">
        <v>241</v>
      </c>
    </row>
    <row r="162" spans="1:18" s="26" customFormat="1" x14ac:dyDescent="0.3">
      <c r="D162" s="24" t="s">
        <v>729</v>
      </c>
      <c r="E162" s="25" t="s">
        <v>730</v>
      </c>
      <c r="H162" t="s">
        <v>731</v>
      </c>
      <c r="I162" s="32"/>
      <c r="J162" s="27" t="s">
        <v>446</v>
      </c>
      <c r="K162" s="29" t="s">
        <v>240</v>
      </c>
      <c r="L162" s="32"/>
      <c r="M162" s="24"/>
      <c r="N162" s="29" t="s">
        <v>241</v>
      </c>
    </row>
    <row r="163" spans="1:18" s="26" customFormat="1" ht="28" x14ac:dyDescent="0.3">
      <c r="D163" s="24" t="s">
        <v>732</v>
      </c>
      <c r="E163" s="25" t="s">
        <v>733</v>
      </c>
      <c r="H163" t="s">
        <v>734</v>
      </c>
      <c r="I163" s="32"/>
      <c r="J163" s="27" t="s">
        <v>446</v>
      </c>
      <c r="K163" s="29" t="s">
        <v>240</v>
      </c>
      <c r="L163" s="32"/>
      <c r="M163" s="24"/>
      <c r="N163" s="29" t="s">
        <v>241</v>
      </c>
    </row>
    <row r="164" spans="1:18" s="26" customFormat="1" x14ac:dyDescent="0.3">
      <c r="D164" s="24" t="s">
        <v>735</v>
      </c>
      <c r="E164" s="25" t="s">
        <v>736</v>
      </c>
      <c r="H164" t="s">
        <v>737</v>
      </c>
      <c r="I164" s="32"/>
      <c r="J164" s="27" t="s">
        <v>446</v>
      </c>
      <c r="K164" s="29" t="s">
        <v>240</v>
      </c>
      <c r="L164" s="32"/>
      <c r="M164" s="24"/>
      <c r="N164" s="29" t="s">
        <v>241</v>
      </c>
    </row>
    <row r="165" spans="1:18" s="26" customFormat="1" ht="28" x14ac:dyDescent="0.3">
      <c r="D165" s="24" t="s">
        <v>738</v>
      </c>
      <c r="E165" s="25" t="s">
        <v>739</v>
      </c>
      <c r="H165" t="s">
        <v>740</v>
      </c>
      <c r="I165" s="32"/>
      <c r="J165" s="27" t="s">
        <v>446</v>
      </c>
      <c r="K165" s="29" t="s">
        <v>240</v>
      </c>
      <c r="L165" s="32"/>
      <c r="M165" s="24"/>
      <c r="N165" s="29" t="s">
        <v>241</v>
      </c>
    </row>
    <row r="166" spans="1:18" s="26" customFormat="1" ht="28" x14ac:dyDescent="0.3">
      <c r="D166" s="24" t="s">
        <v>741</v>
      </c>
      <c r="E166" s="25" t="s">
        <v>742</v>
      </c>
      <c r="H166" t="s">
        <v>743</v>
      </c>
      <c r="I166" s="32"/>
      <c r="J166" s="27" t="s">
        <v>446</v>
      </c>
      <c r="K166" s="29" t="s">
        <v>240</v>
      </c>
      <c r="L166" s="32"/>
      <c r="M166" s="24"/>
      <c r="N166" s="29" t="s">
        <v>241</v>
      </c>
    </row>
    <row r="167" spans="1:18" s="26" customFormat="1" ht="28" x14ac:dyDescent="0.3">
      <c r="D167" s="24" t="s">
        <v>744</v>
      </c>
      <c r="E167" s="25" t="s">
        <v>745</v>
      </c>
      <c r="H167" t="s">
        <v>746</v>
      </c>
      <c r="I167" s="32"/>
      <c r="J167" s="27" t="s">
        <v>446</v>
      </c>
      <c r="K167" s="29" t="s">
        <v>240</v>
      </c>
      <c r="L167" s="32"/>
      <c r="M167" s="24"/>
      <c r="N167" s="29" t="s">
        <v>241</v>
      </c>
    </row>
    <row r="168" spans="1:18" s="26" customFormat="1" x14ac:dyDescent="0.3">
      <c r="D168" s="24" t="s">
        <v>747</v>
      </c>
      <c r="E168" s="25" t="s">
        <v>748</v>
      </c>
      <c r="H168" t="s">
        <v>749</v>
      </c>
      <c r="I168" s="32"/>
      <c r="J168" s="27" t="s">
        <v>446</v>
      </c>
      <c r="K168" s="29" t="s">
        <v>240</v>
      </c>
      <c r="L168" s="32"/>
      <c r="M168" s="24"/>
      <c r="N168" s="29" t="s">
        <v>241</v>
      </c>
    </row>
    <row r="169" spans="1:18" s="26" customFormat="1" ht="28" x14ac:dyDescent="0.3">
      <c r="D169" s="24" t="s">
        <v>750</v>
      </c>
      <c r="E169" s="25" t="s">
        <v>751</v>
      </c>
      <c r="H169" t="s">
        <v>752</v>
      </c>
      <c r="I169" s="32"/>
      <c r="J169" s="27" t="s">
        <v>446</v>
      </c>
      <c r="K169" s="29" t="s">
        <v>240</v>
      </c>
      <c r="L169" s="32"/>
      <c r="M169" s="24"/>
      <c r="N169" s="29" t="s">
        <v>241</v>
      </c>
    </row>
    <row r="170" spans="1:18" s="26" customFormat="1" ht="28" x14ac:dyDescent="0.3">
      <c r="D170" s="24" t="s">
        <v>753</v>
      </c>
      <c r="E170" s="25" t="s">
        <v>754</v>
      </c>
      <c r="H170" t="s">
        <v>755</v>
      </c>
      <c r="I170" s="32"/>
      <c r="J170" s="27" t="s">
        <v>446</v>
      </c>
      <c r="K170" s="29" t="s">
        <v>240</v>
      </c>
      <c r="L170" s="32"/>
      <c r="M170" s="24"/>
      <c r="N170" s="29" t="s">
        <v>241</v>
      </c>
    </row>
    <row r="171" spans="1:18" s="26" customFormat="1" ht="28" x14ac:dyDescent="0.3">
      <c r="D171" s="24" t="s">
        <v>756</v>
      </c>
      <c r="E171" s="25" t="s">
        <v>757</v>
      </c>
      <c r="H171" t="s">
        <v>758</v>
      </c>
      <c r="I171" s="32"/>
      <c r="J171" s="27" t="s">
        <v>446</v>
      </c>
      <c r="K171" s="29" t="s">
        <v>240</v>
      </c>
      <c r="L171" s="32"/>
      <c r="M171" s="24"/>
      <c r="N171" s="29" t="s">
        <v>241</v>
      </c>
    </row>
    <row r="172" spans="1:18" s="26" customFormat="1" ht="28" x14ac:dyDescent="0.3">
      <c r="D172" s="24" t="s">
        <v>759</v>
      </c>
      <c r="E172" s="25" t="s">
        <v>760</v>
      </c>
      <c r="H172" t="s">
        <v>761</v>
      </c>
      <c r="I172" s="32"/>
      <c r="J172" s="27" t="s">
        <v>446</v>
      </c>
      <c r="K172" s="29" t="s">
        <v>240</v>
      </c>
      <c r="L172" s="32"/>
      <c r="M172" s="24"/>
      <c r="N172" s="29" t="s">
        <v>241</v>
      </c>
    </row>
    <row r="173" spans="1:18" s="35" customFormat="1" ht="28" x14ac:dyDescent="0.3">
      <c r="A173" s="26"/>
      <c r="B173" s="26"/>
      <c r="C173" s="26"/>
      <c r="D173" s="24" t="s">
        <v>762</v>
      </c>
      <c r="E173" s="25" t="s">
        <v>763</v>
      </c>
      <c r="F173" s="26"/>
      <c r="G173" s="26"/>
      <c r="H173" s="32" t="s">
        <v>764</v>
      </c>
      <c r="I173" s="32"/>
      <c r="J173" s="27" t="s">
        <v>446</v>
      </c>
      <c r="K173" s="29" t="s">
        <v>240</v>
      </c>
      <c r="L173" s="32"/>
      <c r="M173" s="24"/>
      <c r="N173" s="29" t="s">
        <v>241</v>
      </c>
      <c r="O173" s="26"/>
      <c r="P173" s="26"/>
      <c r="Q173" s="26"/>
      <c r="R173" s="26"/>
    </row>
    <row r="174" spans="1:18" x14ac:dyDescent="0.3">
      <c r="A174" s="35"/>
      <c r="B174" s="35"/>
      <c r="C174" s="35"/>
      <c r="D174" s="35"/>
      <c r="E174" s="37"/>
      <c r="F174" s="35"/>
      <c r="G174" s="35"/>
      <c r="H174" s="38"/>
      <c r="I174" s="38"/>
      <c r="J174" s="39"/>
      <c r="K174" s="40"/>
      <c r="L174" s="38"/>
      <c r="M174" s="36"/>
      <c r="N174" s="40"/>
      <c r="O174" s="35"/>
      <c r="P174" s="35"/>
      <c r="Q174" s="35"/>
      <c r="R174" s="35"/>
    </row>
    <row r="175" spans="1:18" x14ac:dyDescent="0.3">
      <c r="A175" s="9" t="s">
        <v>17</v>
      </c>
      <c r="D175" s="36" t="s">
        <v>1243</v>
      </c>
      <c r="E175" s="20" t="s">
        <v>766</v>
      </c>
      <c r="H175" s="32" t="s">
        <v>767</v>
      </c>
      <c r="I175" s="32" t="s">
        <v>1143</v>
      </c>
      <c r="J175" s="21" t="s">
        <v>578</v>
      </c>
      <c r="K175" s="22" t="s">
        <v>240</v>
      </c>
      <c r="L175" s="32" t="s">
        <v>1027</v>
      </c>
      <c r="M175" s="17" t="s">
        <v>1019</v>
      </c>
      <c r="N175" s="22" t="s">
        <v>241</v>
      </c>
      <c r="O175" s="13" t="s">
        <v>1174</v>
      </c>
      <c r="P175" s="33"/>
      <c r="Q175" s="13" t="s">
        <v>1167</v>
      </c>
    </row>
    <row r="176" spans="1:18" ht="28" x14ac:dyDescent="0.3">
      <c r="A176" s="9" t="s">
        <v>17</v>
      </c>
      <c r="D176" s="17" t="s">
        <v>765</v>
      </c>
      <c r="E176" s="20" t="s">
        <v>1244</v>
      </c>
      <c r="H176" t="s">
        <v>1255</v>
      </c>
      <c r="I176" s="32"/>
      <c r="J176" s="21"/>
      <c r="K176" s="22" t="s">
        <v>240</v>
      </c>
      <c r="L176" s="32"/>
      <c r="M176" s="17"/>
      <c r="N176" s="22"/>
      <c r="P176" s="33"/>
    </row>
    <row r="177" spans="1:18" x14ac:dyDescent="0.3">
      <c r="A177" s="9" t="s">
        <v>17</v>
      </c>
      <c r="D177" s="17" t="s">
        <v>768</v>
      </c>
      <c r="E177" s="20" t="s">
        <v>769</v>
      </c>
      <c r="H177" t="s">
        <v>770</v>
      </c>
      <c r="I177" s="32" t="s">
        <v>1144</v>
      </c>
      <c r="J177" s="21" t="s">
        <v>621</v>
      </c>
      <c r="K177" s="22" t="s">
        <v>240</v>
      </c>
      <c r="L177" s="32" t="s">
        <v>1027</v>
      </c>
      <c r="M177" s="17" t="s">
        <v>1019</v>
      </c>
      <c r="N177" s="22" t="s">
        <v>241</v>
      </c>
      <c r="O177" s="13" t="s">
        <v>1172</v>
      </c>
      <c r="P177" s="33"/>
      <c r="Q177" s="13" t="s">
        <v>1167</v>
      </c>
    </row>
    <row r="178" spans="1:18" x14ac:dyDescent="0.3">
      <c r="A178" s="9" t="s">
        <v>17</v>
      </c>
      <c r="D178" s="17" t="s">
        <v>771</v>
      </c>
      <c r="E178" s="20" t="s">
        <v>772</v>
      </c>
      <c r="H178" t="s">
        <v>773</v>
      </c>
      <c r="I178" s="32" t="s">
        <v>1145</v>
      </c>
      <c r="J178" s="21" t="s">
        <v>621</v>
      </c>
      <c r="K178" s="22" t="s">
        <v>240</v>
      </c>
      <c r="L178" s="32" t="s">
        <v>1027</v>
      </c>
      <c r="M178" s="17" t="s">
        <v>1019</v>
      </c>
      <c r="N178" s="22" t="s">
        <v>241</v>
      </c>
      <c r="O178" s="13" t="s">
        <v>1172</v>
      </c>
      <c r="P178" s="33"/>
      <c r="Q178" s="13" t="s">
        <v>1167</v>
      </c>
    </row>
    <row r="179" spans="1:18" x14ac:dyDescent="0.3">
      <c r="A179" s="9" t="s">
        <v>17</v>
      </c>
      <c r="D179" s="17" t="s">
        <v>774</v>
      </c>
      <c r="E179" s="20" t="s">
        <v>775</v>
      </c>
      <c r="H179" t="s">
        <v>776</v>
      </c>
      <c r="I179" s="32" t="s">
        <v>1146</v>
      </c>
      <c r="J179" s="21" t="s">
        <v>777</v>
      </c>
      <c r="K179" s="22" t="s">
        <v>240</v>
      </c>
      <c r="L179" s="32" t="s">
        <v>1027</v>
      </c>
      <c r="M179" s="17" t="s">
        <v>1019</v>
      </c>
      <c r="N179" s="22" t="s">
        <v>241</v>
      </c>
      <c r="O179" s="13" t="s">
        <v>1175</v>
      </c>
      <c r="P179" s="33"/>
      <c r="Q179" s="13" t="s">
        <v>1167</v>
      </c>
    </row>
    <row r="180" spans="1:18" ht="28" x14ac:dyDescent="0.3">
      <c r="A180" s="9" t="s">
        <v>17</v>
      </c>
      <c r="D180" s="17" t="s">
        <v>778</v>
      </c>
      <c r="E180" s="20" t="s">
        <v>779</v>
      </c>
      <c r="H180" t="s">
        <v>780</v>
      </c>
      <c r="I180" s="32" t="s">
        <v>1147</v>
      </c>
      <c r="J180" s="21" t="s">
        <v>777</v>
      </c>
      <c r="K180" s="22" t="s">
        <v>240</v>
      </c>
      <c r="L180" s="32" t="s">
        <v>1027</v>
      </c>
      <c r="M180" s="17" t="s">
        <v>1019</v>
      </c>
      <c r="N180" s="22" t="s">
        <v>241</v>
      </c>
      <c r="O180" s="13" t="s">
        <v>1175</v>
      </c>
      <c r="P180" s="33"/>
      <c r="Q180" s="13" t="s">
        <v>1167</v>
      </c>
    </row>
    <row r="181" spans="1:18" x14ac:dyDescent="0.3">
      <c r="A181" s="9" t="s">
        <v>17</v>
      </c>
      <c r="D181" s="17" t="s">
        <v>781</v>
      </c>
      <c r="E181" s="20" t="s">
        <v>782</v>
      </c>
      <c r="H181" t="s">
        <v>783</v>
      </c>
      <c r="I181" s="32" t="s">
        <v>1148</v>
      </c>
      <c r="J181" s="21" t="s">
        <v>777</v>
      </c>
      <c r="K181" s="22" t="s">
        <v>240</v>
      </c>
      <c r="L181" s="32" t="s">
        <v>1027</v>
      </c>
      <c r="M181" s="17" t="s">
        <v>1019</v>
      </c>
      <c r="N181" s="22" t="s">
        <v>241</v>
      </c>
      <c r="O181" s="13" t="s">
        <v>1175</v>
      </c>
      <c r="P181" s="33"/>
      <c r="Q181" s="13" t="s">
        <v>1167</v>
      </c>
    </row>
    <row r="182" spans="1:18" s="26" customFormat="1" ht="28" x14ac:dyDescent="0.3">
      <c r="A182" s="9" t="s">
        <v>17</v>
      </c>
      <c r="B182" s="13"/>
      <c r="C182" s="13"/>
      <c r="D182" s="17" t="s">
        <v>784</v>
      </c>
      <c r="E182" s="20" t="s">
        <v>785</v>
      </c>
      <c r="F182" s="13"/>
      <c r="G182" s="13"/>
      <c r="H182" s="32" t="s">
        <v>786</v>
      </c>
      <c r="I182" s="32" t="s">
        <v>1149</v>
      </c>
      <c r="J182" s="21" t="s">
        <v>777</v>
      </c>
      <c r="K182" s="22" t="s">
        <v>240</v>
      </c>
      <c r="L182" s="32" t="s">
        <v>1027</v>
      </c>
      <c r="M182" s="17" t="s">
        <v>1019</v>
      </c>
      <c r="N182" s="22" t="s">
        <v>241</v>
      </c>
      <c r="O182" s="13" t="s">
        <v>1175</v>
      </c>
      <c r="P182" s="33"/>
      <c r="Q182" s="13" t="s">
        <v>1167</v>
      </c>
      <c r="R182" s="13"/>
    </row>
    <row r="183" spans="1:18" s="26" customFormat="1" x14ac:dyDescent="0.3">
      <c r="D183" s="24" t="s">
        <v>787</v>
      </c>
      <c r="E183" s="25" t="s">
        <v>788</v>
      </c>
      <c r="I183" s="32"/>
      <c r="J183" s="27"/>
      <c r="K183" s="29"/>
      <c r="L183" s="32"/>
      <c r="M183" s="24"/>
      <c r="N183" s="29"/>
    </row>
    <row r="184" spans="1:18" s="26" customFormat="1" x14ac:dyDescent="0.3">
      <c r="D184" s="24" t="s">
        <v>789</v>
      </c>
      <c r="E184" s="25" t="s">
        <v>790</v>
      </c>
      <c r="I184" s="32"/>
      <c r="J184" s="27"/>
      <c r="K184" s="29"/>
      <c r="L184" s="32"/>
      <c r="M184" s="24"/>
      <c r="N184" s="29"/>
    </row>
    <row r="185" spans="1:18" x14ac:dyDescent="0.3">
      <c r="A185" s="26"/>
      <c r="B185" s="26"/>
      <c r="C185" s="26"/>
      <c r="D185" s="24" t="s">
        <v>791</v>
      </c>
      <c r="E185" s="25" t="s">
        <v>792</v>
      </c>
      <c r="F185" s="26"/>
      <c r="G185" s="26"/>
      <c r="H185" s="26"/>
      <c r="I185" s="32"/>
      <c r="J185" s="27"/>
      <c r="K185" s="29"/>
      <c r="L185" s="32"/>
      <c r="M185" s="24"/>
      <c r="N185" s="29"/>
      <c r="O185" s="26"/>
      <c r="P185" s="26"/>
      <c r="Q185" s="26"/>
      <c r="R185" s="26"/>
    </row>
    <row r="186" spans="1:18" s="26" customFormat="1" x14ac:dyDescent="0.3">
      <c r="A186" s="9" t="s">
        <v>17</v>
      </c>
      <c r="B186" s="13"/>
      <c r="C186" s="13"/>
      <c r="D186" s="17" t="s">
        <v>793</v>
      </c>
      <c r="E186" s="20" t="s">
        <v>794</v>
      </c>
      <c r="F186" s="13"/>
      <c r="G186" s="13"/>
      <c r="H186" t="s">
        <v>795</v>
      </c>
      <c r="I186" s="32" t="s">
        <v>1215</v>
      </c>
      <c r="J186" s="21" t="s">
        <v>796</v>
      </c>
      <c r="K186" s="19" t="s">
        <v>265</v>
      </c>
      <c r="L186" s="32"/>
      <c r="M186" s="17" t="s">
        <v>1019</v>
      </c>
      <c r="N186" s="22" t="s">
        <v>797</v>
      </c>
      <c r="O186" s="13"/>
      <c r="P186" s="13"/>
      <c r="Q186" s="13"/>
      <c r="R186" s="13"/>
    </row>
    <row r="187" spans="1:18" ht="18" customHeight="1" x14ac:dyDescent="0.3">
      <c r="A187" s="26"/>
      <c r="B187" s="26"/>
      <c r="C187" s="26"/>
      <c r="D187" s="24" t="s">
        <v>798</v>
      </c>
      <c r="E187" s="25" t="s">
        <v>799</v>
      </c>
      <c r="F187" s="26"/>
      <c r="G187" s="26"/>
      <c r="H187" t="s">
        <v>800</v>
      </c>
      <c r="I187" s="32"/>
      <c r="J187" s="27" t="s">
        <v>801</v>
      </c>
      <c r="K187" s="28" t="s">
        <v>265</v>
      </c>
      <c r="L187" s="32"/>
      <c r="M187" s="24"/>
      <c r="N187" s="29" t="s">
        <v>797</v>
      </c>
      <c r="O187" s="26"/>
      <c r="P187" s="26"/>
      <c r="Q187" s="26"/>
      <c r="R187" s="26"/>
    </row>
    <row r="188" spans="1:18" ht="28" x14ac:dyDescent="0.3">
      <c r="A188" s="9" t="s">
        <v>17</v>
      </c>
      <c r="D188" s="17" t="s">
        <v>802</v>
      </c>
      <c r="E188" s="20" t="s">
        <v>803</v>
      </c>
      <c r="H188" t="s">
        <v>804</v>
      </c>
      <c r="I188" s="32" t="s">
        <v>1216</v>
      </c>
      <c r="J188" s="21" t="s">
        <v>805</v>
      </c>
      <c r="K188" s="19" t="s">
        <v>265</v>
      </c>
      <c r="L188" s="32"/>
      <c r="M188" s="17" t="s">
        <v>1019</v>
      </c>
      <c r="N188" s="22" t="s">
        <v>797</v>
      </c>
    </row>
    <row r="189" spans="1:18" s="26" customFormat="1" x14ac:dyDescent="0.3">
      <c r="A189" s="9" t="s">
        <v>17</v>
      </c>
      <c r="B189" s="13"/>
      <c r="C189" s="13"/>
      <c r="D189" s="17" t="s">
        <v>806</v>
      </c>
      <c r="E189" s="20" t="s">
        <v>807</v>
      </c>
      <c r="F189" s="13"/>
      <c r="G189" s="13"/>
      <c r="H189" t="s">
        <v>808</v>
      </c>
      <c r="I189" s="32" t="s">
        <v>1217</v>
      </c>
      <c r="J189" s="21" t="s">
        <v>796</v>
      </c>
      <c r="K189" s="19" t="s">
        <v>265</v>
      </c>
      <c r="L189" s="32"/>
      <c r="M189" s="17" t="s">
        <v>1019</v>
      </c>
      <c r="N189" s="22" t="s">
        <v>797</v>
      </c>
      <c r="O189" s="13"/>
      <c r="P189" s="13"/>
      <c r="Q189" s="13"/>
      <c r="R189" s="13"/>
    </row>
    <row r="190" spans="1:18" ht="18" customHeight="1" x14ac:dyDescent="0.3">
      <c r="A190" s="26"/>
      <c r="B190" s="26"/>
      <c r="C190" s="26"/>
      <c r="D190" s="24" t="s">
        <v>809</v>
      </c>
      <c r="E190" s="25" t="s">
        <v>810</v>
      </c>
      <c r="F190" s="26"/>
      <c r="G190" s="26"/>
      <c r="H190" t="s">
        <v>811</v>
      </c>
      <c r="I190" s="32"/>
      <c r="J190" s="27" t="s">
        <v>801</v>
      </c>
      <c r="K190" s="28" t="s">
        <v>265</v>
      </c>
      <c r="L190" s="32"/>
      <c r="M190" s="24"/>
      <c r="N190" s="29" t="s">
        <v>797</v>
      </c>
      <c r="O190" s="26"/>
      <c r="P190" s="26"/>
      <c r="Q190" s="26"/>
      <c r="R190" s="26"/>
    </row>
    <row r="191" spans="1:18" s="26" customFormat="1" ht="28" x14ac:dyDescent="0.3">
      <c r="A191" s="9" t="s">
        <v>17</v>
      </c>
      <c r="B191" s="13"/>
      <c r="C191" s="13"/>
      <c r="D191" s="17" t="s">
        <v>812</v>
      </c>
      <c r="E191" s="20" t="s">
        <v>813</v>
      </c>
      <c r="F191" s="13"/>
      <c r="G191" s="13"/>
      <c r="H191" t="s">
        <v>814</v>
      </c>
      <c r="I191" s="32" t="s">
        <v>1218</v>
      </c>
      <c r="J191" s="21" t="s">
        <v>805</v>
      </c>
      <c r="K191" s="19" t="s">
        <v>265</v>
      </c>
      <c r="L191" s="32"/>
      <c r="M191" s="17" t="s">
        <v>1019</v>
      </c>
      <c r="N191" s="22" t="s">
        <v>797</v>
      </c>
      <c r="O191" s="13"/>
      <c r="P191" s="13"/>
      <c r="Q191" s="13"/>
      <c r="R191" s="13"/>
    </row>
    <row r="192" spans="1:18" s="26" customFormat="1" x14ac:dyDescent="0.3">
      <c r="D192" s="24" t="s">
        <v>815</v>
      </c>
      <c r="E192" s="25" t="s">
        <v>816</v>
      </c>
      <c r="H192" t="s">
        <v>817</v>
      </c>
      <c r="I192" s="32"/>
      <c r="J192" s="27" t="s">
        <v>796</v>
      </c>
      <c r="K192" s="28" t="s">
        <v>265</v>
      </c>
      <c r="L192" s="32"/>
      <c r="M192" s="24"/>
      <c r="N192" s="29" t="s">
        <v>797</v>
      </c>
    </row>
    <row r="193" spans="1:18" s="26" customFormat="1" x14ac:dyDescent="0.3">
      <c r="D193" s="24" t="s">
        <v>818</v>
      </c>
      <c r="E193" s="25" t="s">
        <v>819</v>
      </c>
      <c r="H193" t="s">
        <v>820</v>
      </c>
      <c r="I193" s="32"/>
      <c r="J193" s="27" t="s">
        <v>801</v>
      </c>
      <c r="K193" s="28" t="s">
        <v>265</v>
      </c>
      <c r="L193" s="32"/>
      <c r="M193" s="24"/>
      <c r="N193" s="29" t="s">
        <v>797</v>
      </c>
    </row>
    <row r="194" spans="1:18" ht="28" x14ac:dyDescent="0.3">
      <c r="A194" s="26"/>
      <c r="B194" s="26"/>
      <c r="C194" s="26"/>
      <c r="D194" s="24" t="s">
        <v>821</v>
      </c>
      <c r="E194" s="25" t="s">
        <v>822</v>
      </c>
      <c r="F194" s="26"/>
      <c r="G194" s="26"/>
      <c r="H194" t="s">
        <v>823</v>
      </c>
      <c r="I194" s="32"/>
      <c r="J194" s="27" t="s">
        <v>805</v>
      </c>
      <c r="K194" s="28" t="s">
        <v>265</v>
      </c>
      <c r="L194" s="32"/>
      <c r="M194" s="24"/>
      <c r="N194" s="29" t="s">
        <v>797</v>
      </c>
      <c r="O194" s="26"/>
      <c r="P194" s="26"/>
      <c r="Q194" s="26"/>
      <c r="R194" s="26"/>
    </row>
    <row r="195" spans="1:18" s="26" customFormat="1" x14ac:dyDescent="0.3">
      <c r="A195" s="9" t="s">
        <v>17</v>
      </c>
      <c r="B195" s="13"/>
      <c r="C195" s="13"/>
      <c r="D195" s="17" t="s">
        <v>824</v>
      </c>
      <c r="E195" s="20" t="s">
        <v>825</v>
      </c>
      <c r="F195" s="13"/>
      <c r="G195" s="13"/>
      <c r="H195" t="s">
        <v>826</v>
      </c>
      <c r="I195" s="32" t="s">
        <v>1219</v>
      </c>
      <c r="J195" s="21" t="s">
        <v>827</v>
      </c>
      <c r="K195" s="19" t="s">
        <v>265</v>
      </c>
      <c r="L195" s="32"/>
      <c r="M195" s="17" t="s">
        <v>1019</v>
      </c>
      <c r="N195" s="22" t="s">
        <v>797</v>
      </c>
      <c r="O195" s="13"/>
      <c r="P195" s="13"/>
      <c r="Q195" s="13"/>
      <c r="R195" s="13"/>
    </row>
    <row r="196" spans="1:18" s="26" customFormat="1" x14ac:dyDescent="0.3">
      <c r="D196" s="24" t="s">
        <v>828</v>
      </c>
      <c r="E196" s="25" t="s">
        <v>829</v>
      </c>
      <c r="H196" t="s">
        <v>830</v>
      </c>
      <c r="I196" s="32"/>
      <c r="J196" s="27" t="s">
        <v>801</v>
      </c>
      <c r="K196" s="28" t="s">
        <v>265</v>
      </c>
      <c r="L196" s="32"/>
      <c r="M196" s="24"/>
      <c r="N196" s="29" t="s">
        <v>797</v>
      </c>
    </row>
    <row r="197" spans="1:18" ht="28" x14ac:dyDescent="0.3">
      <c r="A197" s="26"/>
      <c r="B197" s="26"/>
      <c r="C197" s="26"/>
      <c r="D197" s="24" t="s">
        <v>831</v>
      </c>
      <c r="E197" s="25" t="s">
        <v>832</v>
      </c>
      <c r="F197" s="26"/>
      <c r="G197" s="26"/>
      <c r="H197" t="s">
        <v>833</v>
      </c>
      <c r="I197" s="32"/>
      <c r="J197" s="27" t="s">
        <v>805</v>
      </c>
      <c r="K197" s="28" t="s">
        <v>265</v>
      </c>
      <c r="L197" s="32"/>
      <c r="M197" s="24"/>
      <c r="N197" s="29" t="s">
        <v>797</v>
      </c>
      <c r="O197" s="26"/>
      <c r="P197" s="26"/>
      <c r="Q197" s="26"/>
      <c r="R197" s="26"/>
    </row>
    <row r="198" spans="1:18" s="26" customFormat="1" ht="13" customHeight="1" x14ac:dyDescent="0.3">
      <c r="A198" s="9" t="s">
        <v>17</v>
      </c>
      <c r="B198" s="13"/>
      <c r="C198" s="13"/>
      <c r="D198" s="17" t="s">
        <v>834</v>
      </c>
      <c r="E198" s="20" t="s">
        <v>835</v>
      </c>
      <c r="F198" s="13"/>
      <c r="G198" s="13"/>
      <c r="H198" t="s">
        <v>836</v>
      </c>
      <c r="I198" s="32" t="s">
        <v>1220</v>
      </c>
      <c r="J198" s="21" t="s">
        <v>796</v>
      </c>
      <c r="K198" s="19" t="s">
        <v>265</v>
      </c>
      <c r="L198" s="32"/>
      <c r="M198" s="17" t="s">
        <v>1019</v>
      </c>
      <c r="N198" s="22" t="s">
        <v>797</v>
      </c>
      <c r="O198" s="13"/>
      <c r="P198" s="13"/>
      <c r="Q198" s="13"/>
      <c r="R198" s="13"/>
    </row>
    <row r="199" spans="1:18" ht="13" customHeight="1" x14ac:dyDescent="0.3">
      <c r="A199" s="26"/>
      <c r="B199" s="26"/>
      <c r="C199" s="26"/>
      <c r="D199" s="24" t="s">
        <v>837</v>
      </c>
      <c r="E199" s="25" t="s">
        <v>838</v>
      </c>
      <c r="F199" s="26"/>
      <c r="G199" s="26"/>
      <c r="H199" t="s">
        <v>839</v>
      </c>
      <c r="I199" s="32"/>
      <c r="J199" s="27" t="s">
        <v>801</v>
      </c>
      <c r="K199" s="28" t="s">
        <v>265</v>
      </c>
      <c r="L199" s="32"/>
      <c r="M199" s="24"/>
      <c r="N199" s="29" t="s">
        <v>797</v>
      </c>
      <c r="O199" s="26"/>
      <c r="P199" s="26"/>
      <c r="Q199" s="26"/>
      <c r="R199" s="26"/>
    </row>
    <row r="200" spans="1:18" s="26" customFormat="1" x14ac:dyDescent="0.3">
      <c r="A200" s="9" t="s">
        <v>17</v>
      </c>
      <c r="B200" s="13"/>
      <c r="C200" s="13"/>
      <c r="D200" s="17" t="s">
        <v>840</v>
      </c>
      <c r="E200" s="20" t="s">
        <v>841</v>
      </c>
      <c r="F200" s="13"/>
      <c r="G200" s="13"/>
      <c r="H200" t="s">
        <v>842</v>
      </c>
      <c r="I200" s="32" t="s">
        <v>1221</v>
      </c>
      <c r="J200" s="21" t="s">
        <v>843</v>
      </c>
      <c r="K200" s="19" t="s">
        <v>265</v>
      </c>
      <c r="L200" s="32"/>
      <c r="M200" s="17" t="s">
        <v>1019</v>
      </c>
      <c r="N200" s="22" t="s">
        <v>797</v>
      </c>
      <c r="O200" s="13"/>
      <c r="P200" s="13"/>
      <c r="Q200" s="13"/>
      <c r="R200" s="13"/>
    </row>
    <row r="201" spans="1:18" x14ac:dyDescent="0.3">
      <c r="A201" s="26"/>
      <c r="B201" s="26"/>
      <c r="C201" s="26"/>
      <c r="D201" s="24" t="s">
        <v>844</v>
      </c>
      <c r="E201" s="25" t="s">
        <v>845</v>
      </c>
      <c r="F201" s="26"/>
      <c r="G201" s="26"/>
      <c r="H201" t="s">
        <v>846</v>
      </c>
      <c r="I201" s="32"/>
      <c r="J201" s="27" t="s">
        <v>801</v>
      </c>
      <c r="K201" s="28" t="s">
        <v>265</v>
      </c>
      <c r="L201" s="32"/>
      <c r="M201" s="24"/>
      <c r="N201" s="29" t="s">
        <v>797</v>
      </c>
      <c r="O201" s="26"/>
      <c r="P201" s="26"/>
      <c r="Q201" s="26"/>
      <c r="R201" s="26"/>
    </row>
    <row r="202" spans="1:18" x14ac:dyDescent="0.3">
      <c r="A202" s="9" t="s">
        <v>17</v>
      </c>
      <c r="D202" s="17" t="s">
        <v>847</v>
      </c>
      <c r="E202" s="20" t="s">
        <v>848</v>
      </c>
      <c r="H202" t="s">
        <v>849</v>
      </c>
      <c r="I202" s="32" t="s">
        <v>1150</v>
      </c>
      <c r="J202" s="21" t="s">
        <v>850</v>
      </c>
      <c r="K202" s="22" t="s">
        <v>240</v>
      </c>
      <c r="L202" s="32" t="s">
        <v>1027</v>
      </c>
      <c r="M202" s="17" t="s">
        <v>1019</v>
      </c>
      <c r="N202" s="19" t="s">
        <v>265</v>
      </c>
      <c r="Q202" s="13" t="s">
        <v>1213</v>
      </c>
    </row>
    <row r="203" spans="1:18" x14ac:dyDescent="0.3">
      <c r="A203" s="9" t="s">
        <v>17</v>
      </c>
      <c r="D203" s="17" t="s">
        <v>851</v>
      </c>
      <c r="E203" s="20" t="s">
        <v>852</v>
      </c>
      <c r="H203" t="s">
        <v>853</v>
      </c>
      <c r="I203" s="32" t="s">
        <v>1151</v>
      </c>
      <c r="J203" s="21" t="s">
        <v>854</v>
      </c>
      <c r="K203" s="22" t="s">
        <v>240</v>
      </c>
      <c r="L203" s="32" t="s">
        <v>1027</v>
      </c>
      <c r="M203" s="17" t="s">
        <v>1019</v>
      </c>
      <c r="N203" s="19" t="s">
        <v>265</v>
      </c>
      <c r="Q203" s="13" t="s">
        <v>1213</v>
      </c>
    </row>
    <row r="204" spans="1:18" x14ac:dyDescent="0.3">
      <c r="A204" s="9" t="s">
        <v>17</v>
      </c>
      <c r="D204" s="17" t="s">
        <v>855</v>
      </c>
      <c r="E204" s="20" t="s">
        <v>856</v>
      </c>
      <c r="H204" t="s">
        <v>857</v>
      </c>
      <c r="I204" s="32" t="s">
        <v>1152</v>
      </c>
      <c r="J204" s="21" t="s">
        <v>858</v>
      </c>
      <c r="K204" s="22" t="s">
        <v>240</v>
      </c>
      <c r="L204" s="32" t="s">
        <v>1027</v>
      </c>
      <c r="M204" s="17" t="s">
        <v>1019</v>
      </c>
      <c r="N204" s="19" t="s">
        <v>265</v>
      </c>
      <c r="Q204" s="13" t="s">
        <v>1213</v>
      </c>
    </row>
    <row r="205" spans="1:18" s="26" customFormat="1" x14ac:dyDescent="0.3">
      <c r="A205" s="9" t="s">
        <v>17</v>
      </c>
      <c r="B205" s="13"/>
      <c r="C205" s="13"/>
      <c r="D205" s="17" t="s">
        <v>859</v>
      </c>
      <c r="E205" s="20" t="s">
        <v>860</v>
      </c>
      <c r="F205" s="13"/>
      <c r="G205" s="13"/>
      <c r="H205" t="s">
        <v>861</v>
      </c>
      <c r="I205" s="32" t="s">
        <v>1153</v>
      </c>
      <c r="J205" s="21" t="s">
        <v>862</v>
      </c>
      <c r="K205" s="19" t="s">
        <v>281</v>
      </c>
      <c r="L205" s="32" t="s">
        <v>1030</v>
      </c>
      <c r="M205" s="17" t="s">
        <v>1019</v>
      </c>
      <c r="N205" s="19" t="s">
        <v>265</v>
      </c>
      <c r="O205" s="13" t="s">
        <v>1214</v>
      </c>
      <c r="P205" s="13"/>
      <c r="Q205" s="13" t="s">
        <v>1213</v>
      </c>
      <c r="R205" s="13"/>
    </row>
    <row r="206" spans="1:18" x14ac:dyDescent="0.3">
      <c r="A206" s="26"/>
      <c r="B206" s="26"/>
      <c r="C206" s="26"/>
      <c r="D206" s="24" t="s">
        <v>863</v>
      </c>
      <c r="E206" s="25" t="s">
        <v>864</v>
      </c>
      <c r="F206" s="26"/>
      <c r="G206" s="26"/>
      <c r="H206" t="s">
        <v>865</v>
      </c>
      <c r="I206" s="32"/>
      <c r="J206" s="27" t="s">
        <v>866</v>
      </c>
      <c r="K206" s="28" t="s">
        <v>265</v>
      </c>
      <c r="L206" s="32"/>
      <c r="M206" s="24"/>
      <c r="N206" s="29" t="s">
        <v>797</v>
      </c>
      <c r="O206" s="26"/>
      <c r="P206" s="26"/>
      <c r="Q206" s="26"/>
      <c r="R206" s="26"/>
    </row>
    <row r="207" spans="1:18" x14ac:dyDescent="0.3">
      <c r="A207" s="9" t="s">
        <v>17</v>
      </c>
      <c r="D207" s="17" t="s">
        <v>871</v>
      </c>
      <c r="E207" s="20" t="s">
        <v>872</v>
      </c>
      <c r="H207" t="s">
        <v>873</v>
      </c>
      <c r="I207" s="32" t="s">
        <v>1226</v>
      </c>
      <c r="J207" s="21" t="s">
        <v>870</v>
      </c>
      <c r="K207" s="19" t="s">
        <v>240</v>
      </c>
      <c r="L207" s="32"/>
      <c r="M207" s="17"/>
      <c r="N207" s="22" t="s">
        <v>797</v>
      </c>
    </row>
    <row r="208" spans="1:18" x14ac:dyDescent="0.3">
      <c r="A208" s="9" t="s">
        <v>17</v>
      </c>
      <c r="D208" s="17" t="s">
        <v>874</v>
      </c>
      <c r="E208" s="20" t="s">
        <v>875</v>
      </c>
      <c r="H208" t="s">
        <v>876</v>
      </c>
      <c r="I208" s="32" t="s">
        <v>1227</v>
      </c>
      <c r="J208" s="21" t="s">
        <v>870</v>
      </c>
      <c r="K208" s="19" t="s">
        <v>240</v>
      </c>
      <c r="L208" s="32"/>
      <c r="M208" s="17"/>
      <c r="N208" s="22" t="s">
        <v>797</v>
      </c>
    </row>
    <row r="209" spans="1:14" x14ac:dyDescent="0.3">
      <c r="A209" s="9" t="s">
        <v>17</v>
      </c>
      <c r="D209" s="17" t="s">
        <v>877</v>
      </c>
      <c r="E209" s="20" t="s">
        <v>878</v>
      </c>
      <c r="H209" t="s">
        <v>879</v>
      </c>
      <c r="I209" s="32" t="s">
        <v>1195</v>
      </c>
      <c r="J209" s="21" t="s">
        <v>870</v>
      </c>
      <c r="K209" s="19" t="s">
        <v>240</v>
      </c>
      <c r="L209" s="13" t="s">
        <v>1183</v>
      </c>
      <c r="M209" s="17" t="s">
        <v>1019</v>
      </c>
      <c r="N209" s="22" t="s">
        <v>797</v>
      </c>
    </row>
    <row r="210" spans="1:14" x14ac:dyDescent="0.3">
      <c r="A210" s="9" t="s">
        <v>17</v>
      </c>
      <c r="D210" s="17" t="s">
        <v>880</v>
      </c>
      <c r="E210" s="20" t="s">
        <v>881</v>
      </c>
      <c r="H210" t="s">
        <v>882</v>
      </c>
      <c r="I210" s="32" t="s">
        <v>1154</v>
      </c>
      <c r="J210" s="21" t="s">
        <v>883</v>
      </c>
      <c r="K210" s="22" t="s">
        <v>240</v>
      </c>
      <c r="L210" s="32" t="s">
        <v>1027</v>
      </c>
      <c r="M210" s="17" t="s">
        <v>1019</v>
      </c>
      <c r="N210" s="22" t="s">
        <v>797</v>
      </c>
    </row>
    <row r="211" spans="1:14" x14ac:dyDescent="0.3">
      <c r="A211" s="9" t="s">
        <v>17</v>
      </c>
      <c r="D211" s="17" t="s">
        <v>884</v>
      </c>
      <c r="E211" s="20" t="s">
        <v>885</v>
      </c>
      <c r="H211" t="s">
        <v>886</v>
      </c>
      <c r="I211" s="32" t="s">
        <v>1196</v>
      </c>
      <c r="J211" s="21" t="s">
        <v>887</v>
      </c>
      <c r="K211" s="22" t="s">
        <v>240</v>
      </c>
      <c r="L211" s="32" t="s">
        <v>1027</v>
      </c>
      <c r="M211" s="17" t="s">
        <v>1019</v>
      </c>
      <c r="N211" s="22" t="s">
        <v>797</v>
      </c>
    </row>
    <row r="212" spans="1:14" x14ac:dyDescent="0.3">
      <c r="A212" s="9" t="s">
        <v>17</v>
      </c>
      <c r="D212" s="17" t="s">
        <v>888</v>
      </c>
      <c r="E212" s="20" t="s">
        <v>889</v>
      </c>
      <c r="H212" t="s">
        <v>890</v>
      </c>
      <c r="I212" s="32" t="s">
        <v>1155</v>
      </c>
      <c r="J212" s="21" t="s">
        <v>891</v>
      </c>
      <c r="K212" s="22" t="s">
        <v>240</v>
      </c>
      <c r="L212" s="32" t="s">
        <v>1027</v>
      </c>
      <c r="M212" s="17" t="s">
        <v>1019</v>
      </c>
      <c r="N212" s="22" t="s">
        <v>797</v>
      </c>
    </row>
    <row r="213" spans="1:14" x14ac:dyDescent="0.3">
      <c r="A213" s="9" t="s">
        <v>17</v>
      </c>
      <c r="D213" s="17" t="s">
        <v>892</v>
      </c>
      <c r="E213" s="20" t="s">
        <v>893</v>
      </c>
      <c r="H213" t="s">
        <v>894</v>
      </c>
      <c r="I213" s="32" t="s">
        <v>1156</v>
      </c>
      <c r="J213" s="21" t="s">
        <v>895</v>
      </c>
      <c r="K213" s="22" t="s">
        <v>240</v>
      </c>
      <c r="L213" s="32" t="s">
        <v>1027</v>
      </c>
      <c r="M213" s="17" t="s">
        <v>1019</v>
      </c>
      <c r="N213" s="22" t="s">
        <v>797</v>
      </c>
    </row>
    <row r="214" spans="1:14" x14ac:dyDescent="0.3">
      <c r="A214" s="9" t="s">
        <v>17</v>
      </c>
      <c r="D214" s="17" t="s">
        <v>896</v>
      </c>
      <c r="E214" s="20" t="s">
        <v>897</v>
      </c>
      <c r="H214" t="s">
        <v>898</v>
      </c>
      <c r="I214" s="32" t="s">
        <v>1157</v>
      </c>
      <c r="J214" s="21" t="s">
        <v>895</v>
      </c>
      <c r="K214" s="22" t="s">
        <v>240</v>
      </c>
      <c r="L214" s="32" t="s">
        <v>1027</v>
      </c>
      <c r="M214" s="17" t="s">
        <v>1019</v>
      </c>
      <c r="N214" s="22" t="s">
        <v>797</v>
      </c>
    </row>
    <row r="215" spans="1:14" x14ac:dyDescent="0.3">
      <c r="A215" s="9" t="s">
        <v>17</v>
      </c>
      <c r="D215" s="17" t="s">
        <v>899</v>
      </c>
      <c r="E215" s="20" t="s">
        <v>900</v>
      </c>
      <c r="H215" t="s">
        <v>901</v>
      </c>
      <c r="I215" s="32" t="s">
        <v>1158</v>
      </c>
      <c r="J215" s="21" t="s">
        <v>895</v>
      </c>
      <c r="K215" s="22" t="s">
        <v>240</v>
      </c>
      <c r="L215" s="32" t="s">
        <v>1027</v>
      </c>
      <c r="M215" s="17" t="s">
        <v>1019</v>
      </c>
      <c r="N215" s="22" t="s">
        <v>797</v>
      </c>
    </row>
    <row r="216" spans="1:14" x14ac:dyDescent="0.3">
      <c r="A216" s="9" t="s">
        <v>17</v>
      </c>
      <c r="D216" s="17" t="s">
        <v>902</v>
      </c>
      <c r="E216" s="20" t="s">
        <v>903</v>
      </c>
      <c r="H216" t="s">
        <v>904</v>
      </c>
      <c r="I216" s="32" t="s">
        <v>1159</v>
      </c>
      <c r="J216" s="21" t="s">
        <v>895</v>
      </c>
      <c r="K216" s="22" t="s">
        <v>240</v>
      </c>
      <c r="L216" s="32" t="s">
        <v>1027</v>
      </c>
      <c r="M216" s="17" t="s">
        <v>1019</v>
      </c>
      <c r="N216" s="22" t="s">
        <v>797</v>
      </c>
    </row>
    <row r="217" spans="1:14" x14ac:dyDescent="0.3">
      <c r="A217" s="9" t="s">
        <v>17</v>
      </c>
      <c r="D217" s="17" t="s">
        <v>905</v>
      </c>
      <c r="E217" s="20" t="s">
        <v>906</v>
      </c>
      <c r="H217" s="13" t="s">
        <v>1259</v>
      </c>
      <c r="I217" s="32" t="s">
        <v>1197</v>
      </c>
      <c r="J217" s="21"/>
      <c r="K217" s="22" t="s">
        <v>240</v>
      </c>
      <c r="L217" s="32" t="s">
        <v>1027</v>
      </c>
      <c r="M217" s="17" t="s">
        <v>1019</v>
      </c>
      <c r="N217" s="22" t="s">
        <v>797</v>
      </c>
    </row>
    <row r="218" spans="1:14" x14ac:dyDescent="0.3">
      <c r="A218" s="9" t="s">
        <v>17</v>
      </c>
      <c r="D218" s="17" t="s">
        <v>907</v>
      </c>
      <c r="E218" s="20" t="s">
        <v>908</v>
      </c>
      <c r="H218" s="13" t="s">
        <v>1260</v>
      </c>
      <c r="I218" s="32" t="s">
        <v>1198</v>
      </c>
      <c r="J218" s="21"/>
      <c r="K218" s="22" t="s">
        <v>240</v>
      </c>
      <c r="L218" s="32" t="s">
        <v>1027</v>
      </c>
      <c r="M218" s="17" t="s">
        <v>1019</v>
      </c>
      <c r="N218" s="22" t="s">
        <v>797</v>
      </c>
    </row>
    <row r="219" spans="1:14" x14ac:dyDescent="0.3">
      <c r="A219" s="9" t="s">
        <v>17</v>
      </c>
      <c r="D219" s="17" t="s">
        <v>909</v>
      </c>
      <c r="E219" s="20" t="s">
        <v>910</v>
      </c>
      <c r="H219" t="s">
        <v>911</v>
      </c>
      <c r="I219" s="32" t="s">
        <v>1199</v>
      </c>
      <c r="J219" s="21" t="s">
        <v>912</v>
      </c>
      <c r="K219" s="22" t="s">
        <v>240</v>
      </c>
      <c r="L219" s="32" t="s">
        <v>1027</v>
      </c>
      <c r="M219" s="17" t="s">
        <v>1019</v>
      </c>
      <c r="N219" s="22" t="s">
        <v>797</v>
      </c>
    </row>
    <row r="220" spans="1:14" x14ac:dyDescent="0.3">
      <c r="A220" s="9" t="s">
        <v>17</v>
      </c>
      <c r="D220" s="17" t="s">
        <v>913</v>
      </c>
      <c r="E220" s="20" t="s">
        <v>914</v>
      </c>
      <c r="H220" t="s">
        <v>915</v>
      </c>
      <c r="I220" s="32" t="s">
        <v>1200</v>
      </c>
      <c r="J220" s="21" t="s">
        <v>916</v>
      </c>
      <c r="K220" s="22" t="s">
        <v>240</v>
      </c>
      <c r="L220" s="32" t="s">
        <v>1027</v>
      </c>
      <c r="M220" s="17" t="s">
        <v>1019</v>
      </c>
      <c r="N220" s="22" t="s">
        <v>797</v>
      </c>
    </row>
    <row r="221" spans="1:14" x14ac:dyDescent="0.3">
      <c r="A221" s="9" t="s">
        <v>17</v>
      </c>
      <c r="D221" s="17" t="s">
        <v>917</v>
      </c>
      <c r="E221" s="20" t="s">
        <v>918</v>
      </c>
      <c r="H221" t="s">
        <v>919</v>
      </c>
      <c r="I221" s="32"/>
      <c r="J221" s="21" t="s">
        <v>920</v>
      </c>
      <c r="K221" s="19" t="s">
        <v>265</v>
      </c>
      <c r="L221" s="32"/>
      <c r="M221" s="17"/>
      <c r="N221" s="22" t="s">
        <v>797</v>
      </c>
    </row>
    <row r="222" spans="1:14" x14ac:dyDescent="0.3">
      <c r="A222" s="9" t="s">
        <v>17</v>
      </c>
      <c r="D222" s="17" t="s">
        <v>921</v>
      </c>
      <c r="E222" s="20" t="s">
        <v>922</v>
      </c>
      <c r="H222" t="s">
        <v>923</v>
      </c>
      <c r="I222" s="32"/>
      <c r="J222" s="21" t="s">
        <v>920</v>
      </c>
      <c r="K222" s="19" t="s">
        <v>265</v>
      </c>
      <c r="L222" s="32"/>
      <c r="M222" s="17"/>
      <c r="N222" s="22" t="s">
        <v>797</v>
      </c>
    </row>
    <row r="223" spans="1:14" x14ac:dyDescent="0.3">
      <c r="A223" s="9" t="s">
        <v>17</v>
      </c>
      <c r="D223" s="17" t="s">
        <v>924</v>
      </c>
      <c r="E223" s="20" t="s">
        <v>925</v>
      </c>
      <c r="H223" t="s">
        <v>926</v>
      </c>
      <c r="I223" s="32" t="s">
        <v>1201</v>
      </c>
      <c r="J223" s="21" t="s">
        <v>927</v>
      </c>
      <c r="K223" s="22" t="s">
        <v>240</v>
      </c>
      <c r="L223" s="32" t="s">
        <v>1027</v>
      </c>
      <c r="M223" s="17" t="s">
        <v>1019</v>
      </c>
      <c r="N223" s="22" t="s">
        <v>797</v>
      </c>
    </row>
    <row r="224" spans="1:14" x14ac:dyDescent="0.3">
      <c r="A224" s="9" t="s">
        <v>17</v>
      </c>
      <c r="D224" s="17" t="s">
        <v>928</v>
      </c>
      <c r="E224" s="20" t="s">
        <v>929</v>
      </c>
      <c r="H224" t="s">
        <v>930</v>
      </c>
      <c r="I224" s="32" t="s">
        <v>1202</v>
      </c>
      <c r="J224" s="21" t="s">
        <v>931</v>
      </c>
      <c r="K224" s="22" t="s">
        <v>240</v>
      </c>
      <c r="L224" s="32" t="s">
        <v>1027</v>
      </c>
      <c r="M224" s="17" t="s">
        <v>1019</v>
      </c>
      <c r="N224" s="22" t="s">
        <v>797</v>
      </c>
    </row>
    <row r="225" spans="1:14" x14ac:dyDescent="0.3">
      <c r="A225" s="9" t="s">
        <v>17</v>
      </c>
      <c r="D225" s="17" t="s">
        <v>932</v>
      </c>
      <c r="E225" s="20" t="s">
        <v>933</v>
      </c>
      <c r="H225" t="s">
        <v>934</v>
      </c>
      <c r="I225" s="32" t="s">
        <v>1160</v>
      </c>
      <c r="J225" s="21" t="s">
        <v>935</v>
      </c>
      <c r="K225" s="22" t="s">
        <v>281</v>
      </c>
      <c r="L225" s="32" t="s">
        <v>1030</v>
      </c>
      <c r="M225" s="17" t="s">
        <v>1019</v>
      </c>
      <c r="N225" s="19" t="s">
        <v>265</v>
      </c>
    </row>
    <row r="226" spans="1:14" x14ac:dyDescent="0.3">
      <c r="A226" s="9" t="s">
        <v>17</v>
      </c>
      <c r="D226" s="17" t="s">
        <v>936</v>
      </c>
      <c r="E226" s="20" t="s">
        <v>937</v>
      </c>
      <c r="H226" t="s">
        <v>938</v>
      </c>
      <c r="I226" s="32" t="s">
        <v>1203</v>
      </c>
      <c r="J226" s="21" t="s">
        <v>939</v>
      </c>
      <c r="K226" s="22" t="s">
        <v>240</v>
      </c>
      <c r="L226" s="13" t="s">
        <v>1183</v>
      </c>
      <c r="M226" s="17" t="s">
        <v>1019</v>
      </c>
      <c r="N226" s="22" t="s">
        <v>797</v>
      </c>
    </row>
    <row r="227" spans="1:14" x14ac:dyDescent="0.3">
      <c r="A227" s="9" t="s">
        <v>17</v>
      </c>
      <c r="D227" s="17" t="s">
        <v>940</v>
      </c>
      <c r="E227" s="20" t="s">
        <v>941</v>
      </c>
      <c r="H227" t="s">
        <v>942</v>
      </c>
      <c r="I227" s="32" t="s">
        <v>1204</v>
      </c>
      <c r="J227" s="21" t="s">
        <v>939</v>
      </c>
      <c r="K227" s="22" t="s">
        <v>240</v>
      </c>
      <c r="L227" s="13" t="s">
        <v>1183</v>
      </c>
      <c r="M227" s="17" t="s">
        <v>1019</v>
      </c>
      <c r="N227" s="22" t="s">
        <v>797</v>
      </c>
    </row>
    <row r="228" spans="1:14" x14ac:dyDescent="0.3">
      <c r="A228" s="9" t="s">
        <v>17</v>
      </c>
      <c r="D228" s="17" t="s">
        <v>943</v>
      </c>
      <c r="E228" s="20" t="s">
        <v>944</v>
      </c>
      <c r="H228" t="s">
        <v>945</v>
      </c>
      <c r="I228" s="32" t="s">
        <v>1205</v>
      </c>
      <c r="J228" s="21" t="s">
        <v>939</v>
      </c>
      <c r="K228" s="22" t="s">
        <v>240</v>
      </c>
      <c r="L228" s="13" t="s">
        <v>1183</v>
      </c>
      <c r="M228" s="17" t="s">
        <v>1019</v>
      </c>
      <c r="N228" s="22" t="s">
        <v>797</v>
      </c>
    </row>
    <row r="229" spans="1:14" x14ac:dyDescent="0.3">
      <c r="A229" s="9" t="s">
        <v>17</v>
      </c>
      <c r="D229" s="17" t="s">
        <v>946</v>
      </c>
      <c r="E229" s="20" t="s">
        <v>947</v>
      </c>
      <c r="H229" t="s">
        <v>948</v>
      </c>
      <c r="I229" s="32" t="s">
        <v>1206</v>
      </c>
      <c r="J229" s="21" t="s">
        <v>939</v>
      </c>
      <c r="K229" s="22" t="s">
        <v>240</v>
      </c>
      <c r="L229" s="13" t="s">
        <v>1183</v>
      </c>
      <c r="M229" s="17" t="s">
        <v>1019</v>
      </c>
      <c r="N229" s="22" t="s">
        <v>797</v>
      </c>
    </row>
    <row r="230" spans="1:14" x14ac:dyDescent="0.3">
      <c r="A230" s="9" t="s">
        <v>17</v>
      </c>
      <c r="D230" s="17" t="s">
        <v>949</v>
      </c>
      <c r="E230" s="20" t="s">
        <v>950</v>
      </c>
      <c r="H230" t="s">
        <v>951</v>
      </c>
      <c r="I230" s="32" t="s">
        <v>1161</v>
      </c>
      <c r="J230" s="21" t="s">
        <v>952</v>
      </c>
      <c r="K230" s="22" t="s">
        <v>281</v>
      </c>
      <c r="L230" s="32" t="s">
        <v>1030</v>
      </c>
      <c r="M230" s="17" t="s">
        <v>1019</v>
      </c>
      <c r="N230" s="19" t="s">
        <v>265</v>
      </c>
    </row>
    <row r="231" spans="1:14" x14ac:dyDescent="0.3">
      <c r="A231" s="9" t="s">
        <v>17</v>
      </c>
      <c r="D231" s="17" t="s">
        <v>953</v>
      </c>
      <c r="E231" s="20" t="s">
        <v>954</v>
      </c>
      <c r="H231" t="s">
        <v>955</v>
      </c>
      <c r="I231" s="32" t="s">
        <v>1162</v>
      </c>
      <c r="J231" s="21" t="s">
        <v>956</v>
      </c>
      <c r="K231" s="22" t="s">
        <v>281</v>
      </c>
      <c r="L231" s="32" t="s">
        <v>1030</v>
      </c>
      <c r="M231" s="17" t="s">
        <v>1019</v>
      </c>
      <c r="N231" s="19" t="s">
        <v>265</v>
      </c>
    </row>
    <row r="232" spans="1:14" x14ac:dyDescent="0.3">
      <c r="A232" s="9" t="s">
        <v>17</v>
      </c>
      <c r="D232" s="17" t="s">
        <v>957</v>
      </c>
      <c r="E232" s="20" t="s">
        <v>958</v>
      </c>
      <c r="H232" t="s">
        <v>959</v>
      </c>
      <c r="I232" s="32" t="s">
        <v>1207</v>
      </c>
      <c r="J232" s="21" t="s">
        <v>960</v>
      </c>
      <c r="K232" s="22" t="s">
        <v>240</v>
      </c>
      <c r="L232" s="32" t="s">
        <v>1027</v>
      </c>
      <c r="M232" s="17" t="s">
        <v>1019</v>
      </c>
      <c r="N232" s="22" t="s">
        <v>797</v>
      </c>
    </row>
    <row r="233" spans="1:14" s="26" customFormat="1" x14ac:dyDescent="0.3">
      <c r="D233" s="24" t="s">
        <v>961</v>
      </c>
      <c r="E233" s="25" t="s">
        <v>962</v>
      </c>
      <c r="I233" s="32"/>
      <c r="J233" s="27"/>
      <c r="K233" s="29" t="s">
        <v>240</v>
      </c>
      <c r="L233" s="32"/>
      <c r="M233" s="24"/>
      <c r="N233" s="29" t="s">
        <v>797</v>
      </c>
    </row>
    <row r="234" spans="1:14" x14ac:dyDescent="0.3">
      <c r="A234" s="9" t="s">
        <v>17</v>
      </c>
      <c r="D234" s="17" t="s">
        <v>963</v>
      </c>
      <c r="E234" s="20" t="s">
        <v>964</v>
      </c>
      <c r="H234" t="s">
        <v>965</v>
      </c>
      <c r="I234" s="32"/>
      <c r="J234" s="21" t="s">
        <v>966</v>
      </c>
      <c r="K234" s="19" t="s">
        <v>265</v>
      </c>
      <c r="L234" s="32"/>
      <c r="M234" s="17"/>
      <c r="N234" s="22" t="s">
        <v>797</v>
      </c>
    </row>
    <row r="235" spans="1:14" x14ac:dyDescent="0.3">
      <c r="A235" s="9" t="s">
        <v>17</v>
      </c>
      <c r="D235" s="17" t="s">
        <v>967</v>
      </c>
      <c r="E235" s="20" t="s">
        <v>968</v>
      </c>
      <c r="H235" t="s">
        <v>969</v>
      </c>
      <c r="I235" s="32"/>
      <c r="J235" s="21" t="s">
        <v>966</v>
      </c>
      <c r="K235" s="19" t="s">
        <v>265</v>
      </c>
      <c r="L235" s="32"/>
      <c r="M235" s="17"/>
      <c r="N235" s="22" t="s">
        <v>797</v>
      </c>
    </row>
    <row r="236" spans="1:14" x14ac:dyDescent="0.3">
      <c r="A236" s="9" t="s">
        <v>17</v>
      </c>
      <c r="D236" s="17" t="s">
        <v>970</v>
      </c>
      <c r="E236" s="20" t="s">
        <v>968</v>
      </c>
      <c r="H236" t="s">
        <v>971</v>
      </c>
      <c r="I236" s="32"/>
      <c r="J236" s="21" t="s">
        <v>966</v>
      </c>
      <c r="K236" s="19" t="s">
        <v>265</v>
      </c>
      <c r="L236" s="32"/>
      <c r="M236" s="17"/>
      <c r="N236" s="22" t="s">
        <v>797</v>
      </c>
    </row>
    <row r="237" spans="1:14" x14ac:dyDescent="0.3">
      <c r="A237" s="9" t="s">
        <v>17</v>
      </c>
      <c r="D237" s="17" t="s">
        <v>972</v>
      </c>
      <c r="E237" s="20" t="s">
        <v>968</v>
      </c>
      <c r="H237" t="s">
        <v>973</v>
      </c>
      <c r="I237" s="32"/>
      <c r="J237" s="21" t="s">
        <v>966</v>
      </c>
      <c r="K237" s="19" t="s">
        <v>265</v>
      </c>
      <c r="L237" s="32"/>
      <c r="M237" s="17"/>
      <c r="N237" s="22" t="s">
        <v>797</v>
      </c>
    </row>
    <row r="238" spans="1:14" x14ac:dyDescent="0.3">
      <c r="A238" s="9" t="s">
        <v>17</v>
      </c>
      <c r="D238" s="17" t="s">
        <v>974</v>
      </c>
      <c r="E238" s="20" t="s">
        <v>975</v>
      </c>
      <c r="H238" t="s">
        <v>976</v>
      </c>
      <c r="I238" s="32"/>
      <c r="J238" s="21" t="s">
        <v>966</v>
      </c>
      <c r="K238" s="19" t="s">
        <v>265</v>
      </c>
      <c r="L238" s="32"/>
      <c r="M238" s="17"/>
      <c r="N238" s="22" t="s">
        <v>797</v>
      </c>
    </row>
    <row r="239" spans="1:14" x14ac:dyDescent="0.3">
      <c r="A239" s="9" t="s">
        <v>17</v>
      </c>
      <c r="D239" s="17" t="s">
        <v>977</v>
      </c>
      <c r="E239" s="20" t="s">
        <v>978</v>
      </c>
      <c r="H239" t="s">
        <v>979</v>
      </c>
      <c r="I239" s="32"/>
      <c r="J239" s="21" t="s">
        <v>966</v>
      </c>
      <c r="K239" s="19" t="s">
        <v>265</v>
      </c>
      <c r="L239" s="32"/>
      <c r="M239" s="17"/>
      <c r="N239" s="22" t="s">
        <v>797</v>
      </c>
    </row>
    <row r="240" spans="1:14" x14ac:dyDescent="0.3">
      <c r="A240" s="9" t="s">
        <v>17</v>
      </c>
      <c r="D240" s="17" t="s">
        <v>980</v>
      </c>
      <c r="E240" s="20" t="s">
        <v>981</v>
      </c>
      <c r="H240" t="s">
        <v>982</v>
      </c>
      <c r="I240" s="32"/>
      <c r="J240" s="21" t="s">
        <v>983</v>
      </c>
      <c r="K240" s="19" t="s">
        <v>265</v>
      </c>
      <c r="L240" s="32"/>
      <c r="M240" s="17"/>
      <c r="N240" s="22" t="s">
        <v>797</v>
      </c>
    </row>
    <row r="241" spans="1:14" x14ac:dyDescent="0.3">
      <c r="A241" s="9" t="s">
        <v>17</v>
      </c>
      <c r="D241" s="17" t="s">
        <v>984</v>
      </c>
      <c r="E241" s="20" t="s">
        <v>985</v>
      </c>
      <c r="H241" t="s">
        <v>986</v>
      </c>
      <c r="I241" s="32"/>
      <c r="J241" s="21" t="s">
        <v>966</v>
      </c>
      <c r="K241" s="19" t="s">
        <v>265</v>
      </c>
      <c r="L241" s="32"/>
      <c r="M241" s="17"/>
      <c r="N241" s="22" t="s">
        <v>797</v>
      </c>
    </row>
    <row r="242" spans="1:14" x14ac:dyDescent="0.3">
      <c r="A242" s="9" t="s">
        <v>17</v>
      </c>
      <c r="D242" s="17" t="s">
        <v>987</v>
      </c>
      <c r="E242" s="20" t="s">
        <v>988</v>
      </c>
      <c r="H242" t="s">
        <v>989</v>
      </c>
      <c r="I242" s="32"/>
      <c r="J242" s="21" t="s">
        <v>966</v>
      </c>
      <c r="K242" s="19" t="s">
        <v>265</v>
      </c>
      <c r="L242" s="32"/>
      <c r="M242" s="17"/>
      <c r="N242" s="22" t="s">
        <v>797</v>
      </c>
    </row>
    <row r="243" spans="1:14" x14ac:dyDescent="0.3">
      <c r="A243" s="9" t="s">
        <v>17</v>
      </c>
      <c r="D243" s="17" t="s">
        <v>990</v>
      </c>
      <c r="E243" s="20" t="s">
        <v>991</v>
      </c>
      <c r="H243" t="s">
        <v>992</v>
      </c>
      <c r="I243" s="32"/>
      <c r="J243" s="21" t="s">
        <v>993</v>
      </c>
      <c r="K243" s="19" t="s">
        <v>265</v>
      </c>
      <c r="L243" s="32"/>
      <c r="M243" s="17"/>
      <c r="N243" s="22" t="s">
        <v>797</v>
      </c>
    </row>
    <row r="244" spans="1:14" x14ac:dyDescent="0.3">
      <c r="A244" s="9" t="s">
        <v>17</v>
      </c>
      <c r="D244" s="17" t="s">
        <v>994</v>
      </c>
      <c r="E244" s="20" t="s">
        <v>995</v>
      </c>
      <c r="H244" t="s">
        <v>996</v>
      </c>
      <c r="I244" s="32"/>
      <c r="J244" s="21" t="s">
        <v>993</v>
      </c>
      <c r="K244" s="19" t="s">
        <v>265</v>
      </c>
      <c r="L244" s="32"/>
      <c r="M244" s="17"/>
      <c r="N244" s="22" t="s">
        <v>797</v>
      </c>
    </row>
    <row r="245" spans="1:14" x14ac:dyDescent="0.3">
      <c r="A245" s="9" t="s">
        <v>17</v>
      </c>
      <c r="D245" s="17" t="s">
        <v>997</v>
      </c>
      <c r="E245" s="20" t="s">
        <v>998</v>
      </c>
      <c r="H245" t="s">
        <v>999</v>
      </c>
      <c r="I245" s="32" t="s">
        <v>1208</v>
      </c>
      <c r="J245" s="21" t="s">
        <v>1000</v>
      </c>
      <c r="K245" s="22" t="s">
        <v>240</v>
      </c>
      <c r="L245" s="32" t="s">
        <v>1027</v>
      </c>
      <c r="M245" s="17" t="s">
        <v>1019</v>
      </c>
      <c r="N245" s="19" t="s">
        <v>265</v>
      </c>
    </row>
    <row r="246" spans="1:14" x14ac:dyDescent="0.3">
      <c r="A246" s="9" t="s">
        <v>17</v>
      </c>
      <c r="D246" s="17" t="s">
        <v>1001</v>
      </c>
      <c r="E246" s="20" t="s">
        <v>1002</v>
      </c>
      <c r="H246" t="s">
        <v>1003</v>
      </c>
      <c r="I246" s="32" t="s">
        <v>1209</v>
      </c>
      <c r="J246" s="21" t="s">
        <v>1004</v>
      </c>
      <c r="K246" s="22" t="s">
        <v>240</v>
      </c>
      <c r="L246" s="32" t="s">
        <v>1027</v>
      </c>
      <c r="M246" s="17" t="s">
        <v>1019</v>
      </c>
      <c r="N246" s="19" t="s">
        <v>265</v>
      </c>
    </row>
    <row r="247" spans="1:14" x14ac:dyDescent="0.3">
      <c r="A247" s="9" t="s">
        <v>17</v>
      </c>
      <c r="D247" s="17" t="s">
        <v>1005</v>
      </c>
      <c r="E247" s="20" t="s">
        <v>1006</v>
      </c>
      <c r="H247" t="s">
        <v>1007</v>
      </c>
      <c r="I247" s="32" t="s">
        <v>1163</v>
      </c>
      <c r="J247" s="21" t="s">
        <v>1008</v>
      </c>
      <c r="K247" s="22" t="s">
        <v>281</v>
      </c>
      <c r="L247" s="32" t="s">
        <v>1030</v>
      </c>
      <c r="M247" s="17" t="s">
        <v>1019</v>
      </c>
      <c r="N247" s="19" t="s">
        <v>265</v>
      </c>
    </row>
    <row r="248" spans="1:14" x14ac:dyDescent="0.3">
      <c r="A248" s="9" t="s">
        <v>17</v>
      </c>
      <c r="D248" s="17" t="s">
        <v>1009</v>
      </c>
      <c r="E248" s="20" t="s">
        <v>1010</v>
      </c>
      <c r="H248" t="s">
        <v>1011</v>
      </c>
      <c r="I248" s="32"/>
      <c r="J248" s="21" t="s">
        <v>1012</v>
      </c>
      <c r="K248" s="22" t="s">
        <v>240</v>
      </c>
      <c r="L248" s="13" t="s">
        <v>1184</v>
      </c>
      <c r="M248" s="17" t="s">
        <v>1019</v>
      </c>
      <c r="N248" s="19" t="s">
        <v>265</v>
      </c>
    </row>
  </sheetData>
  <autoFilter ref="A1:R248" xr:uid="{EEEE5962-AA1F-43C9-8041-80C9EE4FCB10}">
    <sortState ref="A2:R248">
      <sortCondition sortBy="cellColor" ref="E1:E248" dxfId="0"/>
    </sortState>
  </autoFilter>
  <phoneticPr fontId="3" type="noConversion"/>
  <dataValidations count="4">
    <dataValidation type="list" allowBlank="1" showInputMessage="1" showErrorMessage="1" sqref="A60:A124 A36:A37 A43:A51 A234:A248 A174:A181 A185 A187:A188 A190 A194 A197 A199 A201:A204 A206:A232 A131:A144 A2:A34" xr:uid="{00000000-0002-0000-0200-000000000000}">
      <formula1>"Yes,No"</formula1>
    </dataValidation>
    <dataValidation type="list" allowBlank="1" showInputMessage="1" showErrorMessage="1" sqref="B2" xr:uid="{00000000-0002-0000-0200-000001000000}">
      <formula1>"Table, Listing, Figure, 表, 列表, 图"</formula1>
    </dataValidation>
    <dataValidation type="custom" allowBlank="1" showInputMessage="1" showErrorMessage="1" sqref="G1 G1243:G1048576" xr:uid="{00000000-0002-0000-0200-000002000000}">
      <formula1>"Y"</formula1>
    </dataValidation>
    <dataValidation type="list" allowBlank="1" showInputMessage="1" showErrorMessage="1" sqref="G249:G1242" xr:uid="{00000000-0002-0000-0200-000003000000}">
      <formula1>"Y"</formula1>
    </dataValidation>
  </dataValidations>
  <pageMargins left="0.74803149606299213" right="0.74803149606299213" top="1.181102362204725" bottom="1.0277777777777779" header="0.39370078740157483" footer="0.22916666666666671"/>
  <pageSetup paperSize="9" orientation="portrait" r:id="rId1"/>
  <headerFooter>
    <oddHeader>&amp;L&amp;G
&amp;R&amp;"Times New Roman,常规"
版本号 
 生效日期
页码 Page: &amp;P / &amp;N</oddHeader>
    <oddFooter xml:space="preserve">&amp;C&amp;G&amp;R&amp;"宋体,常规"&amp;9主文件&amp;"Times New Roman,常规"Reference: SP-OP-001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
  <sheetViews>
    <sheetView workbookViewId="0">
      <selection activeCell="A5" sqref="A5:XFD5"/>
    </sheetView>
  </sheetViews>
  <sheetFormatPr defaultRowHeight="14" x14ac:dyDescent="0.3"/>
  <cols>
    <col min="1" max="1" width="19.08203125" style="32" customWidth="1"/>
  </cols>
  <sheetData>
    <row r="1" spans="1:4" x14ac:dyDescent="0.3">
      <c r="B1" t="s">
        <v>1013</v>
      </c>
      <c r="C1" t="s">
        <v>1014</v>
      </c>
      <c r="D1" t="s">
        <v>1015</v>
      </c>
    </row>
    <row r="2" spans="1:4" x14ac:dyDescent="0.3">
      <c r="A2" s="22" t="s">
        <v>240</v>
      </c>
      <c r="B2">
        <f>COUNTIF(TFLs!K:K,TFLs统计!$A2)</f>
        <v>161</v>
      </c>
      <c r="C2">
        <f>COUNTIF(TFLs!N:N,TFLs统计!$A2)</f>
        <v>0</v>
      </c>
      <c r="D2">
        <f>B2+C2</f>
        <v>161</v>
      </c>
    </row>
    <row r="3" spans="1:4" x14ac:dyDescent="0.3">
      <c r="A3" s="19" t="s">
        <v>241</v>
      </c>
      <c r="B3">
        <f>COUNTIF(TFLs!K:K,TFLs统计!$A3)</f>
        <v>0</v>
      </c>
      <c r="C3">
        <f>COUNTIF(TFLs!N:N,TFLs统计!$A3)</f>
        <v>132</v>
      </c>
      <c r="D3">
        <f>B3+C3</f>
        <v>132</v>
      </c>
    </row>
    <row r="4" spans="1:4" x14ac:dyDescent="0.3">
      <c r="A4" s="19" t="s">
        <v>265</v>
      </c>
      <c r="B4">
        <f>COUNTIF(TFLs!K:K,TFLs统计!$A4)</f>
        <v>32</v>
      </c>
      <c r="C4">
        <f>COUNTIF(TFLs!N:N,TFLs统计!$A4)</f>
        <v>55</v>
      </c>
      <c r="D4">
        <f>B4+C4</f>
        <v>87</v>
      </c>
    </row>
    <row r="5" spans="1:4" x14ac:dyDescent="0.3">
      <c r="A5" t="s">
        <v>797</v>
      </c>
      <c r="B5">
        <f>COUNTIF(TFLs!K:K,TFLs统计!$A5)</f>
        <v>0</v>
      </c>
      <c r="C5">
        <f>COUNTIF(TFLs!N:N,TFLs统计!$A5)</f>
        <v>53</v>
      </c>
      <c r="D5">
        <f>B5+C5</f>
        <v>53</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Cover</vt:lpstr>
      <vt:lpstr>Datasets</vt:lpstr>
      <vt:lpstr>TFLs</vt:lpstr>
      <vt:lpstr>TFLs统计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Guoqiang Hu~PD [胡国强]</dc:creator>
  <cp:lastModifiedBy>Yangyang Kong~R&amp;D [孔洋洋]</cp:lastModifiedBy>
  <cp:lastPrinted>2025-01-22T02:15:41Z</cp:lastPrinted>
  <dcterms:created xsi:type="dcterms:W3CDTF">2015-06-05T18:19:34Z</dcterms:created>
  <dcterms:modified xsi:type="dcterms:W3CDTF">2026-09-14T10:28:13Z</dcterms:modified>
</cp:coreProperties>
</file>