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ifei\Desktop\王菲菲\"/>
    </mc:Choice>
  </mc:AlternateContent>
  <bookViews>
    <workbookView xWindow="0" yWindow="0" windowWidth="21570" windowHeight="817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<sst xmlns="http://schemas.openxmlformats.org/spreadsheetml/2006/main" count="110" uniqueCount="81">
  <si>
    <t>指标代码</t>
    <phoneticPr fontId="1" type="noConversion"/>
  </si>
  <si>
    <t>简介</t>
    <phoneticPr fontId="1" type="noConversion"/>
  </si>
  <si>
    <t>输入参数</t>
    <phoneticPr fontId="1" type="noConversion"/>
  </si>
  <si>
    <t>输出结果</t>
    <phoneticPr fontId="1" type="noConversion"/>
  </si>
  <si>
    <t xml:space="preserve">MACD </t>
    <phoneticPr fontId="1" type="noConversion"/>
  </si>
  <si>
    <t>KDJ</t>
    <phoneticPr fontId="1" type="noConversion"/>
  </si>
  <si>
    <t>RSI</t>
    <phoneticPr fontId="1" type="noConversion"/>
  </si>
  <si>
    <t>BRAR</t>
    <phoneticPr fontId="1" type="noConversion"/>
  </si>
  <si>
    <t>DMI</t>
    <phoneticPr fontId="1" type="noConversion"/>
  </si>
  <si>
    <t>ATR</t>
    <phoneticPr fontId="1" type="noConversion"/>
  </si>
  <si>
    <t>指数平滑异同平均线</t>
  </si>
  <si>
    <t>随机指标</t>
    <phoneticPr fontId="1" type="noConversion"/>
  </si>
  <si>
    <t>相对强弱指标</t>
    <phoneticPr fontId="1" type="noConversion"/>
  </si>
  <si>
    <t>情绪指标/人气意愿指标</t>
    <phoneticPr fontId="1" type="noConversion"/>
  </si>
  <si>
    <t>动向指标/趋向指标</t>
    <phoneticPr fontId="1" type="noConversion"/>
  </si>
  <si>
    <t>平均真实波幅</t>
    <phoneticPr fontId="1" type="noConversion"/>
  </si>
  <si>
    <t>DIF:EMA(CLOSE,SHORT)-EMA(CLOSE,LONG);
DEA:EMA(DIF,MID);
MACD:(DIF-DEA)*2</t>
    <phoneticPr fontId="1" type="noConversion"/>
  </si>
  <si>
    <t>RSV:=(CLOSE-LLV(LOW,N))/(HHV(HIGH,N)-LLV(LOW,N))*100;
K:SMA(RSV,M1,1);
D:SMA(K,M2,1);
J:3*K-2*D;</t>
    <phoneticPr fontId="1" type="noConversion"/>
  </si>
  <si>
    <t>指标名称</t>
    <phoneticPr fontId="1" type="noConversion"/>
  </si>
  <si>
    <t>LC:=REF(CLOSE,1);
RSI1:SMA(MAX(CLOSE-LC,0),N1,1)/SMA(ABS(CLOSE-LC),N1,1)*100;
RSI2:SMA(MAX(CLOSE-LC,0),N2,1)/SMA(ABS(CLOSE-LC),N2,1)*100;
RSI3:SMA(MAX(CLOSE-LC,0),N3,1)/SMA(ABS(CLOSE-LC),N3,1)*100;</t>
    <phoneticPr fontId="1" type="noConversion"/>
  </si>
  <si>
    <t xml:space="preserve">BR:SUM(MAX(0,HIGH-REF(CLOSE,1)),N)/SUM(MAX(0,REF(CLOSE,1)-LOW),N)*100;
AR:SUM(HIGH-OPEN,N)/SUM(OPEN-LOW,N)*100;
</t>
    <phoneticPr fontId="1" type="noConversion"/>
  </si>
  <si>
    <t>MTR:MAX(MAX((HIGH-LOW),ABS(REF(CLOSE,1)-HIGH)),ABS(REF(CLOSE,1)-LOW));
ATR:MA(MTR,N);</t>
    <phoneticPr fontId="1" type="noConversion"/>
  </si>
  <si>
    <t>macd, dif, dea, cross</t>
    <phoneticPr fontId="1" type="noConversion"/>
  </si>
  <si>
    <t>股票市场上的每一个交易日都要进行多空力量的较量。正确、全面地反映每一个交易日或某一段时期内的多空双方力量的对比。在一个交易日或某一段时期，多空双方的优势是不断地交替着，双方都有可能在一定时期内占据优势。                 正如每个事物都有一个开始的地方一样，在股票市场上，多空双方的争斗都是从某一个均衡价位区（或基点）开始的。股价在这个均衡区上方，说明多方力量占优势；股价在这个平衡区下方，说明空方力量占优势。随着市场的进一步发展，股价会向上或向下偏离这一平衡价位区（或基点），股价偏离得越大，说明力量越大，偏离得越小，说明力量越小。因此。利用股票各种价格之间的关系，找到这个平衡价位区（或基点），对研判多空力量的变化起着重要的作用。而BRAR指标就是根据股票的开盘价、收盘价、最高价和最低价之间的关系来分析多空力量的对比，预测股价的未来走势的。                                              AR指标是反映市场当前情况下多空双方力量发展对比的结果。它是以当日的开盘价为基点。与当日最高价相比较，依固定公式计算出来的强弱指标。
BR指标也是反映当前情况下多空双方力量争斗的结果。不同的是它是以前一日的收盘价为基础，与当日的最高价、最低价相比较，依固定公式计算出来的强弱指标。              BR值的波动较AR值敏感，当BR值在150－300间波动时，属盘整行情，投资者应保持观望。当BR值高于400以上时，股价随时可能回档下跌。此时，投资者应选择时机卖出；当BR值低于150时，股价随时可能反弹上升。此时，投资者应选择时机买入。</t>
    <phoneticPr fontId="1" type="noConversion"/>
  </si>
  <si>
    <t>atr</t>
    <phoneticPr fontId="1" type="noConversion"/>
  </si>
  <si>
    <t>通达信公式</t>
    <phoneticPr fontId="1" type="noConversion"/>
  </si>
  <si>
    <t>rsi1, rsi2, rsi3, cross1, cross2</t>
    <phoneticPr fontId="1" type="noConversion"/>
  </si>
  <si>
    <t>k,d,j</t>
    <phoneticPr fontId="1" type="noConversion"/>
  </si>
  <si>
    <t>br, ar</t>
    <phoneticPr fontId="1" type="noConversion"/>
  </si>
  <si>
    <t>up_di, down_di, adx, adxr</t>
    <phoneticPr fontId="1" type="noConversion"/>
  </si>
  <si>
    <t>说明</t>
    <phoneticPr fontId="1" type="noConversion"/>
  </si>
  <si>
    <t>kdj_len== 9</t>
    <phoneticPr fontId="1" type="noConversion"/>
  </si>
  <si>
    <t>MTR:=EXPMEMA(MAX(MAX(HIGH-LOW,ABS(HIGH-REF(CLOSE,1))),ABS(REF(CLOSE,1)-LOW)),N);
HD :=HIGH-REF(HIGH,1);
LD :=REF(LOW,1)-LOW;
DMP:=EXPMEMA(IF(HD&gt;0&amp;&amp;HD&gt;LD,HD,0),N);
DMM:=EXPMEMA(IF(LD&gt;0&amp;&amp;LD&gt;HD,LD,0),N);
PDI: DMP*100/MTR;
MDI: DMM*100/MTR;
ADX: EXPMEMA(ABS(MDI-PDI)/(MDI+PDI)*100,MM);
ADXR:EXPMEMA(ADX,MM);</t>
    <phoneticPr fontId="1" type="noConversion"/>
  </si>
  <si>
    <t>CMO</t>
    <phoneticPr fontId="1" type="noConversion"/>
  </si>
  <si>
    <t>double tr = max(max((bar_current.High - bar_current.Low), abs(bar_current.High - bar_last.Close)), abs(bar_last.Close - bar_current.Low));</t>
  </si>
  <si>
    <t>VR</t>
    <phoneticPr fontId="1" type="noConversion"/>
  </si>
  <si>
    <t>ASI</t>
    <phoneticPr fontId="1" type="noConversion"/>
  </si>
  <si>
    <t>LC:=REF(CLOSE,1);
AA:=ABS(HIGH-LC);
BB:=ABS(LOW-LC);
CC:=ABS(HIGH-REF(LOW,1));
DD:=ABS(LC-REF(OPEN,1));
R:=IF(AA&gt;BB AND AA&gt;CC,AA+BB/2+DD/4,IF(BB&gt;CC AND BB&gt;AA,BB+AA/2+DD/4,CC+DD/4));
X:=(CLOSE-LC+(CLOSE-OPEN)/2+LC-REF(OPEN,1));
SI:=8*X/R*MAX(AA,BB);
ASI:SUM(SI,0);
MASI:MA(ASI,6);</t>
    <phoneticPr fontId="1" type="noConversion"/>
  </si>
  <si>
    <t>领先指标</t>
    <phoneticPr fontId="1" type="noConversion"/>
  </si>
  <si>
    <t>1.DIF:过去短均线与长均线;                                      2.过去一定时间内的DIF平滑移动平均值</t>
    <phoneticPr fontId="1" type="noConversion"/>
  </si>
  <si>
    <t>MACD称为指数平滑异同平均线，是从双指数移动平均线发展而来的，由快的指数移动平均线（EMA）减去慢的指数移动平均线，MACD的意义和双移动平均线基本相同，但阅读起来更方便。当MACD从负数转向正数，是买的信号。当MACD从正数转向负数，是卖的信号。当MACD以大角度变化，表示快的移动平均线和慢的移动平均线的差距非常迅速的拉开，代表了一个市场大趋势的转变。</t>
    <phoneticPr fontId="1" type="noConversion"/>
  </si>
  <si>
    <t xml:space="preserve"> fast_ema_coefficient == 0.5
 slow_ema_coefficient == 0.5
 dif_ema_coefficient == 0.5                            通常coefficient决定了计算ema的时候负给当前新进入数值的权重，eg, 当coefficient = 2/10的时候代表了9日ema的平滑因子，意思是给予新价格2/10的权重，给予上一个ema8/10的权重</t>
    <phoneticPr fontId="1" type="noConversion"/>
  </si>
  <si>
    <t xml:space="preserve">1.RSV: (当日收盘-前N日最低)/(前N日最高-前N日最低)*100;                                                                 2. K:2/3 * 前一日K + 1/3* RSV;                                    3. D:2/3 * 前一日D + 1/3* D                                      4. J:3K - 2D              </t>
    <phoneticPr fontId="1" type="noConversion"/>
  </si>
  <si>
    <t>KDJ又叫随机指标，是由乔治·蓝恩博士（George Lane）最早提出的，是一种相当新颖、实用的技术分析指标，它起先用于期货市场的分析，后被广泛用于股市的中短期趋势分析，是期货和股票市场上最常用的技术分析工具。        在反应股市价格变化时，J最快，K指标其次，D指标最慢。K指标反应敏捷，但容易出错；D指标反映稍慢，但稳重可靠。</t>
    <phoneticPr fontId="1" type="noConversion"/>
  </si>
  <si>
    <t>1.LC为前一日的收盘价；                                         2.计算过去N日内平均上涨点数和平均下跌点数;                                   3.RSI =-平均上涨点数/（平均上涨点数+平均下跌点数）</t>
    <phoneticPr fontId="1" type="noConversion"/>
  </si>
  <si>
    <t>相对强弱指数RSI是根据一定时期内上涨和下跌幅度之和的比率制作出的一种技术曲线。能够反映出市场在一定时期内的景气程度。
由于RSI指标实用性很强，因而被多数投资者所喜爱。所以在讲到RSI技术分析指标的时候，首先要告诉投资者，这个技术指标非常适合做短线差价操作。该分析指标的设计是以三条线来反映价格走势的强弱，这种图形可以为投资者提供操作依据。</t>
    <phoneticPr fontId="1" type="noConversion"/>
  </si>
  <si>
    <t>rsi_len1 == 6 RSI的计算周期（即统计过去6天的上涨和下跌幅度）;                  rsi_len2 == 12 RSI的计算周期;        rsi_len3 == 24 RSI的计算周期</t>
    <phoneticPr fontId="1" type="noConversion"/>
  </si>
  <si>
    <t xml:space="preserve">1.获取N日内的最高，最低，开盘价和前一日收盘价；   2.AR：计算过去N日内每日（最高价-开盘价）之和/过去N日内每日（开盘价-最低价）之和，再乘以100；              3.BR: 计算过去N日内（每日最高价-昨收盘)正数和/过去N日内（昨收盘-每日最低价）的正数和，再乘以100；                                 </t>
    <phoneticPr fontId="1" type="noConversion"/>
  </si>
  <si>
    <t>arbr_len == 26 AR/BR的计算周期（即统计过去26天内的最高和最低和开盘价）</t>
    <phoneticPr fontId="1" type="noConversion"/>
  </si>
  <si>
    <t>1.取过去N日内（包括当前）的最高，最低，昨日收盘价；                                           2.HD/LD:                                     HD代表正趋向变动值即上升动向值，其数值等于当日的最高价减去前一日的最高价,如果&lt;=0 则+DM=0;    -LD代表负趋向变动值即下降动向值，其数值等于前一日的最低价减去当日的最低价，如果&lt;=0 则-DM=0;                                            3.MTR:方法参考ATR公式；                          4.DMP/DMM：比较HD与LD，较大的保持，较小的为0；然后取它们过去N日内的平滑移动平均值                                                                                   5.PDI/MDI: PDI=（+DMP÷MTR）×100
           MDI=（-DMM÷MTR）×100；                6.据DI值可以计算出DX指标值。其计算方法是将PDI和MDI间的差的绝对值除以总和的百分比得到动向指数DX。由于DX的波动幅度比较大，一般以一定的周期的平滑计算，得到平均动向指标ADX</t>
    <phoneticPr fontId="1" type="noConversion"/>
  </si>
  <si>
    <t>DMI指标的基本原理是在于寻找股票价格涨跌过程中，股价藉以创新高价或新低价的功能，研判多空力量，进而寻求买卖双方的均衡点及股价在双方互动下波动的循环过程。在大多数指标中，绝大部分都是以每一日的收盘价的走势及涨跌幅的累计数来计算出不同的分析数据，其不足之处在于忽略了每一日的高低之间的波动幅度。比如某个股票的两日收盘价可能是一样的，但其中一天上下波动的幅度不大，而另一天股价的震幅却在10%以上，那么这两日的行情走势的分析意义决然不同，这点在其他大多数指标中很难表现出来。而DMI指标则是把每日的高低波动的幅度因素计算在内，从而更加准确的反应行情的走势及更好的预测行情未来的发展变化。</t>
    <phoneticPr fontId="1" type="noConversion"/>
  </si>
  <si>
    <t>dmi_len1 == 12 DMI的计算周期（即统计12日内up_dm, down_dm, tr的平均值）     dmi_len2 == 12 ADX和ADXR的计算周期</t>
    <phoneticPr fontId="1" type="noConversion"/>
  </si>
  <si>
    <t>1. 获取当前最高价，当前最低价，昨日收盘价；      2.MTR： 当前最高-最低，绝对值（当前最高-昨收盘），绝对值（昨收盘-当前最低），取以上三个数的最大值；                                       3.ATR即为过去N日内TR的平均值</t>
    <phoneticPr fontId="1" type="noConversion"/>
  </si>
  <si>
    <t>ATR指标被叫作平均真实波幅，主要被广泛应用于海龟交易系统里确定每次交易单位的平均大小。它显示市场的波动程度和一个交易日中它从一个点移向另一个点的程度，测度市场价格波动。                                       在不稳定的市场行情中，ATR上升，在较稳定的市场行情中ATR下降。当市场不稳定时，交易者寻求更宽的止损来避免因为一些随机市场噪音而使交易停止。当波动性低的时候，没有理由设定宽止损，然后交易者关注收紧止损，为了使他们的交易位置和积累的利润有更好的保护。</t>
    <phoneticPr fontId="1" type="noConversion"/>
  </si>
  <si>
    <t>atr_len == 14 ATR的计算周期（即统计14日内的真实波幅的平均值）</t>
    <phoneticPr fontId="1" type="noConversion"/>
  </si>
  <si>
    <t>emv</t>
    <phoneticPr fontId="1" type="noConversion"/>
  </si>
  <si>
    <t>1．24天以来凡是股价上涨那一天的成交量都称为AV，将24天内的AV总和相加后称为AVS。
2．24天以来凡是股价下跌那一天的成交量都称为BV，将24天内的BV总和相加后称为BVS。
3．24天以来凡是股价不涨不跌，则那一天的成交量都称为CV，将24天内的CV总和相加后称为CVS。
4． 24天开始计算：
VR=（AVS+1/2CVS）/（BVS+1/2CVS）
5． 计算例参数24天可以修改，但是周期不宜小于12，否则，采样天数不足容易造成偏差。</t>
    <phoneticPr fontId="1" type="noConversion"/>
  </si>
  <si>
    <t>TH:=SUM(IF(CLOSE&gt;REF(CLOSE,1),VOL,0),N);
TL:=SUM(IF(CLOSE&lt;REF(CLOSE,1),VOL,0),N);
TQ:=SUM(IF(CLOSE=REF(CLOSE,1),VOL,0),N);
VR:100*(TH*2+TQ)/(TL*2+TQ);
MAVR:MA(VR,M);</t>
    <phoneticPr fontId="1" type="noConversion"/>
  </si>
  <si>
    <t>成交量变异率</t>
    <phoneticPr fontId="1" type="noConversion"/>
  </si>
  <si>
    <t>钱德动量摆动指标</t>
    <phoneticPr fontId="1" type="noConversion"/>
  </si>
  <si>
    <t>CZ1:=IF(CLOSE-REF(CLOSE,1)&gt;0,CLOSE-REF(CLOSE,1),0);
CZ2:=IF(CLOSE-REF(CLOSE,1)&lt;0,ABS(CLOSE-REF(CLOSE,1)),0);
SU:=SUM(CZ1,N);
SD:=SUM(CZ2,N);
CMO:(SU-SD)/(SU+SD)*100;
MACMO:MA(CMO,M);
N为统计周期，M为CMO的M周期的移动平均</t>
    <phoneticPr fontId="1" type="noConversion"/>
  </si>
  <si>
    <t>简易移动值</t>
    <phoneticPr fontId="1" type="noConversion"/>
  </si>
  <si>
    <t>VOLUME:=MA(VOL,N)/VOL;
MID:=100*(HIGH+LOW-REF(HIGH+LOW,1))/(HIGH+LOW);
EMV:MA(MID*VOLUME*(HIGH-LOW)/MA(HIGH-LOW,N),N);
MAEMV:MA(EMV,M);</t>
    <phoneticPr fontId="1" type="noConversion"/>
  </si>
  <si>
    <t>MA(优化平均算法)</t>
    <phoneticPr fontId="1" type="noConversion"/>
  </si>
  <si>
    <t>均线</t>
    <phoneticPr fontId="1" type="noConversion"/>
  </si>
  <si>
    <t>WVAD</t>
    <phoneticPr fontId="1" type="noConversion"/>
  </si>
  <si>
    <t>WVAD:SUM((CLOSE-OPEN)/(HIGH-LOW)*VOL,N)/10000;
MAWVAD:MA(WVAD,M);</t>
    <phoneticPr fontId="1" type="noConversion"/>
  </si>
  <si>
    <t>威廉变异离散量(量价指标)</t>
    <phoneticPr fontId="1" type="noConversion"/>
  </si>
  <si>
    <t>ROC</t>
    <phoneticPr fontId="1" type="noConversion"/>
  </si>
  <si>
    <t>ROC:100*(CLOSE-REF(CLOSE,N))/REF(CLOSE,N);
MAROC:MA(ROC,M);</t>
    <phoneticPr fontId="1" type="noConversion"/>
  </si>
  <si>
    <t>变动率指标</t>
    <phoneticPr fontId="1" type="noConversion"/>
  </si>
  <si>
    <t>BBI</t>
    <phoneticPr fontId="1" type="noConversion"/>
  </si>
  <si>
    <t>BBI:(MA(CLOSE,M1)+MA(CLOSE,M2)+MA(CLOSE,M3)+MA(CLOSE,M4))/4;</t>
    <phoneticPr fontId="1" type="noConversion"/>
  </si>
  <si>
    <t>多空指标</t>
    <phoneticPr fontId="1" type="noConversion"/>
  </si>
  <si>
    <t>CCI</t>
    <phoneticPr fontId="1" type="noConversion"/>
  </si>
  <si>
    <t>ATR_EMA</t>
    <phoneticPr fontId="1" type="noConversion"/>
  </si>
  <si>
    <t>平均真实波幅(国际)</t>
    <phoneticPr fontId="1" type="noConversion"/>
  </si>
  <si>
    <t xml:space="preserve">                                                                                                                                                                                                                                                                                                                                                                                                                                                                                                                                                                                                                                                                                                                                                                                                                                                                                                                                                                                                                                                                                                                                                                                                                                                                                                                                                                                                                                                                                                                                                                                                                                                                                                                                                                                                                                                                                                                                                                                                                                                                                                                                                                                                                                                                                                                                                                                                                                                                                                                                                                                                                                                                                                                                                                                                                                                                                                                                                                                                                                                                                                                                                                                                                                                                                                                                                                                                                                                                                                                                                                                                                                                                                                                                                                                                                                                                                                                                                                                                                                                                                                                                                                                                                                                                                                                                                                                                                                                                                                                                                                                                                                                                                                                                                                                                                                                                                                                                                                                                                                                                                                                                                                                                                                                                                                                                                                                                                                                                                                                                                                                                                                                                                                                                                                                                                                                                                                                                                                                                                                                                                                                                                                                                                                                                                                                                                                                                                                                                                                                                                                                                                                                                                                                                                                                                                                                                                                                                                                                                                                                                                                                                                                                                                                                                                                                                                                                                                                                                                                                                                                                                                                                                                                                                                                                                                                                                                                                                                                                                                                                                                                                                                                                                                                                                                                                                                                                                                                                                                                                                                                                                                                                                                                                                                                                                                                                                                                                                                                                                                                                                                                                                                                                                                                                                                                                                                                                                                                                                                                                                                                                                                                                                                                                                                                                                                                                                                                                                                                                                                                                                                                                                                                                                                                                                                                                                                                                                                                                                                                                                                                                                                                                                                                                                                                                                                                                                                                                                                                                                                                                                                                                                                                                                                                                                                                                                                                                                                                                                                                                                                                                                                                                                                                                                                                                                                                                                                                                                                                                                                                                                                                                                                                                                                                                                                                                                                                                                                                                                                                                                                                                                                                                                                                                                                                                                                                                                                                                                                                                                                                                                                                                                                                                                                                                                                                                                                                                                                                                                                                                                                                                                                                                                                                                                                                                                                                                                                                                                                                                                                                                                                                                                                                                                                                                                                                                                                                                                                                                                                                                                </t>
    <phoneticPr fontId="1" type="noConversion"/>
  </si>
  <si>
    <t>是否通过测试</t>
    <phoneticPr fontId="1" type="noConversion"/>
  </si>
  <si>
    <t>是</t>
    <phoneticPr fontId="1" type="noConversion"/>
  </si>
  <si>
    <t>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</si>
</sst>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b/>
      <sz val="11"/>
      <name val="微软雅黑"/>
      <family val="2"/>
      <charset val="134"/>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A1048576"/>
    </sheetView>
  </sheetViews>
  <sheetFormatPr defaultRowHeight="13.5" x14ac:dyDescent="0.15"/>
  <cols>
    <col min="1" max="1" width="9.875" bestFit="1" customWidth="1"/>
    <col min="2" max="2" width="27.875" bestFit="1" customWidth="1"/>
    <col min="3" max="3" width="39.625" bestFit="1" customWidth="1"/>
    <col min="4" max="4" width="39.625" customWidth="1"/>
    <col min="5" max="5" width="43.75" customWidth="1"/>
    <col min="6" max="6" width="31.25" customWidth="1"/>
    <col min="7" max="7" width="24.75" customWidth="1"/>
  </cols>
  <sheetData>
    <row r="1" spans="1:8" s="1" customFormat="1" ht="15" x14ac:dyDescent="0.15">
      <c r="A1" s="4" t="s">
        <v>0</v>
      </c>
      <c r="B1" s="4" t="s">
        <v>18</v>
      </c>
      <c r="C1" s="4" t="s">
        <v>25</v>
      </c>
      <c r="D1" s="4" t="s">
        <v>30</v>
      </c>
      <c r="E1" s="4" t="s">
        <v>1</v>
      </c>
      <c r="F1" s="4" t="s">
        <v>2</v>
      </c>
      <c r="G1" s="4" t="s">
        <v>3</v>
      </c>
    </row>
    <row r="2" spans="1:8" ht="162.75" customHeight="1" x14ac:dyDescent="0.15">
      <c r="A2" s="5" t="s">
        <v>4</v>
      </c>
      <c r="B2" s="5" t="s">
        <v>10</v>
      </c>
      <c r="C2" s="5" t="s">
        <v>16</v>
      </c>
      <c r="D2" s="5" t="s">
        <v>39</v>
      </c>
      <c r="E2" s="5" t="s">
        <v>40</v>
      </c>
      <c r="F2" s="6" t="s">
        <v>41</v>
      </c>
      <c r="G2" s="5" t="s">
        <v>22</v>
      </c>
      <c r="H2" s="3">
        <f>2/27</f>
        <v>7.407407407407407E-2</v>
      </c>
    </row>
    <row r="3" spans="1:8" ht="162.75" customHeight="1" x14ac:dyDescent="0.15">
      <c r="A3" s="5" t="s">
        <v>5</v>
      </c>
      <c r="B3" s="5" t="s">
        <v>11</v>
      </c>
      <c r="C3" s="5" t="s">
        <v>17</v>
      </c>
      <c r="D3" s="5" t="s">
        <v>42</v>
      </c>
      <c r="E3" s="5" t="s">
        <v>43</v>
      </c>
      <c r="F3" s="5" t="s">
        <v>31</v>
      </c>
      <c r="G3" s="5" t="s">
        <v>27</v>
      </c>
      <c r="H3" s="3"/>
    </row>
    <row r="4" spans="1:8" ht="162.75" customHeight="1" x14ac:dyDescent="0.15">
      <c r="A4" s="5" t="s">
        <v>6</v>
      </c>
      <c r="B4" s="5" t="s">
        <v>12</v>
      </c>
      <c r="C4" s="5" t="s">
        <v>19</v>
      </c>
      <c r="D4" s="5" t="s">
        <v>44</v>
      </c>
      <c r="E4" s="5" t="s">
        <v>45</v>
      </c>
      <c r="F4" s="5" t="s">
        <v>46</v>
      </c>
      <c r="G4" s="5" t="s">
        <v>26</v>
      </c>
      <c r="H4" s="3"/>
    </row>
    <row r="5" spans="1:8" ht="177.75" customHeight="1" x14ac:dyDescent="0.15">
      <c r="A5" s="5" t="s">
        <v>7</v>
      </c>
      <c r="B5" s="5" t="s">
        <v>13</v>
      </c>
      <c r="C5" s="5" t="s">
        <v>20</v>
      </c>
      <c r="D5" s="5" t="s">
        <v>47</v>
      </c>
      <c r="E5" s="5" t="s">
        <v>23</v>
      </c>
      <c r="F5" s="5" t="s">
        <v>48</v>
      </c>
      <c r="G5" s="5" t="s">
        <v>28</v>
      </c>
      <c r="H5" s="3"/>
    </row>
    <row r="6" spans="1:8" ht="313.5" x14ac:dyDescent="0.15">
      <c r="A6" s="5" t="s">
        <v>8</v>
      </c>
      <c r="B6" s="5" t="s">
        <v>14</v>
      </c>
      <c r="C6" s="5" t="s">
        <v>32</v>
      </c>
      <c r="D6" s="5" t="s">
        <v>49</v>
      </c>
      <c r="E6" s="5" t="s">
        <v>50</v>
      </c>
      <c r="F6" s="5" t="s">
        <v>51</v>
      </c>
      <c r="G6" s="5" t="s">
        <v>29</v>
      </c>
      <c r="H6" s="3"/>
    </row>
    <row r="7" spans="1:8" ht="162.75" customHeight="1" x14ac:dyDescent="0.15">
      <c r="A7" s="5" t="s">
        <v>9</v>
      </c>
      <c r="B7" s="5" t="s">
        <v>15</v>
      </c>
      <c r="C7" s="5" t="s">
        <v>21</v>
      </c>
      <c r="D7" s="5" t="s">
        <v>52</v>
      </c>
      <c r="E7" s="5" t="s">
        <v>53</v>
      </c>
      <c r="F7" s="5" t="s">
        <v>54</v>
      </c>
      <c r="G7" s="5" t="s">
        <v>24</v>
      </c>
      <c r="H7" s="3" t="s">
        <v>34</v>
      </c>
    </row>
    <row r="8" spans="1:8" ht="162.75" customHeight="1" x14ac:dyDescent="0.15">
      <c r="A8" s="5" t="s">
        <v>75</v>
      </c>
      <c r="B8" s="5" t="s">
        <v>76</v>
      </c>
      <c r="C8" s="5" t="s">
        <v>77</v>
      </c>
      <c r="D8" s="5"/>
      <c r="E8" s="5"/>
      <c r="F8" s="5"/>
      <c r="G8" s="5"/>
      <c r="H8" s="3"/>
    </row>
    <row r="9" spans="1:8" ht="165" x14ac:dyDescent="0.15">
      <c r="A9" s="5" t="s">
        <v>33</v>
      </c>
      <c r="B9" s="3" t="s">
        <v>59</v>
      </c>
      <c r="C9" s="2" t="s">
        <v>60</v>
      </c>
      <c r="D9" s="3"/>
      <c r="E9" s="3"/>
      <c r="F9" s="3"/>
      <c r="G9" s="3"/>
      <c r="H9" s="3"/>
    </row>
    <row r="10" spans="1:8" ht="198" x14ac:dyDescent="0.15">
      <c r="A10" s="5" t="s">
        <v>35</v>
      </c>
      <c r="B10" s="3" t="s">
        <v>58</v>
      </c>
      <c r="C10" s="2" t="s">
        <v>57</v>
      </c>
      <c r="D10" s="2" t="s">
        <v>56</v>
      </c>
      <c r="E10" s="3"/>
      <c r="F10" s="3"/>
      <c r="G10" s="3"/>
      <c r="H10" s="3"/>
    </row>
    <row r="11" spans="1:8" ht="214.5" x14ac:dyDescent="0.15">
      <c r="A11" s="5" t="s">
        <v>36</v>
      </c>
      <c r="B11" s="5" t="s">
        <v>38</v>
      </c>
      <c r="C11" s="2" t="s">
        <v>37</v>
      </c>
      <c r="D11" s="3"/>
      <c r="E11" s="3"/>
      <c r="F11" s="3"/>
      <c r="G11" s="3"/>
      <c r="H11" s="3"/>
    </row>
    <row r="12" spans="1:8" ht="99" x14ac:dyDescent="0.15">
      <c r="A12" s="5" t="s">
        <v>55</v>
      </c>
      <c r="B12" s="5" t="s">
        <v>61</v>
      </c>
      <c r="C12" s="2" t="s">
        <v>62</v>
      </c>
      <c r="D12" s="2"/>
      <c r="E12" s="3"/>
      <c r="F12" s="3"/>
      <c r="G12" s="3"/>
      <c r="H12" s="3"/>
    </row>
    <row r="13" spans="1:8" ht="33" x14ac:dyDescent="0.15">
      <c r="A13" s="5" t="s">
        <v>63</v>
      </c>
      <c r="B13" s="5" t="s">
        <v>64</v>
      </c>
    </row>
    <row r="14" spans="1:8" ht="49.5" x14ac:dyDescent="0.15">
      <c r="A14" s="5" t="s">
        <v>65</v>
      </c>
      <c r="B14" s="3" t="s">
        <v>67</v>
      </c>
      <c r="C14" s="2" t="s">
        <v>66</v>
      </c>
    </row>
    <row r="15" spans="1:8" ht="33" x14ac:dyDescent="0.15">
      <c r="A15" s="5" t="s">
        <v>71</v>
      </c>
      <c r="B15" s="5" t="s">
        <v>73</v>
      </c>
      <c r="C15" s="2" t="s">
        <v>72</v>
      </c>
    </row>
    <row r="16" spans="1:8" ht="49.5" x14ac:dyDescent="0.15">
      <c r="A16" s="5" t="s">
        <v>68</v>
      </c>
      <c r="B16" s="5" t="s">
        <v>70</v>
      </c>
      <c r="C16" s="2" t="s">
        <v>69</v>
      </c>
    </row>
    <row r="17" spans="1:1" ht="16.5" x14ac:dyDescent="0.15">
      <c r="A17" s="5" t="s">
        <v>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A4" workbookViewId="0">
      <selection activeCell="C16" sqref="C16"/>
    </sheetView>
  </sheetViews>
  <sheetFormatPr defaultRowHeight="13.5" x14ac:dyDescent="0.15"/>
  <cols>
    <col min="1" max="1" width="9.875" bestFit="1" customWidth="1"/>
    <col min="2" max="2" width="13" bestFit="1" customWidth="1"/>
  </cols>
  <sheetData>
    <row r="1" spans="1:2" ht="15" x14ac:dyDescent="0.15">
      <c r="A1" s="4" t="s">
        <v>0</v>
      </c>
      <c r="B1" t="s">
        <v>78</v>
      </c>
    </row>
    <row r="2" spans="1:2" ht="16.5" x14ac:dyDescent="0.15">
      <c r="A2" s="5" t="s">
        <v>4</v>
      </c>
      <c r="B2" t="s">
        <v>79</v>
      </c>
    </row>
    <row r="3" spans="1:2" ht="16.5" x14ac:dyDescent="0.15">
      <c r="A3" s="5" t="s">
        <v>5</v>
      </c>
      <c r="B3" t="s">
        <v>79</v>
      </c>
    </row>
    <row r="4" spans="1:2" ht="16.5" x14ac:dyDescent="0.15">
      <c r="A4" s="5" t="s">
        <v>6</v>
      </c>
      <c r="B4" t="s">
        <v>79</v>
      </c>
    </row>
    <row r="5" spans="1:2" ht="16.5" x14ac:dyDescent="0.15">
      <c r="A5" s="5" t="s">
        <v>7</v>
      </c>
      <c r="B5" t="s">
        <v>79</v>
      </c>
    </row>
    <row r="6" spans="1:2" ht="16.5" x14ac:dyDescent="0.15">
      <c r="A6" s="5" t="s">
        <v>8</v>
      </c>
    </row>
    <row r="7" spans="1:2" ht="16.5" x14ac:dyDescent="0.15">
      <c r="A7" s="5" t="s">
        <v>9</v>
      </c>
      <c r="B7" t="s">
        <v>79</v>
      </c>
    </row>
    <row r="8" spans="1:2" ht="16.5" x14ac:dyDescent="0.15">
      <c r="A8" s="5" t="s">
        <v>75</v>
      </c>
      <c r="B8" t="s">
        <v>80</v>
      </c>
    </row>
    <row r="9" spans="1:2" ht="16.5" x14ac:dyDescent="0.15">
      <c r="A9" s="5" t="s">
        <v>33</v>
      </c>
    </row>
    <row r="10" spans="1:2" ht="16.5" x14ac:dyDescent="0.15">
      <c r="A10" s="5" t="s">
        <v>35</v>
      </c>
      <c r="B10" t="s">
        <v>79</v>
      </c>
    </row>
    <row r="11" spans="1:2" ht="16.5" x14ac:dyDescent="0.15">
      <c r="A11" s="5" t="s">
        <v>36</v>
      </c>
      <c r="B11" t="s">
        <v>79</v>
      </c>
    </row>
    <row r="12" spans="1:2" ht="16.5" x14ac:dyDescent="0.15">
      <c r="A12" s="5" t="s">
        <v>55</v>
      </c>
      <c r="B12" t="s">
        <v>79</v>
      </c>
    </row>
    <row r="13" spans="1:2" ht="33" x14ac:dyDescent="0.15">
      <c r="A13" s="5" t="s">
        <v>63</v>
      </c>
      <c r="B13" t="s">
        <v>79</v>
      </c>
    </row>
    <row r="14" spans="1:2" ht="16.5" x14ac:dyDescent="0.15">
      <c r="A14" s="5" t="s">
        <v>65</v>
      </c>
      <c r="B14" t="s">
        <v>79</v>
      </c>
    </row>
    <row r="15" spans="1:2" ht="16.5" x14ac:dyDescent="0.15">
      <c r="A15" s="5" t="s">
        <v>71</v>
      </c>
      <c r="B15" t="s">
        <v>79</v>
      </c>
    </row>
    <row r="16" spans="1:2" ht="16.5" x14ac:dyDescent="0.15">
      <c r="A16" s="5" t="s">
        <v>68</v>
      </c>
      <c r="B16" t="s">
        <v>79</v>
      </c>
    </row>
    <row r="17" spans="1:2" ht="16.5" x14ac:dyDescent="0.15">
      <c r="A17" s="5" t="s">
        <v>74</v>
      </c>
      <c r="B17" t="s">
        <v>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feifei</dc:creator>
  <cp:lastModifiedBy>feifei</cp:lastModifiedBy>
  <dcterms:created xsi:type="dcterms:W3CDTF">2016-03-21T03:17:49Z</dcterms:created>
  <dcterms:modified xsi:type="dcterms:W3CDTF">2016-04-21T12:23:18Z</dcterms:modified>
</cp:coreProperties>
</file>