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ichama/Desktop/"/>
    </mc:Choice>
  </mc:AlternateContent>
  <xr:revisionPtr revIDLastSave="0" documentId="13_ncr:1_{24E9DCB2-D2D0-B444-B708-C792A3799BA9}" xr6:coauthVersionLast="47" xr6:coauthVersionMax="47" xr10:uidLastSave="{00000000-0000-0000-0000-000000000000}"/>
  <bookViews>
    <workbookView xWindow="5760" yWindow="460" windowWidth="29040" windowHeight="19960" xr2:uid="{9DB3E13C-8CED-2041-BF08-D31A6E74BD9D}"/>
  </bookViews>
  <sheets>
    <sheet name="day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" i="1" l="1"/>
  <c r="AD3" i="1" s="1"/>
  <c r="AE3" i="1" s="1"/>
</calcChain>
</file>

<file path=xl/sharedStrings.xml><?xml version="1.0" encoding="utf-8"?>
<sst xmlns="http://schemas.openxmlformats.org/spreadsheetml/2006/main" count="25" uniqueCount="14">
  <si>
    <t>min</t>
    <phoneticPr fontId="1"/>
  </si>
  <si>
    <t>強度I(V)</t>
    <rPh sb="0" eb="2">
      <t>キョウ</t>
    </rPh>
    <phoneticPr fontId="1"/>
  </si>
  <si>
    <t>強度I[mV]</t>
    <rPh sb="0" eb="2">
      <t>キョウ</t>
    </rPh>
    <phoneticPr fontId="1"/>
  </si>
  <si>
    <t>検光子の角度[deg]</t>
    <rPh sb="0" eb="1">
      <t>ケンシュテゥ</t>
    </rPh>
    <rPh sb="1" eb="2">
      <t>ヒカリ</t>
    </rPh>
    <rPh sb="2" eb="3">
      <t>コドモ</t>
    </rPh>
    <rPh sb="4" eb="5">
      <t>カクド</t>
    </rPh>
    <rPh sb="5" eb="6">
      <t>℃</t>
    </rPh>
    <phoneticPr fontId="1"/>
  </si>
  <si>
    <t>①レーザーの安定性の確認</t>
    <rPh sb="6" eb="9">
      <t>アンテイ</t>
    </rPh>
    <rPh sb="10" eb="12">
      <t>カクニn</t>
    </rPh>
    <phoneticPr fontId="1"/>
  </si>
  <si>
    <t>②レーザーの偏光状態の確認</t>
    <rPh sb="6" eb="8">
      <t>ヘンコウ</t>
    </rPh>
    <rPh sb="8" eb="10">
      <t>ヘンコウ</t>
    </rPh>
    <rPh sb="11" eb="13">
      <t>カクニn</t>
    </rPh>
    <phoneticPr fontId="1"/>
  </si>
  <si>
    <t>③λ/4板で円偏光か無偏光かを確認</t>
    <rPh sb="4" eb="5">
      <t xml:space="preserve">イタ </t>
    </rPh>
    <rPh sb="6" eb="7">
      <t>エンヘ</t>
    </rPh>
    <rPh sb="7" eb="9">
      <t>ヘn</t>
    </rPh>
    <rPh sb="10" eb="11">
      <t>ムヘn</t>
    </rPh>
    <rPh sb="11" eb="13">
      <t>ヘンコウ</t>
    </rPh>
    <rPh sb="15" eb="17">
      <t>カクニn</t>
    </rPh>
    <phoneticPr fontId="1"/>
  </si>
  <si>
    <t>偏光子0度</t>
    <rPh sb="0" eb="2">
      <t>ヘn</t>
    </rPh>
    <rPh sb="2" eb="3">
      <t>コドモ</t>
    </rPh>
    <rPh sb="4" eb="5">
      <t xml:space="preserve">ド </t>
    </rPh>
    <phoneticPr fontId="1"/>
  </si>
  <si>
    <t>偏光子45度</t>
    <rPh sb="0" eb="2">
      <t>ヘn</t>
    </rPh>
    <rPh sb="2" eb="3">
      <t>コドモ</t>
    </rPh>
    <rPh sb="5" eb="6">
      <t xml:space="preserve">ド </t>
    </rPh>
    <phoneticPr fontId="1"/>
  </si>
  <si>
    <t>検光子の角度[deg]</t>
    <rPh sb="0" eb="1">
      <t>ケンシュテゥ</t>
    </rPh>
    <rPh sb="1" eb="2">
      <t>ヒカリ</t>
    </rPh>
    <rPh sb="2" eb="3">
      <t>コドモ</t>
    </rPh>
    <rPh sb="4" eb="6">
      <t>カクド</t>
    </rPh>
    <phoneticPr fontId="1"/>
  </si>
  <si>
    <t>⑤円偏光・λ/4板の理解</t>
    <rPh sb="1" eb="4">
      <t>エンヘンコウ</t>
    </rPh>
    <rPh sb="8" eb="9">
      <t xml:space="preserve">イタ </t>
    </rPh>
    <rPh sb="10" eb="12">
      <t>リカイ</t>
    </rPh>
    <phoneticPr fontId="1"/>
  </si>
  <si>
    <t>偏光視認機によると、57.5が理想だった</t>
    <rPh sb="0" eb="2">
      <t>ヘn</t>
    </rPh>
    <rPh sb="2" eb="4">
      <t xml:space="preserve">シニン </t>
    </rPh>
    <rPh sb="4" eb="5">
      <t>キカイ</t>
    </rPh>
    <rPh sb="15" eb="17">
      <t>リソウ</t>
    </rPh>
    <phoneticPr fontId="1"/>
  </si>
  <si>
    <t>④偏光板・直線偏光の特性</t>
    <rPh sb="1" eb="4">
      <t>ヘンコウ</t>
    </rPh>
    <rPh sb="5" eb="7">
      <t>チョク</t>
    </rPh>
    <rPh sb="7" eb="9">
      <t>ヘンコウ</t>
    </rPh>
    <rPh sb="10" eb="12">
      <t>トクセイ</t>
    </rPh>
    <phoneticPr fontId="1"/>
  </si>
  <si>
    <t>λ/4板の角度[deg]</t>
    <rPh sb="3" eb="4">
      <t xml:space="preserve">イタ </t>
    </rPh>
    <rPh sb="5" eb="7">
      <t>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</si>
</sst>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24853"/>
      <color rgb="FF466BAE"/>
      <color rgb="FFF2D360"/>
      <color rgb="FFFAA1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レーザーの安定性の確認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2D360"/>
              </a:solidFill>
              <a:ln w="9525">
                <a:solidFill>
                  <a:srgbClr val="F2D360"/>
                </a:solidFill>
              </a:ln>
              <a:effectLst/>
            </c:spPr>
          </c:marker>
          <c:xVal>
            <c:numRef>
              <c:f>'day1'!$A$5:$A$15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'day1'!$B$5:$B$15</c:f>
              <c:numCache>
                <c:formatCode>General</c:formatCode>
                <c:ptCount val="11"/>
                <c:pt idx="0">
                  <c:v>1.73</c:v>
                </c:pt>
                <c:pt idx="1">
                  <c:v>1.73</c:v>
                </c:pt>
                <c:pt idx="2">
                  <c:v>1.73</c:v>
                </c:pt>
                <c:pt idx="3">
                  <c:v>1.73</c:v>
                </c:pt>
                <c:pt idx="4">
                  <c:v>1.73</c:v>
                </c:pt>
                <c:pt idx="5">
                  <c:v>1.73</c:v>
                </c:pt>
                <c:pt idx="6">
                  <c:v>1.73</c:v>
                </c:pt>
                <c:pt idx="7">
                  <c:v>1.72</c:v>
                </c:pt>
                <c:pt idx="8">
                  <c:v>1.73</c:v>
                </c:pt>
                <c:pt idx="9">
                  <c:v>1.73</c:v>
                </c:pt>
                <c:pt idx="10">
                  <c:v>1.73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B-4045-9C9C-9C004C41E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232864"/>
        <c:axId val="1269554736"/>
      </c:scatte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42B-4045-9C9C-9C004C41E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515392"/>
        <c:axId val="1195941120"/>
      </c:scatterChart>
      <c:valAx>
        <c:axId val="3812328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chemeClr val="tx1"/>
                    </a:solidFill>
                  </a:rPr>
                  <a:t>経過時間</a:t>
                </a:r>
                <a:r>
                  <a:rPr lang="en-US" altLang="ja-JP" i="1">
                    <a:solidFill>
                      <a:schemeClr val="tx1"/>
                    </a:solidFill>
                  </a:rPr>
                  <a:t>t</a:t>
                </a:r>
                <a:r>
                  <a:rPr lang="en-US" altLang="ja-JP">
                    <a:solidFill>
                      <a:schemeClr val="tx1"/>
                    </a:solidFill>
                  </a:rPr>
                  <a:t>[min]</a:t>
                </a:r>
                <a:endParaRPr lang="ja-JP" alt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69554736"/>
        <c:crosses val="autoZero"/>
        <c:crossBetween val="midCat"/>
      </c:valAx>
      <c:valAx>
        <c:axId val="1269554736"/>
        <c:scaling>
          <c:orientation val="minMax"/>
          <c:max val="2"/>
          <c:min val="1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chemeClr val="tx1"/>
                    </a:solidFill>
                  </a:rPr>
                  <a:t>光強度</a:t>
                </a:r>
                <a:r>
                  <a:rPr lang="en-US" altLang="ja-JP" i="1">
                    <a:solidFill>
                      <a:schemeClr val="tx1"/>
                    </a:solidFill>
                  </a:rPr>
                  <a:t>I</a:t>
                </a:r>
                <a:r>
                  <a:rPr lang="en-US" altLang="ja-JP">
                    <a:solidFill>
                      <a:schemeClr val="tx1"/>
                    </a:solidFill>
                  </a:rPr>
                  <a:t>[V]</a:t>
                </a:r>
                <a:endParaRPr lang="ja-JP" alt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1232864"/>
        <c:crosses val="autoZero"/>
        <c:crossBetween val="midCat"/>
        <c:majorUnit val="0.2"/>
      </c:valAx>
      <c:valAx>
        <c:axId val="1195941120"/>
        <c:scaling>
          <c:orientation val="minMax"/>
          <c:max val="2"/>
          <c:min val="1.4"/>
        </c:scaling>
        <c:delete val="0"/>
        <c:axPos val="r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5515392"/>
        <c:crosses val="max"/>
        <c:crossBetween val="midCat"/>
        <c:majorUnit val="0.2"/>
      </c:valAx>
      <c:valAx>
        <c:axId val="1195515392"/>
        <c:scaling>
          <c:orientation val="minMax"/>
          <c:max val="10"/>
        </c:scaling>
        <c:delete val="0"/>
        <c:axPos val="t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5941120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レーザーの偏光状態の確認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2D360"/>
              </a:solidFill>
              <a:ln w="9525">
                <a:solidFill>
                  <a:srgbClr val="F2D360"/>
                </a:solidFill>
              </a:ln>
              <a:effectLst/>
            </c:spPr>
          </c:marker>
          <c:xVal>
            <c:numRef>
              <c:f>'day1'!$A$21:$A$57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'day1'!$B$21:$B$57</c:f>
              <c:numCache>
                <c:formatCode>General</c:formatCode>
                <c:ptCount val="37"/>
                <c:pt idx="0">
                  <c:v>564</c:v>
                </c:pt>
                <c:pt idx="1">
                  <c:v>568</c:v>
                </c:pt>
                <c:pt idx="2">
                  <c:v>560</c:v>
                </c:pt>
                <c:pt idx="3">
                  <c:v>554</c:v>
                </c:pt>
                <c:pt idx="4">
                  <c:v>547</c:v>
                </c:pt>
                <c:pt idx="5">
                  <c:v>542</c:v>
                </c:pt>
                <c:pt idx="6">
                  <c:v>536</c:v>
                </c:pt>
                <c:pt idx="7">
                  <c:v>537</c:v>
                </c:pt>
                <c:pt idx="8">
                  <c:v>530</c:v>
                </c:pt>
                <c:pt idx="9">
                  <c:v>528</c:v>
                </c:pt>
                <c:pt idx="10">
                  <c:v>530</c:v>
                </c:pt>
                <c:pt idx="11">
                  <c:v>540</c:v>
                </c:pt>
                <c:pt idx="12">
                  <c:v>548</c:v>
                </c:pt>
                <c:pt idx="13">
                  <c:v>557</c:v>
                </c:pt>
                <c:pt idx="14">
                  <c:v>558</c:v>
                </c:pt>
                <c:pt idx="15">
                  <c:v>560</c:v>
                </c:pt>
                <c:pt idx="16">
                  <c:v>560</c:v>
                </c:pt>
                <c:pt idx="17">
                  <c:v>558</c:v>
                </c:pt>
                <c:pt idx="18">
                  <c:v>555</c:v>
                </c:pt>
                <c:pt idx="19">
                  <c:v>546</c:v>
                </c:pt>
                <c:pt idx="20">
                  <c:v>543</c:v>
                </c:pt>
                <c:pt idx="21">
                  <c:v>541</c:v>
                </c:pt>
                <c:pt idx="22">
                  <c:v>540</c:v>
                </c:pt>
                <c:pt idx="23">
                  <c:v>542</c:v>
                </c:pt>
                <c:pt idx="24">
                  <c:v>543</c:v>
                </c:pt>
                <c:pt idx="25">
                  <c:v>547</c:v>
                </c:pt>
                <c:pt idx="26">
                  <c:v>550</c:v>
                </c:pt>
                <c:pt idx="27">
                  <c:v>547</c:v>
                </c:pt>
                <c:pt idx="28">
                  <c:v>550</c:v>
                </c:pt>
                <c:pt idx="29">
                  <c:v>554</c:v>
                </c:pt>
                <c:pt idx="30">
                  <c:v>560</c:v>
                </c:pt>
                <c:pt idx="31">
                  <c:v>557</c:v>
                </c:pt>
                <c:pt idx="32">
                  <c:v>553</c:v>
                </c:pt>
                <c:pt idx="33">
                  <c:v>547</c:v>
                </c:pt>
                <c:pt idx="34">
                  <c:v>535</c:v>
                </c:pt>
                <c:pt idx="35">
                  <c:v>527</c:v>
                </c:pt>
                <c:pt idx="36">
                  <c:v>520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B-4045-9C9C-9C004C41E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232864"/>
        <c:axId val="1269554736"/>
      </c:scatte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100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939D-D140-9433-86FF85E4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306944"/>
        <c:axId val="359567904"/>
      </c:scatterChart>
      <c:valAx>
        <c:axId val="381232864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chemeClr val="tx1"/>
                    </a:solidFill>
                  </a:rPr>
                  <a:t>検光子の角度</a:t>
                </a:r>
                <a:r>
                  <a:rPr lang="en-US" altLang="ja-JP" i="1">
                    <a:solidFill>
                      <a:schemeClr val="tx1"/>
                    </a:solidFill>
                  </a:rPr>
                  <a:t>θ</a:t>
                </a:r>
                <a:r>
                  <a:rPr lang="en-US" altLang="ja-JP">
                    <a:solidFill>
                      <a:schemeClr val="tx1"/>
                    </a:solidFill>
                  </a:rPr>
                  <a:t>[deg]</a:t>
                </a:r>
                <a:endParaRPr lang="ja-JP" alt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69554736"/>
        <c:crosses val="autoZero"/>
        <c:crossBetween val="midCat"/>
      </c:valAx>
      <c:valAx>
        <c:axId val="1269554736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chemeClr val="tx1"/>
                    </a:solidFill>
                  </a:rPr>
                  <a:t>光強度</a:t>
                </a:r>
                <a:r>
                  <a:rPr lang="en-US" altLang="ja-JP" i="1">
                    <a:solidFill>
                      <a:schemeClr val="tx1"/>
                    </a:solidFill>
                  </a:rPr>
                  <a:t>I</a:t>
                </a:r>
                <a:r>
                  <a:rPr lang="en-US" altLang="ja-JP">
                    <a:solidFill>
                      <a:schemeClr val="tx1"/>
                    </a:solidFill>
                  </a:rPr>
                  <a:t>[mV]</a:t>
                </a:r>
                <a:endParaRPr lang="ja-JP" alt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1232864"/>
        <c:crosses val="autoZero"/>
        <c:crossBetween val="midCat"/>
        <c:majorUnit val="100"/>
      </c:valAx>
      <c:valAx>
        <c:axId val="359567904"/>
        <c:scaling>
          <c:orientation val="minMax"/>
          <c:max val="700"/>
        </c:scaling>
        <c:delete val="0"/>
        <c:axPos val="r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7306944"/>
        <c:crosses val="max"/>
        <c:crossBetween val="midCat"/>
      </c:valAx>
      <c:valAx>
        <c:axId val="917306944"/>
        <c:scaling>
          <c:orientation val="minMax"/>
          <c:max val="400"/>
        </c:scaling>
        <c:delete val="0"/>
        <c:axPos val="t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956790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λ/4</a:t>
            </a:r>
            <a:r>
              <a:rPr lang="ja-JP" altLang="en-US"/>
              <a:t>板で円偏光か無偏光かを確認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2D360"/>
              </a:solidFill>
              <a:ln w="9525">
                <a:solidFill>
                  <a:srgbClr val="F2D360"/>
                </a:solidFill>
              </a:ln>
              <a:effectLst/>
            </c:spPr>
          </c:marker>
          <c:xVal>
            <c:numRef>
              <c:f>'day1'!$I$5:$I$41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'day1'!$J$5:$J$41</c:f>
              <c:numCache>
                <c:formatCode>General</c:formatCode>
                <c:ptCount val="37"/>
                <c:pt idx="0">
                  <c:v>525</c:v>
                </c:pt>
                <c:pt idx="1">
                  <c:v>526</c:v>
                </c:pt>
                <c:pt idx="2">
                  <c:v>528</c:v>
                </c:pt>
                <c:pt idx="3">
                  <c:v>532</c:v>
                </c:pt>
                <c:pt idx="4">
                  <c:v>535</c:v>
                </c:pt>
                <c:pt idx="5">
                  <c:v>537</c:v>
                </c:pt>
                <c:pt idx="6">
                  <c:v>540</c:v>
                </c:pt>
                <c:pt idx="7">
                  <c:v>544</c:v>
                </c:pt>
                <c:pt idx="8">
                  <c:v>550</c:v>
                </c:pt>
                <c:pt idx="9">
                  <c:v>555</c:v>
                </c:pt>
                <c:pt idx="10">
                  <c:v>552</c:v>
                </c:pt>
                <c:pt idx="11">
                  <c:v>554</c:v>
                </c:pt>
                <c:pt idx="12">
                  <c:v>560</c:v>
                </c:pt>
                <c:pt idx="13">
                  <c:v>554</c:v>
                </c:pt>
                <c:pt idx="14">
                  <c:v>544</c:v>
                </c:pt>
                <c:pt idx="15">
                  <c:v>532</c:v>
                </c:pt>
                <c:pt idx="16">
                  <c:v>521</c:v>
                </c:pt>
                <c:pt idx="17">
                  <c:v>513</c:v>
                </c:pt>
                <c:pt idx="18">
                  <c:v>511</c:v>
                </c:pt>
                <c:pt idx="19">
                  <c:v>515</c:v>
                </c:pt>
                <c:pt idx="20">
                  <c:v>525</c:v>
                </c:pt>
                <c:pt idx="21">
                  <c:v>524</c:v>
                </c:pt>
                <c:pt idx="22">
                  <c:v>526</c:v>
                </c:pt>
                <c:pt idx="23">
                  <c:v>532</c:v>
                </c:pt>
                <c:pt idx="24">
                  <c:v>540</c:v>
                </c:pt>
                <c:pt idx="25">
                  <c:v>542</c:v>
                </c:pt>
                <c:pt idx="26">
                  <c:v>537</c:v>
                </c:pt>
                <c:pt idx="27">
                  <c:v>534</c:v>
                </c:pt>
                <c:pt idx="28">
                  <c:v>527</c:v>
                </c:pt>
                <c:pt idx="29">
                  <c:v>524</c:v>
                </c:pt>
                <c:pt idx="30">
                  <c:v>523</c:v>
                </c:pt>
                <c:pt idx="31">
                  <c:v>530</c:v>
                </c:pt>
                <c:pt idx="32">
                  <c:v>535</c:v>
                </c:pt>
                <c:pt idx="33">
                  <c:v>539</c:v>
                </c:pt>
                <c:pt idx="34">
                  <c:v>542</c:v>
                </c:pt>
                <c:pt idx="35">
                  <c:v>540</c:v>
                </c:pt>
                <c:pt idx="36">
                  <c:v>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B-4045-9C9C-9C004C41E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232864"/>
        <c:axId val="1269554736"/>
      </c:scatte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1"/>
              <c:pt idx="0">
                <c:v>50</c:v>
              </c:pt>
            </c:numLit>
          </c:xVal>
          <c:yVal>
            <c:numLit>
              <c:formatCode>General</c:formatCode>
              <c:ptCount val="1"/>
              <c:pt idx="0">
                <c:v>100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5537-7743-A117-938972461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118112"/>
        <c:axId val="450265552"/>
      </c:scatterChart>
      <c:valAx>
        <c:axId val="381232864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検光子の角度</a:t>
                </a:r>
                <a:r>
                  <a:rPr lang="en-US" altLang="ja-JP" i="1"/>
                  <a:t>θ</a:t>
                </a:r>
                <a:r>
                  <a:rPr lang="en-US" altLang="ja-JP"/>
                  <a:t>[deg]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69554736"/>
        <c:crosses val="autoZero"/>
        <c:crossBetween val="midCat"/>
      </c:valAx>
      <c:valAx>
        <c:axId val="1269554736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光強度</a:t>
                </a:r>
                <a:r>
                  <a:rPr lang="en-US" altLang="ja-JP" i="1"/>
                  <a:t>I</a:t>
                </a:r>
                <a:r>
                  <a:rPr lang="en-US" altLang="ja-JP"/>
                  <a:t>[mV]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1232864"/>
        <c:crosses val="autoZero"/>
        <c:crossBetween val="midCat"/>
        <c:majorUnit val="100"/>
      </c:valAx>
      <c:valAx>
        <c:axId val="450265552"/>
        <c:scaling>
          <c:orientation val="minMax"/>
          <c:max val="700"/>
        </c:scaling>
        <c:delete val="0"/>
        <c:axPos val="r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1118112"/>
        <c:crosses val="max"/>
        <c:crossBetween val="midCat"/>
      </c:valAx>
      <c:valAx>
        <c:axId val="451118112"/>
        <c:scaling>
          <c:orientation val="minMax"/>
          <c:max val="400"/>
        </c:scaling>
        <c:delete val="0"/>
        <c:axPos val="t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0265552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偏光板・直線偏光の特性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2D360"/>
              </a:solidFill>
              <a:ln w="9525">
                <a:solidFill>
                  <a:srgbClr val="F2D360"/>
                </a:solidFill>
              </a:ln>
              <a:effectLst/>
            </c:spPr>
          </c:marker>
          <c:xVal>
            <c:numRef>
              <c:f>'day1'!$Q$5:$Q$41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'day1'!$R$5:$R$41</c:f>
              <c:numCache>
                <c:formatCode>General</c:formatCode>
                <c:ptCount val="37"/>
                <c:pt idx="0">
                  <c:v>315</c:v>
                </c:pt>
                <c:pt idx="1">
                  <c:v>300</c:v>
                </c:pt>
                <c:pt idx="2">
                  <c:v>265</c:v>
                </c:pt>
                <c:pt idx="3">
                  <c:v>215</c:v>
                </c:pt>
                <c:pt idx="4">
                  <c:v>160</c:v>
                </c:pt>
                <c:pt idx="5">
                  <c:v>103</c:v>
                </c:pt>
                <c:pt idx="6">
                  <c:v>54.5</c:v>
                </c:pt>
                <c:pt idx="7">
                  <c:v>17.2</c:v>
                </c:pt>
                <c:pt idx="8">
                  <c:v>-2.52</c:v>
                </c:pt>
                <c:pt idx="9">
                  <c:v>-3.16</c:v>
                </c:pt>
                <c:pt idx="10">
                  <c:v>16.399999999999999</c:v>
                </c:pt>
                <c:pt idx="11">
                  <c:v>52.7</c:v>
                </c:pt>
                <c:pt idx="12">
                  <c:v>102</c:v>
                </c:pt>
                <c:pt idx="13">
                  <c:v>163</c:v>
                </c:pt>
                <c:pt idx="14">
                  <c:v>221</c:v>
                </c:pt>
                <c:pt idx="15">
                  <c:v>275</c:v>
                </c:pt>
                <c:pt idx="16">
                  <c:v>312</c:v>
                </c:pt>
                <c:pt idx="17">
                  <c:v>340</c:v>
                </c:pt>
                <c:pt idx="18">
                  <c:v>339</c:v>
                </c:pt>
                <c:pt idx="19">
                  <c:v>317</c:v>
                </c:pt>
                <c:pt idx="20">
                  <c:v>278</c:v>
                </c:pt>
                <c:pt idx="21">
                  <c:v>225</c:v>
                </c:pt>
                <c:pt idx="22">
                  <c:v>168</c:v>
                </c:pt>
                <c:pt idx="23">
                  <c:v>111</c:v>
                </c:pt>
                <c:pt idx="24">
                  <c:v>57.5</c:v>
                </c:pt>
                <c:pt idx="25">
                  <c:v>18.3</c:v>
                </c:pt>
                <c:pt idx="26">
                  <c:v>-2</c:v>
                </c:pt>
                <c:pt idx="27">
                  <c:v>-3.26</c:v>
                </c:pt>
                <c:pt idx="28">
                  <c:v>15.7</c:v>
                </c:pt>
                <c:pt idx="29">
                  <c:v>52</c:v>
                </c:pt>
                <c:pt idx="30">
                  <c:v>104</c:v>
                </c:pt>
                <c:pt idx="31">
                  <c:v>160</c:v>
                </c:pt>
                <c:pt idx="32">
                  <c:v>220</c:v>
                </c:pt>
                <c:pt idx="33">
                  <c:v>271</c:v>
                </c:pt>
                <c:pt idx="34">
                  <c:v>312</c:v>
                </c:pt>
                <c:pt idx="35">
                  <c:v>331</c:v>
                </c:pt>
                <c:pt idx="36">
                  <c:v>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B-4045-9C9C-9C004C41E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232864"/>
        <c:axId val="1269554736"/>
      </c:scatte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466BAE"/>
              </a:solidFill>
              <a:ln w="9525">
                <a:solidFill>
                  <a:srgbClr val="466BAE"/>
                </a:solidFill>
              </a:ln>
              <a:effectLst/>
            </c:spPr>
          </c:marker>
          <c:xVal>
            <c:numRef>
              <c:f>'day1'!$S$5:$S$41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'day1'!$T$5:$T$41</c:f>
              <c:numCache>
                <c:formatCode>General</c:formatCode>
                <c:ptCount val="37"/>
                <c:pt idx="0">
                  <c:v>138</c:v>
                </c:pt>
                <c:pt idx="1">
                  <c:v>80.900000000000006</c:v>
                </c:pt>
                <c:pt idx="2">
                  <c:v>36</c:v>
                </c:pt>
                <c:pt idx="3">
                  <c:v>6.26</c:v>
                </c:pt>
                <c:pt idx="4">
                  <c:v>-5</c:v>
                </c:pt>
                <c:pt idx="5">
                  <c:v>3.8</c:v>
                </c:pt>
                <c:pt idx="6">
                  <c:v>32</c:v>
                </c:pt>
                <c:pt idx="7">
                  <c:v>76.099999999999994</c:v>
                </c:pt>
                <c:pt idx="8">
                  <c:v>131</c:v>
                </c:pt>
                <c:pt idx="9">
                  <c:v>190</c:v>
                </c:pt>
                <c:pt idx="10">
                  <c:v>248</c:v>
                </c:pt>
                <c:pt idx="11">
                  <c:v>295</c:v>
                </c:pt>
                <c:pt idx="12">
                  <c:v>325</c:v>
                </c:pt>
                <c:pt idx="13">
                  <c:v>335</c:v>
                </c:pt>
                <c:pt idx="14">
                  <c:v>324</c:v>
                </c:pt>
                <c:pt idx="15">
                  <c:v>295</c:v>
                </c:pt>
                <c:pt idx="16">
                  <c:v>249</c:v>
                </c:pt>
                <c:pt idx="17">
                  <c:v>194</c:v>
                </c:pt>
                <c:pt idx="18">
                  <c:v>135</c:v>
                </c:pt>
                <c:pt idx="19">
                  <c:v>79</c:v>
                </c:pt>
                <c:pt idx="20">
                  <c:v>33.700000000000003</c:v>
                </c:pt>
                <c:pt idx="21">
                  <c:v>5.6</c:v>
                </c:pt>
                <c:pt idx="22">
                  <c:v>-4.9000000000000004</c:v>
                </c:pt>
                <c:pt idx="23">
                  <c:v>4.5</c:v>
                </c:pt>
                <c:pt idx="24">
                  <c:v>32.1</c:v>
                </c:pt>
                <c:pt idx="25">
                  <c:v>77</c:v>
                </c:pt>
                <c:pt idx="26">
                  <c:v>129</c:v>
                </c:pt>
                <c:pt idx="27">
                  <c:v>190</c:v>
                </c:pt>
                <c:pt idx="28">
                  <c:v>246</c:v>
                </c:pt>
                <c:pt idx="29">
                  <c:v>290</c:v>
                </c:pt>
                <c:pt idx="30">
                  <c:v>322</c:v>
                </c:pt>
                <c:pt idx="31">
                  <c:v>335</c:v>
                </c:pt>
                <c:pt idx="32">
                  <c:v>322</c:v>
                </c:pt>
                <c:pt idx="33">
                  <c:v>295</c:v>
                </c:pt>
                <c:pt idx="34">
                  <c:v>251</c:v>
                </c:pt>
                <c:pt idx="35">
                  <c:v>194</c:v>
                </c:pt>
                <c:pt idx="36">
                  <c:v>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7B-8C46-B449-C2608FB58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659584"/>
        <c:axId val="1199201680"/>
      </c:scatterChart>
      <c:valAx>
        <c:axId val="381232864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検光子の角度</a:t>
                </a:r>
                <a:r>
                  <a:rPr lang="en-US" altLang="ja-JP" i="1"/>
                  <a:t>θ</a:t>
                </a:r>
                <a:r>
                  <a:rPr lang="en-US" altLang="ja-JP"/>
                  <a:t>[deg]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69554736"/>
        <c:crossesAt val="-100"/>
        <c:crossBetween val="midCat"/>
      </c:valAx>
      <c:valAx>
        <c:axId val="1269554736"/>
        <c:scaling>
          <c:orientation val="minMax"/>
          <c:max val="500"/>
          <c:min val="-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光強度</a:t>
                </a:r>
                <a:r>
                  <a:rPr lang="en-US" altLang="ja-JP" i="1"/>
                  <a:t>I</a:t>
                </a:r>
                <a:r>
                  <a:rPr lang="en-US" altLang="ja-JP"/>
                  <a:t>[mV]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1232864"/>
        <c:crosses val="autoZero"/>
        <c:crossBetween val="midCat"/>
        <c:majorUnit val="100"/>
      </c:valAx>
      <c:valAx>
        <c:axId val="1199201680"/>
        <c:scaling>
          <c:orientation val="minMax"/>
          <c:max val="500"/>
        </c:scaling>
        <c:delete val="0"/>
        <c:axPos val="r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9659584"/>
        <c:crosses val="max"/>
        <c:crossBetween val="midCat"/>
      </c:valAx>
      <c:valAx>
        <c:axId val="929659584"/>
        <c:scaling>
          <c:orientation val="minMax"/>
        </c:scaling>
        <c:delete val="0"/>
        <c:axPos val="t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9201680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031051845960038"/>
          <c:y val="0.42283501020705744"/>
          <c:w val="0.10626969686417218"/>
          <c:h val="0.153978186531345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円偏光・</a:t>
            </a:r>
            <a:r>
              <a:rPr lang="en-US" altLang="ja-JP"/>
              <a:t>λ/4</a:t>
            </a:r>
            <a:r>
              <a:rPr lang="ja-JP" altLang="en-US"/>
              <a:t>板の理解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AA1BB"/>
              </a:solidFill>
              <a:ln w="9525">
                <a:solidFill>
                  <a:srgbClr val="FAA1BB"/>
                </a:solidFill>
              </a:ln>
              <a:effectLst/>
            </c:spPr>
          </c:marker>
          <c:xVal>
            <c:numRef>
              <c:f>'day1'!$AA$5:$AA$41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'day1'!$AB$5:$AB$41</c:f>
              <c:numCache>
                <c:formatCode>General</c:formatCode>
                <c:ptCount val="37"/>
                <c:pt idx="0">
                  <c:v>342</c:v>
                </c:pt>
                <c:pt idx="1">
                  <c:v>333</c:v>
                </c:pt>
                <c:pt idx="2">
                  <c:v>300</c:v>
                </c:pt>
                <c:pt idx="3">
                  <c:v>250</c:v>
                </c:pt>
                <c:pt idx="4">
                  <c:v>190</c:v>
                </c:pt>
                <c:pt idx="5">
                  <c:v>129</c:v>
                </c:pt>
                <c:pt idx="6">
                  <c:v>75</c:v>
                </c:pt>
                <c:pt idx="7">
                  <c:v>31.5</c:v>
                </c:pt>
                <c:pt idx="8">
                  <c:v>4.43</c:v>
                </c:pt>
                <c:pt idx="9">
                  <c:v>-3.72</c:v>
                </c:pt>
                <c:pt idx="10">
                  <c:v>7.99</c:v>
                </c:pt>
                <c:pt idx="11">
                  <c:v>37.6</c:v>
                </c:pt>
                <c:pt idx="12">
                  <c:v>82.7</c:v>
                </c:pt>
                <c:pt idx="13">
                  <c:v>136</c:v>
                </c:pt>
                <c:pt idx="14">
                  <c:v>191</c:v>
                </c:pt>
                <c:pt idx="15">
                  <c:v>243</c:v>
                </c:pt>
                <c:pt idx="16">
                  <c:v>280</c:v>
                </c:pt>
                <c:pt idx="17">
                  <c:v>307</c:v>
                </c:pt>
                <c:pt idx="18">
                  <c:v>315</c:v>
                </c:pt>
                <c:pt idx="19">
                  <c:v>300</c:v>
                </c:pt>
                <c:pt idx="20">
                  <c:v>272</c:v>
                </c:pt>
                <c:pt idx="21">
                  <c:v>230</c:v>
                </c:pt>
                <c:pt idx="22">
                  <c:v>175</c:v>
                </c:pt>
                <c:pt idx="23">
                  <c:v>120</c:v>
                </c:pt>
                <c:pt idx="24">
                  <c:v>69</c:v>
                </c:pt>
                <c:pt idx="25">
                  <c:v>29.3</c:v>
                </c:pt>
                <c:pt idx="26">
                  <c:v>4.05</c:v>
                </c:pt>
                <c:pt idx="27">
                  <c:v>-4.0999999999999996</c:v>
                </c:pt>
                <c:pt idx="28">
                  <c:v>6.8</c:v>
                </c:pt>
                <c:pt idx="29">
                  <c:v>35.1</c:v>
                </c:pt>
                <c:pt idx="30">
                  <c:v>76.8</c:v>
                </c:pt>
                <c:pt idx="31">
                  <c:v>131</c:v>
                </c:pt>
                <c:pt idx="32">
                  <c:v>183</c:v>
                </c:pt>
                <c:pt idx="33">
                  <c:v>236</c:v>
                </c:pt>
                <c:pt idx="34">
                  <c:v>277</c:v>
                </c:pt>
                <c:pt idx="35">
                  <c:v>302</c:v>
                </c:pt>
                <c:pt idx="36">
                  <c:v>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B-4045-9C9C-9C004C41E42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2D360"/>
              </a:solidFill>
              <a:ln w="9525">
                <a:solidFill>
                  <a:srgbClr val="F2D360"/>
                </a:solidFill>
              </a:ln>
              <a:effectLst/>
            </c:spPr>
          </c:marker>
          <c:xVal>
            <c:numRef>
              <c:f>'day1'!$AA$5:$AA$41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'day1'!$AC$5:$AC$41</c:f>
              <c:numCache>
                <c:formatCode>General</c:formatCode>
                <c:ptCount val="37"/>
                <c:pt idx="0">
                  <c:v>283</c:v>
                </c:pt>
                <c:pt idx="1">
                  <c:v>250</c:v>
                </c:pt>
                <c:pt idx="2">
                  <c:v>205</c:v>
                </c:pt>
                <c:pt idx="3">
                  <c:v>156</c:v>
                </c:pt>
                <c:pt idx="4">
                  <c:v>102</c:v>
                </c:pt>
                <c:pt idx="5">
                  <c:v>60.2</c:v>
                </c:pt>
                <c:pt idx="6">
                  <c:v>26.2</c:v>
                </c:pt>
                <c:pt idx="7">
                  <c:v>3.47</c:v>
                </c:pt>
                <c:pt idx="8">
                  <c:v>11</c:v>
                </c:pt>
                <c:pt idx="9">
                  <c:v>30.5</c:v>
                </c:pt>
                <c:pt idx="10">
                  <c:v>66.2</c:v>
                </c:pt>
                <c:pt idx="11">
                  <c:v>113</c:v>
                </c:pt>
                <c:pt idx="12">
                  <c:v>167</c:v>
                </c:pt>
                <c:pt idx="13">
                  <c:v>220</c:v>
                </c:pt>
                <c:pt idx="14">
                  <c:v>264</c:v>
                </c:pt>
                <c:pt idx="15">
                  <c:v>293</c:v>
                </c:pt>
                <c:pt idx="16">
                  <c:v>306</c:v>
                </c:pt>
                <c:pt idx="17">
                  <c:v>303</c:v>
                </c:pt>
                <c:pt idx="18">
                  <c:v>281</c:v>
                </c:pt>
                <c:pt idx="19">
                  <c:v>247</c:v>
                </c:pt>
                <c:pt idx="20">
                  <c:v>200</c:v>
                </c:pt>
                <c:pt idx="21">
                  <c:v>149</c:v>
                </c:pt>
                <c:pt idx="22">
                  <c:v>98.5</c:v>
                </c:pt>
                <c:pt idx="23">
                  <c:v>55.4</c:v>
                </c:pt>
                <c:pt idx="24">
                  <c:v>24.9</c:v>
                </c:pt>
                <c:pt idx="25">
                  <c:v>9.2200000000000006</c:v>
                </c:pt>
                <c:pt idx="26">
                  <c:v>10.1</c:v>
                </c:pt>
                <c:pt idx="27">
                  <c:v>28.5</c:v>
                </c:pt>
                <c:pt idx="28">
                  <c:v>64.2</c:v>
                </c:pt>
                <c:pt idx="29">
                  <c:v>107</c:v>
                </c:pt>
                <c:pt idx="30">
                  <c:v>164</c:v>
                </c:pt>
                <c:pt idx="31">
                  <c:v>214</c:v>
                </c:pt>
                <c:pt idx="32">
                  <c:v>259</c:v>
                </c:pt>
                <c:pt idx="33">
                  <c:v>292</c:v>
                </c:pt>
                <c:pt idx="34">
                  <c:v>310</c:v>
                </c:pt>
                <c:pt idx="35">
                  <c:v>311</c:v>
                </c:pt>
                <c:pt idx="36">
                  <c:v>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2B-4045-9C9C-9C004C41E42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466BAE"/>
              </a:solidFill>
              <a:ln w="9525">
                <a:solidFill>
                  <a:srgbClr val="466BAE"/>
                </a:solidFill>
              </a:ln>
              <a:effectLst/>
            </c:spPr>
          </c:marker>
          <c:xVal>
            <c:numRef>
              <c:f>'day1'!$AA$5:$AA$41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'day1'!$AD$5:$AD$41</c:f>
              <c:numCache>
                <c:formatCode>General</c:formatCode>
                <c:ptCount val="37"/>
                <c:pt idx="0">
                  <c:v>212</c:v>
                </c:pt>
                <c:pt idx="1">
                  <c:v>178</c:v>
                </c:pt>
                <c:pt idx="2">
                  <c:v>143</c:v>
                </c:pt>
                <c:pt idx="3">
                  <c:v>112</c:v>
                </c:pt>
                <c:pt idx="4">
                  <c:v>85</c:v>
                </c:pt>
                <c:pt idx="5">
                  <c:v>67.7</c:v>
                </c:pt>
                <c:pt idx="6">
                  <c:v>62.7</c:v>
                </c:pt>
                <c:pt idx="7">
                  <c:v>70.3</c:v>
                </c:pt>
                <c:pt idx="8">
                  <c:v>89.9</c:v>
                </c:pt>
                <c:pt idx="9">
                  <c:v>117</c:v>
                </c:pt>
                <c:pt idx="10">
                  <c:v>151</c:v>
                </c:pt>
                <c:pt idx="11">
                  <c:v>184</c:v>
                </c:pt>
                <c:pt idx="12">
                  <c:v>219</c:v>
                </c:pt>
                <c:pt idx="13">
                  <c:v>244</c:v>
                </c:pt>
                <c:pt idx="14">
                  <c:v>262</c:v>
                </c:pt>
                <c:pt idx="15">
                  <c:v>265</c:v>
                </c:pt>
                <c:pt idx="16">
                  <c:v>257</c:v>
                </c:pt>
                <c:pt idx="17">
                  <c:v>237</c:v>
                </c:pt>
                <c:pt idx="18">
                  <c:v>205</c:v>
                </c:pt>
                <c:pt idx="19">
                  <c:v>174</c:v>
                </c:pt>
                <c:pt idx="20">
                  <c:v>141</c:v>
                </c:pt>
                <c:pt idx="21">
                  <c:v>107</c:v>
                </c:pt>
                <c:pt idx="22">
                  <c:v>81.400000000000006</c:v>
                </c:pt>
                <c:pt idx="23">
                  <c:v>66</c:v>
                </c:pt>
                <c:pt idx="24">
                  <c:v>60.1</c:v>
                </c:pt>
                <c:pt idx="25">
                  <c:v>67.3</c:v>
                </c:pt>
                <c:pt idx="26">
                  <c:v>84.5</c:v>
                </c:pt>
                <c:pt idx="27">
                  <c:v>111</c:v>
                </c:pt>
                <c:pt idx="28">
                  <c:v>144</c:v>
                </c:pt>
                <c:pt idx="29">
                  <c:v>176</c:v>
                </c:pt>
                <c:pt idx="30">
                  <c:v>209</c:v>
                </c:pt>
                <c:pt idx="31">
                  <c:v>233</c:v>
                </c:pt>
                <c:pt idx="32">
                  <c:v>245</c:v>
                </c:pt>
                <c:pt idx="33">
                  <c:v>250</c:v>
                </c:pt>
                <c:pt idx="34">
                  <c:v>244</c:v>
                </c:pt>
                <c:pt idx="35">
                  <c:v>226</c:v>
                </c:pt>
                <c:pt idx="36">
                  <c:v>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0F-7841-8974-7DEF529CB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232864"/>
        <c:axId val="1269554736"/>
      </c:scatterChart>
      <c:scatterChart>
        <c:scatterStyle val="lineMarker"/>
        <c:varyColors val="0"/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D24853"/>
              </a:solidFill>
              <a:ln w="9525">
                <a:solidFill>
                  <a:srgbClr val="D24853"/>
                </a:solidFill>
              </a:ln>
              <a:effectLst/>
            </c:spPr>
          </c:marker>
          <c:xVal>
            <c:numRef>
              <c:f>'day1'!$AA$5:$AA$41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'day1'!$AE$5:$AE$41</c:f>
              <c:numCache>
                <c:formatCode>General</c:formatCode>
                <c:ptCount val="37"/>
                <c:pt idx="0">
                  <c:v>154</c:v>
                </c:pt>
                <c:pt idx="1">
                  <c:v>145</c:v>
                </c:pt>
                <c:pt idx="2">
                  <c:v>140</c:v>
                </c:pt>
                <c:pt idx="3">
                  <c:v>138</c:v>
                </c:pt>
                <c:pt idx="4">
                  <c:v>137</c:v>
                </c:pt>
                <c:pt idx="5">
                  <c:v>137</c:v>
                </c:pt>
                <c:pt idx="6">
                  <c:v>140</c:v>
                </c:pt>
                <c:pt idx="7">
                  <c:v>148</c:v>
                </c:pt>
                <c:pt idx="8">
                  <c:v>155</c:v>
                </c:pt>
                <c:pt idx="9">
                  <c:v>162</c:v>
                </c:pt>
                <c:pt idx="10">
                  <c:v>171</c:v>
                </c:pt>
                <c:pt idx="11">
                  <c:v>179</c:v>
                </c:pt>
                <c:pt idx="12">
                  <c:v>181</c:v>
                </c:pt>
                <c:pt idx="13">
                  <c:v>182</c:v>
                </c:pt>
                <c:pt idx="14">
                  <c:v>180</c:v>
                </c:pt>
                <c:pt idx="15">
                  <c:v>180</c:v>
                </c:pt>
                <c:pt idx="16">
                  <c:v>176</c:v>
                </c:pt>
                <c:pt idx="17">
                  <c:v>170</c:v>
                </c:pt>
                <c:pt idx="18">
                  <c:v>162</c:v>
                </c:pt>
                <c:pt idx="19">
                  <c:v>159</c:v>
                </c:pt>
                <c:pt idx="20">
                  <c:v>152</c:v>
                </c:pt>
                <c:pt idx="21">
                  <c:v>147</c:v>
                </c:pt>
                <c:pt idx="22">
                  <c:v>145</c:v>
                </c:pt>
                <c:pt idx="23">
                  <c:v>145</c:v>
                </c:pt>
                <c:pt idx="24">
                  <c:v>148</c:v>
                </c:pt>
                <c:pt idx="25">
                  <c:v>153</c:v>
                </c:pt>
                <c:pt idx="26">
                  <c:v>158</c:v>
                </c:pt>
                <c:pt idx="27">
                  <c:v>166</c:v>
                </c:pt>
                <c:pt idx="28">
                  <c:v>172</c:v>
                </c:pt>
                <c:pt idx="29">
                  <c:v>176</c:v>
                </c:pt>
                <c:pt idx="30">
                  <c:v>183</c:v>
                </c:pt>
                <c:pt idx="31">
                  <c:v>185</c:v>
                </c:pt>
                <c:pt idx="32">
                  <c:v>183</c:v>
                </c:pt>
                <c:pt idx="33">
                  <c:v>181</c:v>
                </c:pt>
                <c:pt idx="34">
                  <c:v>176</c:v>
                </c:pt>
                <c:pt idx="35">
                  <c:v>170</c:v>
                </c:pt>
                <c:pt idx="36">
                  <c:v>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0F-7841-8974-7DEF529CB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515392"/>
        <c:axId val="1195941120"/>
      </c:scatterChart>
      <c:valAx>
        <c:axId val="381232864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検光子の角度</a:t>
                </a:r>
                <a:r>
                  <a:rPr lang="en-US" altLang="ja-JP" i="1"/>
                  <a:t>θ</a:t>
                </a:r>
                <a:r>
                  <a:rPr lang="en-US" altLang="ja-JP"/>
                  <a:t>[deg]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69554736"/>
        <c:crossesAt val="-100"/>
        <c:crossBetween val="midCat"/>
      </c:valAx>
      <c:valAx>
        <c:axId val="1269554736"/>
        <c:scaling>
          <c:orientation val="minMax"/>
          <c:max val="400"/>
          <c:min val="-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光強度</a:t>
                </a:r>
                <a:r>
                  <a:rPr lang="en-US" altLang="ja-JP" i="1"/>
                  <a:t>I</a:t>
                </a:r>
                <a:r>
                  <a:rPr lang="en-US" altLang="ja-JP"/>
                  <a:t>[mV]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1232864"/>
        <c:crosses val="autoZero"/>
        <c:crossBetween val="midCat"/>
        <c:majorUnit val="100"/>
      </c:valAx>
      <c:valAx>
        <c:axId val="1195941120"/>
        <c:scaling>
          <c:orientation val="minMax"/>
          <c:max val="400"/>
          <c:min val="-100"/>
        </c:scaling>
        <c:delete val="0"/>
        <c:axPos val="r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5515392"/>
        <c:crosses val="max"/>
        <c:crossBetween val="midCat"/>
        <c:majorUnit val="100"/>
      </c:valAx>
      <c:valAx>
        <c:axId val="1195515392"/>
        <c:scaling>
          <c:orientation val="minMax"/>
          <c:max val="400"/>
        </c:scaling>
        <c:delete val="0"/>
        <c:axPos val="t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5941120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288898712224936"/>
          <c:y val="0.36240185130174241"/>
          <c:w val="0.10669940753509076"/>
          <c:h val="0.311351191152857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182609</xdr:colOff>
      <xdr:row>3</xdr:row>
      <xdr:rowOff>256069</xdr:rowOff>
    </xdr:from>
    <xdr:to>
      <xdr:col>6</xdr:col>
      <xdr:colOff>948177</xdr:colOff>
      <xdr:row>14</xdr:row>
      <xdr:rowOff>202415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61661CE-3578-4D62-FE6E-E5BF9FB67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101075</xdr:colOff>
      <xdr:row>19</xdr:row>
      <xdr:rowOff>31156</xdr:rowOff>
    </xdr:from>
    <xdr:to>
      <xdr:col>6</xdr:col>
      <xdr:colOff>842319</xdr:colOff>
      <xdr:row>29</xdr:row>
      <xdr:rowOff>192062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F47CC34-C7F1-48B7-FC1C-DA37CA087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185352</xdr:colOff>
      <xdr:row>3</xdr:row>
      <xdr:rowOff>250225</xdr:rowOff>
    </xdr:from>
    <xdr:to>
      <xdr:col>14</xdr:col>
      <xdr:colOff>913028</xdr:colOff>
      <xdr:row>14</xdr:row>
      <xdr:rowOff>161668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1806E436-6440-C7DC-82C6-ACA3FA481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116416</xdr:colOff>
      <xdr:row>2</xdr:row>
      <xdr:rowOff>213782</xdr:rowOff>
    </xdr:from>
    <xdr:to>
      <xdr:col>24</xdr:col>
      <xdr:colOff>882650</xdr:colOff>
      <xdr:row>13</xdr:row>
      <xdr:rowOff>162982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888A027B-45F2-FC75-0F87-A63D0D335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132295</xdr:colOff>
      <xdr:row>3</xdr:row>
      <xdr:rowOff>68553</xdr:rowOff>
    </xdr:from>
    <xdr:to>
      <xdr:col>35</xdr:col>
      <xdr:colOff>880025</xdr:colOff>
      <xdr:row>13</xdr:row>
      <xdr:rowOff>245082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7D453AE4-3ACE-7829-6ED8-048695EC0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B1F6E-5D95-324B-801B-F7CEACAFC717}">
  <dimension ref="A2:AH57"/>
  <sheetViews>
    <sheetView tabSelected="1" topLeftCell="R1" zoomScale="69" zoomScaleNormal="100" workbookViewId="0">
      <selection activeCell="X20" sqref="X20"/>
    </sheetView>
  </sheetViews>
  <sheetFormatPr baseColWidth="10" defaultRowHeight="20"/>
  <sheetData>
    <row r="2" spans="1:34">
      <c r="A2" t="s">
        <v>4</v>
      </c>
      <c r="I2" t="s">
        <v>6</v>
      </c>
      <c r="Q2" t="s">
        <v>12</v>
      </c>
      <c r="AA2" t="s">
        <v>10</v>
      </c>
      <c r="AE2" t="s">
        <v>11</v>
      </c>
    </row>
    <row r="3" spans="1:34">
      <c r="Q3" t="s">
        <v>7</v>
      </c>
      <c r="S3" t="s">
        <v>8</v>
      </c>
      <c r="AA3" t="s">
        <v>13</v>
      </c>
      <c r="AB3">
        <v>9.6</v>
      </c>
      <c r="AC3">
        <f>AB3+15</f>
        <v>24.6</v>
      </c>
      <c r="AD3">
        <f>AC3+15</f>
        <v>39.6</v>
      </c>
      <c r="AE3">
        <f>AD3+15</f>
        <v>54.6</v>
      </c>
      <c r="AG3" t="s">
        <v>9</v>
      </c>
      <c r="AH3">
        <v>-3</v>
      </c>
    </row>
    <row r="4" spans="1:34">
      <c r="A4" t="s">
        <v>0</v>
      </c>
      <c r="B4" t="s">
        <v>1</v>
      </c>
      <c r="I4" t="s">
        <v>3</v>
      </c>
      <c r="J4" t="s">
        <v>2</v>
      </c>
      <c r="Q4" t="s">
        <v>3</v>
      </c>
      <c r="R4" t="s">
        <v>2</v>
      </c>
      <c r="S4" t="s">
        <v>3</v>
      </c>
      <c r="T4" t="s">
        <v>2</v>
      </c>
      <c r="AA4" t="s">
        <v>3</v>
      </c>
      <c r="AB4" t="s">
        <v>2</v>
      </c>
      <c r="AC4" t="s">
        <v>2</v>
      </c>
      <c r="AD4" t="s">
        <v>2</v>
      </c>
      <c r="AE4" t="s">
        <v>2</v>
      </c>
    </row>
    <row r="5" spans="1:34">
      <c r="A5">
        <v>0</v>
      </c>
      <c r="B5">
        <v>1.73</v>
      </c>
      <c r="I5">
        <v>0</v>
      </c>
      <c r="J5">
        <v>525</v>
      </c>
      <c r="Q5">
        <v>0</v>
      </c>
      <c r="R5">
        <v>315</v>
      </c>
      <c r="S5">
        <v>0</v>
      </c>
      <c r="T5">
        <v>138</v>
      </c>
      <c r="AA5">
        <v>0</v>
      </c>
      <c r="AB5">
        <v>342</v>
      </c>
      <c r="AC5">
        <v>283</v>
      </c>
      <c r="AD5">
        <v>212</v>
      </c>
      <c r="AE5">
        <v>154</v>
      </c>
    </row>
    <row r="6" spans="1:34">
      <c r="A6">
        <v>1</v>
      </c>
      <c r="B6">
        <v>1.73</v>
      </c>
      <c r="I6">
        <v>10</v>
      </c>
      <c r="J6">
        <v>526</v>
      </c>
      <c r="Q6">
        <v>10</v>
      </c>
      <c r="R6">
        <v>300</v>
      </c>
      <c r="S6">
        <v>10</v>
      </c>
      <c r="T6">
        <v>80.900000000000006</v>
      </c>
      <c r="AA6">
        <v>10</v>
      </c>
      <c r="AB6">
        <v>333</v>
      </c>
      <c r="AC6">
        <v>250</v>
      </c>
      <c r="AD6">
        <v>178</v>
      </c>
      <c r="AE6">
        <v>145</v>
      </c>
    </row>
    <row r="7" spans="1:34">
      <c r="A7">
        <v>2</v>
      </c>
      <c r="B7">
        <v>1.73</v>
      </c>
      <c r="I7">
        <v>20</v>
      </c>
      <c r="J7">
        <v>528</v>
      </c>
      <c r="Q7">
        <v>20</v>
      </c>
      <c r="R7">
        <v>265</v>
      </c>
      <c r="S7">
        <v>20</v>
      </c>
      <c r="T7">
        <v>36</v>
      </c>
      <c r="AA7">
        <v>20</v>
      </c>
      <c r="AB7">
        <v>300</v>
      </c>
      <c r="AC7">
        <v>205</v>
      </c>
      <c r="AD7">
        <v>143</v>
      </c>
      <c r="AE7">
        <v>140</v>
      </c>
    </row>
    <row r="8" spans="1:34">
      <c r="A8">
        <v>3</v>
      </c>
      <c r="B8">
        <v>1.73</v>
      </c>
      <c r="I8">
        <v>30</v>
      </c>
      <c r="J8">
        <v>532</v>
      </c>
      <c r="Q8">
        <v>30</v>
      </c>
      <c r="R8">
        <v>215</v>
      </c>
      <c r="S8">
        <v>30</v>
      </c>
      <c r="T8">
        <v>6.26</v>
      </c>
      <c r="AA8">
        <v>30</v>
      </c>
      <c r="AB8">
        <v>250</v>
      </c>
      <c r="AC8">
        <v>156</v>
      </c>
      <c r="AD8">
        <v>112</v>
      </c>
      <c r="AE8">
        <v>138</v>
      </c>
    </row>
    <row r="9" spans="1:34">
      <c r="A9">
        <v>4</v>
      </c>
      <c r="B9">
        <v>1.73</v>
      </c>
      <c r="I9">
        <v>40</v>
      </c>
      <c r="J9">
        <v>535</v>
      </c>
      <c r="Q9">
        <v>40</v>
      </c>
      <c r="R9">
        <v>160</v>
      </c>
      <c r="S9">
        <v>40</v>
      </c>
      <c r="T9">
        <v>-5</v>
      </c>
      <c r="AA9">
        <v>40</v>
      </c>
      <c r="AB9">
        <v>190</v>
      </c>
      <c r="AC9">
        <v>102</v>
      </c>
      <c r="AD9">
        <v>85</v>
      </c>
      <c r="AE9">
        <v>137</v>
      </c>
    </row>
    <row r="10" spans="1:34">
      <c r="A10">
        <v>5</v>
      </c>
      <c r="B10">
        <v>1.73</v>
      </c>
      <c r="I10">
        <v>50</v>
      </c>
      <c r="J10">
        <v>537</v>
      </c>
      <c r="Q10">
        <v>50</v>
      </c>
      <c r="R10">
        <v>103</v>
      </c>
      <c r="S10">
        <v>50</v>
      </c>
      <c r="T10">
        <v>3.8</v>
      </c>
      <c r="AA10">
        <v>50</v>
      </c>
      <c r="AB10">
        <v>129</v>
      </c>
      <c r="AC10">
        <v>60.2</v>
      </c>
      <c r="AD10">
        <v>67.7</v>
      </c>
      <c r="AE10">
        <v>137</v>
      </c>
    </row>
    <row r="11" spans="1:34">
      <c r="A11">
        <v>6</v>
      </c>
      <c r="B11">
        <v>1.73</v>
      </c>
      <c r="I11">
        <v>60</v>
      </c>
      <c r="J11">
        <v>540</v>
      </c>
      <c r="Q11">
        <v>60</v>
      </c>
      <c r="R11">
        <v>54.5</v>
      </c>
      <c r="S11">
        <v>60</v>
      </c>
      <c r="T11">
        <v>32</v>
      </c>
      <c r="AA11">
        <v>60</v>
      </c>
      <c r="AB11">
        <v>75</v>
      </c>
      <c r="AC11">
        <v>26.2</v>
      </c>
      <c r="AD11">
        <v>62.7</v>
      </c>
      <c r="AE11">
        <v>140</v>
      </c>
    </row>
    <row r="12" spans="1:34">
      <c r="A12">
        <v>7</v>
      </c>
      <c r="B12">
        <v>1.72</v>
      </c>
      <c r="I12">
        <v>70</v>
      </c>
      <c r="J12">
        <v>544</v>
      </c>
      <c r="Q12">
        <v>70</v>
      </c>
      <c r="R12">
        <v>17.2</v>
      </c>
      <c r="S12">
        <v>70</v>
      </c>
      <c r="T12">
        <v>76.099999999999994</v>
      </c>
      <c r="AA12">
        <v>70</v>
      </c>
      <c r="AB12">
        <v>31.5</v>
      </c>
      <c r="AC12">
        <v>3.47</v>
      </c>
      <c r="AD12">
        <v>70.3</v>
      </c>
      <c r="AE12">
        <v>148</v>
      </c>
    </row>
    <row r="13" spans="1:34">
      <c r="A13">
        <v>8</v>
      </c>
      <c r="B13">
        <v>1.73</v>
      </c>
      <c r="I13">
        <v>80</v>
      </c>
      <c r="J13">
        <v>550</v>
      </c>
      <c r="Q13">
        <v>80</v>
      </c>
      <c r="R13">
        <v>-2.52</v>
      </c>
      <c r="S13">
        <v>80</v>
      </c>
      <c r="T13">
        <v>131</v>
      </c>
      <c r="AA13">
        <v>80</v>
      </c>
      <c r="AB13">
        <v>4.43</v>
      </c>
      <c r="AC13">
        <v>11</v>
      </c>
      <c r="AD13">
        <v>89.9</v>
      </c>
      <c r="AE13">
        <v>155</v>
      </c>
    </row>
    <row r="14" spans="1:34">
      <c r="A14">
        <v>9</v>
      </c>
      <c r="B14">
        <v>1.73</v>
      </c>
      <c r="I14">
        <v>90</v>
      </c>
      <c r="J14">
        <v>555</v>
      </c>
      <c r="Q14">
        <v>90</v>
      </c>
      <c r="R14">
        <v>-3.16</v>
      </c>
      <c r="S14">
        <v>90</v>
      </c>
      <c r="T14">
        <v>190</v>
      </c>
      <c r="AA14">
        <v>90</v>
      </c>
      <c r="AB14">
        <v>-3.72</v>
      </c>
      <c r="AC14">
        <v>30.5</v>
      </c>
      <c r="AD14">
        <v>117</v>
      </c>
      <c r="AE14">
        <v>162</v>
      </c>
    </row>
    <row r="15" spans="1:34">
      <c r="A15">
        <v>10</v>
      </c>
      <c r="B15">
        <v>1.73</v>
      </c>
      <c r="I15">
        <v>100</v>
      </c>
      <c r="J15">
        <v>552</v>
      </c>
      <c r="Q15">
        <v>100</v>
      </c>
      <c r="R15">
        <v>16.399999999999999</v>
      </c>
      <c r="S15">
        <v>100</v>
      </c>
      <c r="T15">
        <v>248</v>
      </c>
      <c r="AA15">
        <v>100</v>
      </c>
      <c r="AB15">
        <v>7.99</v>
      </c>
      <c r="AC15">
        <v>66.2</v>
      </c>
      <c r="AD15">
        <v>151</v>
      </c>
      <c r="AE15">
        <v>171</v>
      </c>
    </row>
    <row r="16" spans="1:34">
      <c r="I16">
        <v>110</v>
      </c>
      <c r="J16">
        <v>554</v>
      </c>
      <c r="Q16">
        <v>110</v>
      </c>
      <c r="R16">
        <v>52.7</v>
      </c>
      <c r="S16">
        <v>110</v>
      </c>
      <c r="T16">
        <v>295</v>
      </c>
      <c r="AA16">
        <v>110</v>
      </c>
      <c r="AB16">
        <v>37.6</v>
      </c>
      <c r="AC16">
        <v>113</v>
      </c>
      <c r="AD16">
        <v>184</v>
      </c>
      <c r="AE16">
        <v>179</v>
      </c>
    </row>
    <row r="17" spans="1:31">
      <c r="I17">
        <v>120</v>
      </c>
      <c r="J17">
        <v>560</v>
      </c>
      <c r="Q17">
        <v>120</v>
      </c>
      <c r="R17">
        <v>102</v>
      </c>
      <c r="S17">
        <v>120</v>
      </c>
      <c r="T17">
        <v>325</v>
      </c>
      <c r="AA17">
        <v>120</v>
      </c>
      <c r="AB17">
        <v>82.7</v>
      </c>
      <c r="AC17">
        <v>167</v>
      </c>
      <c r="AD17">
        <v>219</v>
      </c>
      <c r="AE17">
        <v>181</v>
      </c>
    </row>
    <row r="18" spans="1:31">
      <c r="A18" t="s">
        <v>5</v>
      </c>
      <c r="I18">
        <v>130</v>
      </c>
      <c r="J18">
        <v>554</v>
      </c>
      <c r="Q18">
        <v>130</v>
      </c>
      <c r="R18">
        <v>163</v>
      </c>
      <c r="S18">
        <v>130</v>
      </c>
      <c r="T18">
        <v>335</v>
      </c>
      <c r="AA18">
        <v>130</v>
      </c>
      <c r="AB18">
        <v>136</v>
      </c>
      <c r="AC18">
        <v>220</v>
      </c>
      <c r="AD18">
        <v>244</v>
      </c>
      <c r="AE18">
        <v>182</v>
      </c>
    </row>
    <row r="19" spans="1:31">
      <c r="I19">
        <v>140</v>
      </c>
      <c r="J19">
        <v>544</v>
      </c>
      <c r="Q19">
        <v>140</v>
      </c>
      <c r="R19">
        <v>221</v>
      </c>
      <c r="S19">
        <v>140</v>
      </c>
      <c r="T19">
        <v>324</v>
      </c>
      <c r="AA19">
        <v>140</v>
      </c>
      <c r="AB19">
        <v>191</v>
      </c>
      <c r="AC19">
        <v>264</v>
      </c>
      <c r="AD19">
        <v>262</v>
      </c>
      <c r="AE19">
        <v>180</v>
      </c>
    </row>
    <row r="20" spans="1:31">
      <c r="A20" t="s">
        <v>3</v>
      </c>
      <c r="B20" t="s">
        <v>2</v>
      </c>
      <c r="I20">
        <v>150</v>
      </c>
      <c r="J20">
        <v>532</v>
      </c>
      <c r="Q20">
        <v>150</v>
      </c>
      <c r="R20">
        <v>275</v>
      </c>
      <c r="S20">
        <v>150</v>
      </c>
      <c r="T20">
        <v>295</v>
      </c>
      <c r="AA20">
        <v>150</v>
      </c>
      <c r="AB20">
        <v>243</v>
      </c>
      <c r="AC20">
        <v>293</v>
      </c>
      <c r="AD20">
        <v>265</v>
      </c>
      <c r="AE20">
        <v>180</v>
      </c>
    </row>
    <row r="21" spans="1:31">
      <c r="A21">
        <v>0</v>
      </c>
      <c r="B21">
        <v>564</v>
      </c>
      <c r="I21">
        <v>160</v>
      </c>
      <c r="J21">
        <v>521</v>
      </c>
      <c r="Q21">
        <v>160</v>
      </c>
      <c r="R21">
        <v>312</v>
      </c>
      <c r="S21">
        <v>160</v>
      </c>
      <c r="T21">
        <v>249</v>
      </c>
      <c r="AA21">
        <v>160</v>
      </c>
      <c r="AB21">
        <v>280</v>
      </c>
      <c r="AC21">
        <v>306</v>
      </c>
      <c r="AD21">
        <v>257</v>
      </c>
      <c r="AE21">
        <v>176</v>
      </c>
    </row>
    <row r="22" spans="1:31">
      <c r="A22">
        <v>10</v>
      </c>
      <c r="B22">
        <v>568</v>
      </c>
      <c r="I22">
        <v>170</v>
      </c>
      <c r="J22">
        <v>513</v>
      </c>
      <c r="Q22">
        <v>170</v>
      </c>
      <c r="R22">
        <v>340</v>
      </c>
      <c r="S22">
        <v>170</v>
      </c>
      <c r="T22">
        <v>194</v>
      </c>
      <c r="AA22">
        <v>170</v>
      </c>
      <c r="AB22">
        <v>307</v>
      </c>
      <c r="AC22">
        <v>303</v>
      </c>
      <c r="AD22">
        <v>237</v>
      </c>
      <c r="AE22">
        <v>170</v>
      </c>
    </row>
    <row r="23" spans="1:31">
      <c r="A23">
        <v>20</v>
      </c>
      <c r="B23">
        <v>560</v>
      </c>
      <c r="I23">
        <v>180</v>
      </c>
      <c r="J23">
        <v>511</v>
      </c>
      <c r="Q23">
        <v>180</v>
      </c>
      <c r="R23">
        <v>339</v>
      </c>
      <c r="S23">
        <v>180</v>
      </c>
      <c r="T23">
        <v>135</v>
      </c>
      <c r="AA23">
        <v>180</v>
      </c>
      <c r="AB23">
        <v>315</v>
      </c>
      <c r="AC23">
        <v>281</v>
      </c>
      <c r="AD23">
        <v>205</v>
      </c>
      <c r="AE23">
        <v>162</v>
      </c>
    </row>
    <row r="24" spans="1:31">
      <c r="A24">
        <v>30</v>
      </c>
      <c r="B24">
        <v>554</v>
      </c>
      <c r="I24">
        <v>190</v>
      </c>
      <c r="J24">
        <v>515</v>
      </c>
      <c r="Q24">
        <v>190</v>
      </c>
      <c r="R24">
        <v>317</v>
      </c>
      <c r="S24">
        <v>190</v>
      </c>
      <c r="T24">
        <v>79</v>
      </c>
      <c r="AA24">
        <v>190</v>
      </c>
      <c r="AB24">
        <v>300</v>
      </c>
      <c r="AC24">
        <v>247</v>
      </c>
      <c r="AD24">
        <v>174</v>
      </c>
      <c r="AE24">
        <v>159</v>
      </c>
    </row>
    <row r="25" spans="1:31">
      <c r="A25">
        <v>40</v>
      </c>
      <c r="B25">
        <v>547</v>
      </c>
      <c r="I25">
        <v>200</v>
      </c>
      <c r="J25">
        <v>525</v>
      </c>
      <c r="Q25">
        <v>200</v>
      </c>
      <c r="R25">
        <v>278</v>
      </c>
      <c r="S25">
        <v>200</v>
      </c>
      <c r="T25">
        <v>33.700000000000003</v>
      </c>
      <c r="AA25">
        <v>200</v>
      </c>
      <c r="AB25">
        <v>272</v>
      </c>
      <c r="AC25">
        <v>200</v>
      </c>
      <c r="AD25">
        <v>141</v>
      </c>
      <c r="AE25">
        <v>152</v>
      </c>
    </row>
    <row r="26" spans="1:31">
      <c r="A26">
        <v>50</v>
      </c>
      <c r="B26">
        <v>542</v>
      </c>
      <c r="I26">
        <v>210</v>
      </c>
      <c r="J26">
        <v>524</v>
      </c>
      <c r="Q26">
        <v>210</v>
      </c>
      <c r="R26">
        <v>225</v>
      </c>
      <c r="S26">
        <v>210</v>
      </c>
      <c r="T26">
        <v>5.6</v>
      </c>
      <c r="AA26">
        <v>210</v>
      </c>
      <c r="AB26">
        <v>230</v>
      </c>
      <c r="AC26">
        <v>149</v>
      </c>
      <c r="AD26">
        <v>107</v>
      </c>
      <c r="AE26">
        <v>147</v>
      </c>
    </row>
    <row r="27" spans="1:31">
      <c r="A27">
        <v>60</v>
      </c>
      <c r="B27">
        <v>536</v>
      </c>
      <c r="I27">
        <v>220</v>
      </c>
      <c r="J27">
        <v>526</v>
      </c>
      <c r="Q27">
        <v>220</v>
      </c>
      <c r="R27">
        <v>168</v>
      </c>
      <c r="S27">
        <v>220</v>
      </c>
      <c r="T27">
        <v>-4.9000000000000004</v>
      </c>
      <c r="AA27">
        <v>220</v>
      </c>
      <c r="AB27">
        <v>175</v>
      </c>
      <c r="AC27">
        <v>98.5</v>
      </c>
      <c r="AD27">
        <v>81.400000000000006</v>
      </c>
      <c r="AE27">
        <v>145</v>
      </c>
    </row>
    <row r="28" spans="1:31">
      <c r="A28">
        <v>70</v>
      </c>
      <c r="B28">
        <v>537</v>
      </c>
      <c r="I28">
        <v>230</v>
      </c>
      <c r="J28">
        <v>532</v>
      </c>
      <c r="Q28">
        <v>230</v>
      </c>
      <c r="R28">
        <v>111</v>
      </c>
      <c r="S28">
        <v>230</v>
      </c>
      <c r="T28">
        <v>4.5</v>
      </c>
      <c r="AA28">
        <v>230</v>
      </c>
      <c r="AB28">
        <v>120</v>
      </c>
      <c r="AC28">
        <v>55.4</v>
      </c>
      <c r="AD28">
        <v>66</v>
      </c>
      <c r="AE28">
        <v>145</v>
      </c>
    </row>
    <row r="29" spans="1:31">
      <c r="A29">
        <v>80</v>
      </c>
      <c r="B29">
        <v>530</v>
      </c>
      <c r="I29">
        <v>240</v>
      </c>
      <c r="J29">
        <v>540</v>
      </c>
      <c r="Q29">
        <v>240</v>
      </c>
      <c r="R29">
        <v>57.5</v>
      </c>
      <c r="S29">
        <v>240</v>
      </c>
      <c r="T29">
        <v>32.1</v>
      </c>
      <c r="AA29">
        <v>240</v>
      </c>
      <c r="AB29">
        <v>69</v>
      </c>
      <c r="AC29">
        <v>24.9</v>
      </c>
      <c r="AD29">
        <v>60.1</v>
      </c>
      <c r="AE29">
        <v>148</v>
      </c>
    </row>
    <row r="30" spans="1:31">
      <c r="A30">
        <v>90</v>
      </c>
      <c r="B30">
        <v>528</v>
      </c>
      <c r="I30">
        <v>250</v>
      </c>
      <c r="J30">
        <v>542</v>
      </c>
      <c r="Q30">
        <v>250</v>
      </c>
      <c r="R30">
        <v>18.3</v>
      </c>
      <c r="S30">
        <v>250</v>
      </c>
      <c r="T30">
        <v>77</v>
      </c>
      <c r="AA30">
        <v>250</v>
      </c>
      <c r="AB30">
        <v>29.3</v>
      </c>
      <c r="AC30">
        <v>9.2200000000000006</v>
      </c>
      <c r="AD30">
        <v>67.3</v>
      </c>
      <c r="AE30">
        <v>153</v>
      </c>
    </row>
    <row r="31" spans="1:31">
      <c r="A31">
        <v>100</v>
      </c>
      <c r="B31">
        <v>530</v>
      </c>
      <c r="I31">
        <v>260</v>
      </c>
      <c r="J31">
        <v>537</v>
      </c>
      <c r="Q31">
        <v>260</v>
      </c>
      <c r="R31">
        <v>-2</v>
      </c>
      <c r="S31">
        <v>260</v>
      </c>
      <c r="T31">
        <v>129</v>
      </c>
      <c r="AA31">
        <v>260</v>
      </c>
      <c r="AB31">
        <v>4.05</v>
      </c>
      <c r="AC31">
        <v>10.1</v>
      </c>
      <c r="AD31">
        <v>84.5</v>
      </c>
      <c r="AE31">
        <v>158</v>
      </c>
    </row>
    <row r="32" spans="1:31">
      <c r="A32">
        <v>110</v>
      </c>
      <c r="B32">
        <v>540</v>
      </c>
      <c r="I32">
        <v>270</v>
      </c>
      <c r="J32">
        <v>534</v>
      </c>
      <c r="Q32">
        <v>270</v>
      </c>
      <c r="R32">
        <v>-3.26</v>
      </c>
      <c r="S32">
        <v>270</v>
      </c>
      <c r="T32">
        <v>190</v>
      </c>
      <c r="AA32">
        <v>270</v>
      </c>
      <c r="AB32">
        <v>-4.0999999999999996</v>
      </c>
      <c r="AC32">
        <v>28.5</v>
      </c>
      <c r="AD32">
        <v>111</v>
      </c>
      <c r="AE32">
        <v>166</v>
      </c>
    </row>
    <row r="33" spans="1:31">
      <c r="A33">
        <v>120</v>
      </c>
      <c r="B33">
        <v>548</v>
      </c>
      <c r="I33">
        <v>280</v>
      </c>
      <c r="J33">
        <v>527</v>
      </c>
      <c r="Q33">
        <v>280</v>
      </c>
      <c r="R33">
        <v>15.7</v>
      </c>
      <c r="S33">
        <v>280</v>
      </c>
      <c r="T33">
        <v>246</v>
      </c>
      <c r="AA33">
        <v>280</v>
      </c>
      <c r="AB33">
        <v>6.8</v>
      </c>
      <c r="AC33">
        <v>64.2</v>
      </c>
      <c r="AD33">
        <v>144</v>
      </c>
      <c r="AE33">
        <v>172</v>
      </c>
    </row>
    <row r="34" spans="1:31">
      <c r="A34">
        <v>130</v>
      </c>
      <c r="B34">
        <v>557</v>
      </c>
      <c r="I34">
        <v>290</v>
      </c>
      <c r="J34">
        <v>524</v>
      </c>
      <c r="Q34">
        <v>290</v>
      </c>
      <c r="R34">
        <v>52</v>
      </c>
      <c r="S34">
        <v>290</v>
      </c>
      <c r="T34">
        <v>290</v>
      </c>
      <c r="AA34">
        <v>290</v>
      </c>
      <c r="AB34">
        <v>35.1</v>
      </c>
      <c r="AC34">
        <v>107</v>
      </c>
      <c r="AD34">
        <v>176</v>
      </c>
      <c r="AE34">
        <v>176</v>
      </c>
    </row>
    <row r="35" spans="1:31">
      <c r="A35">
        <v>140</v>
      </c>
      <c r="B35">
        <v>558</v>
      </c>
      <c r="I35">
        <v>300</v>
      </c>
      <c r="J35">
        <v>523</v>
      </c>
      <c r="Q35">
        <v>300</v>
      </c>
      <c r="R35">
        <v>104</v>
      </c>
      <c r="S35">
        <v>300</v>
      </c>
      <c r="T35">
        <v>322</v>
      </c>
      <c r="AA35">
        <v>300</v>
      </c>
      <c r="AB35">
        <v>76.8</v>
      </c>
      <c r="AC35">
        <v>164</v>
      </c>
      <c r="AD35">
        <v>209</v>
      </c>
      <c r="AE35">
        <v>183</v>
      </c>
    </row>
    <row r="36" spans="1:31">
      <c r="A36">
        <v>150</v>
      </c>
      <c r="B36">
        <v>560</v>
      </c>
      <c r="I36">
        <v>310</v>
      </c>
      <c r="J36">
        <v>530</v>
      </c>
      <c r="Q36">
        <v>310</v>
      </c>
      <c r="R36">
        <v>160</v>
      </c>
      <c r="S36">
        <v>310</v>
      </c>
      <c r="T36">
        <v>335</v>
      </c>
      <c r="AA36">
        <v>310</v>
      </c>
      <c r="AB36">
        <v>131</v>
      </c>
      <c r="AC36">
        <v>214</v>
      </c>
      <c r="AD36">
        <v>233</v>
      </c>
      <c r="AE36">
        <v>185</v>
      </c>
    </row>
    <row r="37" spans="1:31">
      <c r="A37">
        <v>160</v>
      </c>
      <c r="B37">
        <v>560</v>
      </c>
      <c r="I37">
        <v>320</v>
      </c>
      <c r="J37">
        <v>535</v>
      </c>
      <c r="Q37">
        <v>320</v>
      </c>
      <c r="R37">
        <v>220</v>
      </c>
      <c r="S37">
        <v>320</v>
      </c>
      <c r="T37">
        <v>322</v>
      </c>
      <c r="AA37">
        <v>320</v>
      </c>
      <c r="AB37">
        <v>183</v>
      </c>
      <c r="AC37">
        <v>259</v>
      </c>
      <c r="AD37">
        <v>245</v>
      </c>
      <c r="AE37">
        <v>183</v>
      </c>
    </row>
    <row r="38" spans="1:31">
      <c r="A38">
        <v>170</v>
      </c>
      <c r="B38">
        <v>558</v>
      </c>
      <c r="I38">
        <v>330</v>
      </c>
      <c r="J38">
        <v>539</v>
      </c>
      <c r="Q38">
        <v>330</v>
      </c>
      <c r="R38">
        <v>271</v>
      </c>
      <c r="S38">
        <v>330</v>
      </c>
      <c r="T38">
        <v>295</v>
      </c>
      <c r="AA38">
        <v>330</v>
      </c>
      <c r="AB38">
        <v>236</v>
      </c>
      <c r="AC38">
        <v>292</v>
      </c>
      <c r="AD38">
        <v>250</v>
      </c>
      <c r="AE38">
        <v>181</v>
      </c>
    </row>
    <row r="39" spans="1:31">
      <c r="A39">
        <v>180</v>
      </c>
      <c r="B39">
        <v>555</v>
      </c>
      <c r="I39">
        <v>340</v>
      </c>
      <c r="J39">
        <v>542</v>
      </c>
      <c r="Q39">
        <v>340</v>
      </c>
      <c r="R39">
        <v>312</v>
      </c>
      <c r="S39">
        <v>340</v>
      </c>
      <c r="T39">
        <v>251</v>
      </c>
      <c r="AA39">
        <v>340</v>
      </c>
      <c r="AB39">
        <v>277</v>
      </c>
      <c r="AC39">
        <v>310</v>
      </c>
      <c r="AD39">
        <v>244</v>
      </c>
      <c r="AE39">
        <v>176</v>
      </c>
    </row>
    <row r="40" spans="1:31">
      <c r="A40">
        <v>190</v>
      </c>
      <c r="B40">
        <v>546</v>
      </c>
      <c r="I40">
        <v>350</v>
      </c>
      <c r="J40">
        <v>540</v>
      </c>
      <c r="Q40">
        <v>350</v>
      </c>
      <c r="R40">
        <v>331</v>
      </c>
      <c r="S40">
        <v>350</v>
      </c>
      <c r="T40">
        <v>194</v>
      </c>
      <c r="AA40">
        <v>350</v>
      </c>
      <c r="AB40">
        <v>302</v>
      </c>
      <c r="AC40">
        <v>311</v>
      </c>
      <c r="AD40">
        <v>226</v>
      </c>
      <c r="AE40">
        <v>170</v>
      </c>
    </row>
    <row r="41" spans="1:31">
      <c r="A41">
        <v>200</v>
      </c>
      <c r="B41">
        <v>543</v>
      </c>
      <c r="I41">
        <v>360</v>
      </c>
      <c r="J41">
        <v>542</v>
      </c>
      <c r="Q41">
        <v>360</v>
      </c>
      <c r="R41">
        <v>337</v>
      </c>
      <c r="S41">
        <v>360</v>
      </c>
      <c r="T41">
        <v>140</v>
      </c>
      <c r="AA41">
        <v>360</v>
      </c>
      <c r="AB41">
        <v>313</v>
      </c>
      <c r="AC41">
        <v>293</v>
      </c>
      <c r="AD41">
        <v>203</v>
      </c>
      <c r="AE41">
        <v>164</v>
      </c>
    </row>
    <row r="42" spans="1:31">
      <c r="A42">
        <v>210</v>
      </c>
      <c r="B42">
        <v>541</v>
      </c>
    </row>
    <row r="43" spans="1:31">
      <c r="A43">
        <v>220</v>
      </c>
      <c r="B43">
        <v>540</v>
      </c>
    </row>
    <row r="44" spans="1:31">
      <c r="A44">
        <v>230</v>
      </c>
      <c r="B44">
        <v>542</v>
      </c>
    </row>
    <row r="45" spans="1:31">
      <c r="A45">
        <v>240</v>
      </c>
      <c r="B45">
        <v>543</v>
      </c>
    </row>
    <row r="46" spans="1:31">
      <c r="A46">
        <v>250</v>
      </c>
      <c r="B46">
        <v>547</v>
      </c>
    </row>
    <row r="47" spans="1:31">
      <c r="A47">
        <v>260</v>
      </c>
      <c r="B47">
        <v>550</v>
      </c>
    </row>
    <row r="48" spans="1:31">
      <c r="A48">
        <v>270</v>
      </c>
      <c r="B48">
        <v>547</v>
      </c>
    </row>
    <row r="49" spans="1:2">
      <c r="A49">
        <v>280</v>
      </c>
      <c r="B49">
        <v>550</v>
      </c>
    </row>
    <row r="50" spans="1:2">
      <c r="A50">
        <v>290</v>
      </c>
      <c r="B50">
        <v>554</v>
      </c>
    </row>
    <row r="51" spans="1:2">
      <c r="A51">
        <v>300</v>
      </c>
      <c r="B51">
        <v>560</v>
      </c>
    </row>
    <row r="52" spans="1:2">
      <c r="A52">
        <v>310</v>
      </c>
      <c r="B52">
        <v>557</v>
      </c>
    </row>
    <row r="53" spans="1:2">
      <c r="A53">
        <v>320</v>
      </c>
      <c r="B53">
        <v>553</v>
      </c>
    </row>
    <row r="54" spans="1:2">
      <c r="A54">
        <v>330</v>
      </c>
      <c r="B54">
        <v>547</v>
      </c>
    </row>
    <row r="55" spans="1:2">
      <c r="A55">
        <v>340</v>
      </c>
      <c r="B55">
        <v>535</v>
      </c>
    </row>
    <row r="56" spans="1:2">
      <c r="A56">
        <v>350</v>
      </c>
      <c r="B56">
        <v>527</v>
      </c>
    </row>
    <row r="57" spans="1:2">
      <c r="A57">
        <v>360</v>
      </c>
      <c r="B57">
        <v>520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2024-11-29T04:30:01Z</dcterms:created>
  <dcterms:modified xsi:type="dcterms:W3CDTF">2024-11-29T11:09:37Z</dcterms:modified>
</cp:coreProperties>
</file>