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<sst xmlns="http://schemas.openxmlformats.org/spreadsheetml/2006/main" count="43" uniqueCount="42">
  <si>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</si>
  <si>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</si>
  <si>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</si>
  <si>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</si>
  <si>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</si>
  <si>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</si>
  <si>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</si>
  <si>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</si>
  <si>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</si>
  <si>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</si>
  <si>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</si>
  <si>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</si>
  <si>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</si>
  <si>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</si>
  <si>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</si>
  <si>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</si>
  <si>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</si>
  <si>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</si>
  <si>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</si>
  <si>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</si>
  <si>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</si>
  <si>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</si>
  <si>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</si>
  <si>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</si>
  <si>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</si>
  <si>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取值c|s，可以有多个，以逗号','分隔；空则表示属于所有分组；为了支持机器人运行，此项目里c代表c和s, s代表仅s。</t>
  </si>
  <si>
    <t>默认为 &lt;module&gt;_&lt;name&gt;.&lt;suffix&gt;</t>
  </si>
  <si>
    <t>AIConfig</t>
  </si>
  <si>
    <t>AIConfig.xlsx</t>
  </si>
  <si>
    <t>UnitConfig</t>
  </si>
  <si>
    <t>UnitConfig.xlsx</t>
  </si>
  <si>
    <t>ResourceConfig</t>
  </si>
  <si>
    <t>ResourceConfig.xlsx</t>
  </si>
  <si>
    <t>资源配置</t>
  </si>
  <si>
    <t>MonsterUnitConfig</t>
  </si>
  <si>
    <t>MonsterUnitConfig.xlsx</t>
  </si>
  <si>
    <t>SpawnConfig</t>
  </si>
  <si>
    <t>SpawnConfig.xlsx</t>
  </si>
  <si>
    <t>StageConfig</t>
  </si>
  <si>
    <t>StageConfig.xlsx</t>
  </si>
  <si>
    <t>WaveConfig</t>
  </si>
  <si>
    <t>WaveConfig.xlsx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</si>
</sst>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006100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4" borderId="4">
      <alignment vertical="center"/>
    </xf>
    <xf numFmtId="0" fontId="13" fillId="5" borderId="5">
      <alignment vertical="center"/>
    </xf>
    <xf numFmtId="0" fontId="14" fillId="5" borderId="4">
      <alignment vertical="center"/>
    </xf>
    <xf numFmtId="0" fontId="15" fillId="6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" fillId="2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2" borderId="0" xfId="22" applyAlignment="1">
      <alignment horizontal="left" vertical="center"/>
    </xf>
    <xf numFmtId="0" fontId="0" fillId="0" borderId="0" xfId="0" applyAlignment="1">
      <alignment horizontal="center" vertical="center"/>
    </xf>
    <xf numFmtId="0" fontId="2" fillId="2" borderId="0" xfId="22" applyFont="1" applyAlignment="1">
      <alignment horizontal="left" vertical="center"/>
    </xf>
    <xf numFmtId="0" fontId="3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tabSelected="1" topLeftCell="D1" workbookViewId="0">
      <selection activeCell="E10" sqref="E10"/>
    </sheetView>
  </sheetViews>
  <sheetFormatPr defaultColWidth="9" defaultRowHeight="16.8"/>
  <cols>
    <col min="1" max="1" width="9" style="2" customWidth="1"/>
    <col min="2" max="2" width="41.5" style="2" customWidth="1"/>
    <col min="3" max="3" width="32.125" style="2" customWidth="1"/>
    <col min="4" max="4" width="56.375" style="2" customWidth="1"/>
    <col min="5" max="5" width="49.625" style="2" customWidth="1"/>
    <col min="6" max="7" width="18" style="2" customWidth="1"/>
    <col min="8" max="8" width="16.375" style="2" customWidth="1"/>
    <col min="9" max="9" width="40.875" style="2" customWidth="1"/>
    <col min="10" max="10" width="9" style="2" customWidth="1"/>
    <col min="11" max="11" width="49.625" style="2" customWidth="1"/>
    <col min="12" max="16384" width="9" style="2" customWidth="1"/>
  </cols>
  <sheetData>
    <row r="1" s="1" customFormat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="1" customFormat="1" spans="1:11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 t="s">
        <v>20</v>
      </c>
    </row>
    <row r="3" s="1" customFormat="1" spans="1:11">
      <c r="A3" s="3" t="s">
        <v>11</v>
      </c>
      <c r="B3" s="3"/>
      <c r="C3" s="3"/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3"/>
      <c r="J3" s="3"/>
      <c r="K3" s="3" t="s">
        <v>26</v>
      </c>
    </row>
    <row r="4" spans="1:11">
      <c r="A4" s="4"/>
      <c r="B4" s="4" t="str">
        <f t="shared" ref="B4:B10" si="0">IF(C4&lt;&gt;"",_xlfn.CONCAT(C4,"Category"),"")</f>
        <v>AIConfigCategory</v>
      </c>
      <c r="C4" s="4" t="s">
        <v>27</v>
      </c>
      <c r="D4" s="4" t="b">
        <f t="shared" ref="D4:D10" si="1">IF(C4&lt;&gt;"",TRUE,"")</f>
        <v>1</v>
      </c>
      <c r="E4" s="4" t="s">
        <v>28</v>
      </c>
      <c r="F4" s="4"/>
      <c r="G4" s="4"/>
      <c r="H4" s="4"/>
      <c r="I4" s="4"/>
      <c r="J4" s="4"/>
      <c r="K4" s="4" t="str">
        <f t="shared" ref="K4:K9" si="2">IF(C4&lt;&gt;"",_xlfn.CONCAT(C4,"Category"),"")</f>
        <v>AIConfigCategory</v>
      </c>
    </row>
    <row r="5" spans="1:11">
      <c r="A5" s="4"/>
      <c r="B5" s="4" t="str">
        <f t="shared" si="0"/>
        <v>UnitConfigCategory</v>
      </c>
      <c r="C5" s="4" t="s">
        <v>29</v>
      </c>
      <c r="D5" s="4" t="b">
        <f t="shared" si="1"/>
        <v>1</v>
      </c>
      <c r="E5" s="4" t="s">
        <v>30</v>
      </c>
      <c r="F5" s="4"/>
      <c r="G5" s="4"/>
      <c r="H5" s="4"/>
      <c r="I5" s="4"/>
      <c r="J5" s="4"/>
      <c r="K5" s="4" t="str">
        <f t="shared" si="2"/>
        <v>UnitConfigCategory</v>
      </c>
    </row>
    <row r="6" spans="1:11">
      <c r="A6" s="4"/>
      <c r="B6" s="4" t="str">
        <f t="shared" si="0"/>
        <v>ResourceConfigCategory</v>
      </c>
      <c r="C6" s="4" t="s">
        <v>31</v>
      </c>
      <c r="D6" s="4" t="b">
        <f t="shared" si="1"/>
        <v>1</v>
      </c>
      <c r="E6" s="4" t="s">
        <v>32</v>
      </c>
      <c r="F6" s="4"/>
      <c r="G6" s="4"/>
      <c r="H6" s="4"/>
      <c r="I6" s="4" t="s">
        <v>33</v>
      </c>
      <c r="J6" s="4"/>
      <c r="K6" s="4" t="str">
        <f t="shared" si="2"/>
        <v>ResourceConfigCategory</v>
      </c>
    </row>
    <row r="7" spans="1:11">
      <c r="A7" s="4"/>
      <c r="B7" s="4" t="str">
        <f t="shared" si="0"/>
        <v>MonsterUnitConfigCategory</v>
      </c>
      <c r="C7" s="4" t="s">
        <v>34</v>
      </c>
      <c r="D7" s="4" t="b">
        <f t="shared" si="1"/>
        <v>1</v>
      </c>
      <c r="E7" s="4" t="s">
        <v>35</v>
      </c>
      <c r="F7" s="4"/>
      <c r="G7" s="4"/>
      <c r="H7" s="4"/>
      <c r="I7" s="4"/>
      <c r="J7" s="4"/>
      <c r="K7" s="4" t="str">
        <f t="shared" si="2"/>
        <v>MonsterUnitConfigCategory</v>
      </c>
    </row>
    <row r="8" spans="1:11">
      <c r="A8" s="4"/>
      <c r="B8" s="4" t="str">
        <f t="shared" si="0"/>
        <v>SpawnConfigCategory</v>
      </c>
      <c r="C8" s="4" t="s">
        <v>36</v>
      </c>
      <c r="D8" s="4" t="b">
        <f t="shared" si="1"/>
        <v>1</v>
      </c>
      <c r="E8" s="4" t="s">
        <v>37</v>
      </c>
      <c r="F8" s="4"/>
      <c r="G8" s="4"/>
      <c r="H8" s="4"/>
      <c r="I8" s="4"/>
      <c r="J8" s="4"/>
      <c r="K8" s="4" t="str">
        <f t="shared" si="2"/>
        <v>SpawnConfigCategory</v>
      </c>
    </row>
    <row r="9" spans="1:11">
      <c r="A9" s="4"/>
      <c r="B9" s="4" t="str">
        <f t="shared" si="0"/>
        <v>StageConfigCategory</v>
      </c>
      <c r="C9" s="4" t="s">
        <v>38</v>
      </c>
      <c r="D9" s="4" t="b">
        <f t="shared" si="1"/>
        <v>1</v>
      </c>
      <c r="E9" s="4" t="s">
        <v>39</v>
      </c>
      <c r="F9" s="4"/>
      <c r="G9" s="4"/>
      <c r="H9" s="4"/>
      <c r="I9" s="4"/>
      <c r="J9" s="4"/>
      <c r="K9" s="4" t="str">
        <f t="shared" si="2"/>
        <v>StageConfigCategory</v>
      </c>
    </row>
    <row r="10" spans="1:11">
      <c r="A10" s="4"/>
      <c r="B10" s="4" t="str">
        <f t="shared" si="0"/>
        <v>WaveConfigCategory</v>
      </c>
      <c r="C10" s="4" t="s">
        <v>40</v>
      </c>
      <c r="D10" s="4" t="b">
        <f t="shared" si="1"/>
        <v>1</v>
      </c>
      <c r="E10" s="4" t="s">
        <v>41</v>
      </c>
      <c r="F10" s="4"/>
      <c r="G10" s="4"/>
      <c r="H10" s="4"/>
      <c r="I10" s="4"/>
      <c r="J10" s="4"/>
      <c r="K10" s="4" t="str">
        <f>IF(C10&lt;&gt;"",_xlfn.CONCAT(C10,"Category"),"")</f>
        <v>WaveConfigCategory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。</cp:lastModifiedBy>
  <dcterms:created xsi:type="dcterms:W3CDTF">2021-08-03T03:12:00Z</dcterms:created>
  <dcterms:modified xsi:type="dcterms:W3CDTF">2026-03-14T02:02:35Z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