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<sst xmlns="http://schemas.openxmlformats.org/spreadsheetml/2006/main" count="457" uniqueCount="172">
  <si>
    <t>Library</t>
  </si>
  <si>
    <t>Dataset</t>
  </si>
  <si>
    <t>Variable</t>
  </si>
  <si>
    <t>Label</t>
  </si>
  <si>
    <t>Map Definition</t>
  </si>
  <si>
    <t>Map Mode</t>
  </si>
  <si>
    <t>Map Order</t>
  </si>
  <si>
    <t>Dataset.1</t>
  </si>
  <si>
    <t>Variable.1</t>
  </si>
  <si>
    <t>Label.1</t>
  </si>
  <si>
    <t>Core</t>
  </si>
  <si>
    <t>Dataset_extracted</t>
  </si>
  <si>
    <t>Variable_extracted</t>
  </si>
  <si>
    <t>Map Definition Masked</t>
  </si>
  <si>
    <t>Map Mode Predicted</t>
  </si>
  <si>
    <t>rep</t>
  </si>
  <si>
    <t>sentence</t>
  </si>
  <si>
    <t>cluster</t>
  </si>
  <si>
    <t>AZ</t>
  </si>
  <si>
    <t>"D9266C00001"</t>
  </si>
  <si>
    <t>"D8850C00008"</t>
  </si>
  <si>
    <t>ALL</t>
  </si>
  <si>
    <t>DM</t>
  </si>
  <si>
    <t>STUDY</t>
  </si>
  <si>
    <t>STUDY
SUBJECT</t>
  </si>
  <si>
    <t>AENO</t>
  </si>
  <si>
    <t>AETERM</t>
  </si>
  <si>
    <t xml:space="preserve">USUBJID </t>
  </si>
  <si>
    <t xml:space="preserve">SUBJID </t>
  </si>
  <si>
    <t xml:space="preserve">RFSTDTC </t>
  </si>
  <si>
    <t xml:space="preserve">RFENDTC </t>
  </si>
  <si>
    <t xml:space="preserve">RFXSTDTC </t>
  </si>
  <si>
    <t xml:space="preserve">RFXENDTC </t>
  </si>
  <si>
    <t xml:space="preserve">RACE </t>
  </si>
  <si>
    <t xml:space="preserve">ETHNIC </t>
  </si>
  <si>
    <t xml:space="preserve">ARMCD </t>
  </si>
  <si>
    <t xml:space="preserve">ARM </t>
  </si>
  <si>
    <t xml:space="preserve">DMDY </t>
  </si>
  <si>
    <t xml:space="preserve">ASMGRPN </t>
  </si>
  <si>
    <t xml:space="preserve">MODULE </t>
  </si>
  <si>
    <t xml:space="preserve">PATIENT </t>
  </si>
  <si>
    <t>VISITDTC</t>
  </si>
  <si>
    <t>COHORT</t>
  </si>
  <si>
    <t>STUDYID</t>
  </si>
  <si>
    <t>DOMAIN</t>
  </si>
  <si>
    <t>USUBJID</t>
  </si>
  <si>
    <t>SUBJID</t>
  </si>
  <si>
    <t>RFXENDTC</t>
  </si>
  <si>
    <t>RFICDTC</t>
  </si>
  <si>
    <t>RFPENDTC</t>
  </si>
  <si>
    <t>DTHDTC</t>
  </si>
  <si>
    <t>DTHFL</t>
  </si>
  <si>
    <t>SITEID</t>
  </si>
  <si>
    <t>BRTHDTC</t>
  </si>
  <si>
    <t>VISIT</t>
  </si>
  <si>
    <t>Study Code</t>
  </si>
  <si>
    <t>Study Code
Enrolment Code</t>
  </si>
  <si>
    <t>AE Number</t>
  </si>
  <si>
    <t>Adverse Event Reported Term</t>
  </si>
  <si>
    <t>Assign STUDYID from STUDY</t>
  </si>
  <si>
    <t>Concatenate parts STUDY, '/', SUBJECT</t>
  </si>
  <si>
    <t>Assign AESPID with 'AE-' || strip(put(AENO, best.))</t>
  </si>
  <si>
    <t>Assign AETERM from AETERM</t>
  </si>
  <si>
    <t>Concatenate STUDYID and SUBJID with a '/' as a separator</t>
  </si>
  <si>
    <t>RAW.DM.SUBJECT</t>
  </si>
  <si>
    <t>Set to first non-missing value of RAW.EX.EXSTDAT</t>
  </si>
  <si>
    <t>Set to last value of RAW.EX.EXENDAT, if missing(DM.RFSTDTC) then call missing (RFENDTC)</t>
  </si>
  <si>
    <t>Set to RAW.DOSDISC.IPDC_DAT for final DBL, else set to the value of DCO DATE.</t>
  </si>
  <si>
    <t>Assign RAW.DM.RACE4 in uppercase as format</t>
  </si>
  <si>
    <t>Assign RAW.DM.ETHNIC in uppercase as format</t>
  </si>
  <si>
    <t>Set to "SCRNFAIL" when IE.IEYN = "0"
Else set to "Dato-DXd"</t>
  </si>
  <si>
    <t>Set to "Screen Failure" when IE.IEYN = "0"
Else set to "Dato-DXd"</t>
  </si>
  <si>
    <t>Set to numeric datepart of DM.DMDTC – numeric datepart of DM.RFSTDTC + 1 if (numeric datepart of DM.DMDTC &gt;= numeric datepart of DM.RFSTDTC)
= numeric datepart of DM.DMDTC – numeric datepart of DM.RFSTDTC if (numeric datepart of DM.DMDTC &lt; numeric datepart of DM.RFSTDTC)</t>
  </si>
  <si>
    <t>Set to RAW.GROUP.ASMGRPN in uppercase</t>
  </si>
  <si>
    <t>Set to upcase([relevant raw dataset].MODULE)</t>
  </si>
  <si>
    <t>Set to RAW.IE.PATIENT</t>
  </si>
  <si>
    <t>Set to RAW.DM.VIS_DAT</t>
  </si>
  <si>
    <t>Set to "Cohort 1 PK Intensice" if RAW.GROUP.ASMGRPN=1
Else set to "Cohort 1 PK Sparse" if RAW.GROUP.ASMGRPN=2
Else set to "Cohort 2 PK Intensive" if RAW.GROUP.ASMGRPN=3
Else set to "Cohort 2 PK Sparse" if RAW.GROUP.ASMGRPN=4</t>
  </si>
  <si>
    <t>"DM"</t>
  </si>
  <si>
    <t>Concatenate STUDY and SUBJECT separating by '/'. (e.g., D8850C00008/E1301001).</t>
  </si>
  <si>
    <t>Set to RAW.DM.SUBJECT</t>
  </si>
  <si>
    <t xml:space="preserve">The latest value of ISO8601(RAW.EX.EXSTDAT, RAW.EX.EXENTIM) per subject. </t>
  </si>
  <si>
    <t>Set as the earliest date of RAW.CONSENT.DSSTDAT0 per subject, and set to ISO8601 character format.</t>
  </si>
  <si>
    <t>Choose the latest (RAW.DS.DSSTDAT (if RAW.DS.DSSTDAT is non-missing), RAW.VISIT,VIS_DAT) per subject</t>
  </si>
  <si>
    <t>Set to RAW.SERAE.AESDDAT if at least one RAW.SERAE.AESDDAT is valued per subject.</t>
  </si>
  <si>
    <t>Set DTHFL to 'Y' if SDTM.DM.DTHDTC is not null .</t>
  </si>
  <si>
    <t>Set to put (RAW.DM.CENTRE, z5.).</t>
  </si>
  <si>
    <t>Set to RAW.DM.BRTHDAT and convert to ISO8601 format.</t>
  </si>
  <si>
    <t>Concatenate parts 'Visit', VISITREF</t>
  </si>
  <si>
    <t>Concatenate parts MODULE, '-', MHTERM, '-', MODULE_O</t>
  </si>
  <si>
    <t xml:space="preserve">Subset the data using the logic: not trim(a,b)
</t>
  </si>
  <si>
    <t>Assign STUDY with “Test string”</t>
  </si>
  <si>
    <t>Assign STUDY with &lt;function&gt;</t>
  </si>
  <si>
    <t>Assign STUDY from STUDY</t>
  </si>
  <si>
    <t>Convert type for attribute STUDY from STUDY with format STUDY</t>
  </si>
  <si>
    <t>Creates a date variable (STUDY) from (STUDY) in STUDY</t>
  </si>
  <si>
    <t>Concatenate parts STUDY, “Test string”, STUDY</t>
  </si>
  <si>
    <t>Assign STUDY from trim(a,b)</t>
  </si>
  <si>
    <t>Combines a date-variable (STUDY) and a time variable (STUDY) to create a date/time variable (STUDY) in STUDY</t>
  </si>
  <si>
    <t>Assign STUDY from &lt;function&gt;</t>
  </si>
  <si>
    <t>Convert type for attribute STUDY from trim(a,b) with format STUDY</t>
  </si>
  <si>
    <t xml:space="preserve">If date is prior to ref start date, then trim(a,b). </t>
  </si>
  <si>
    <t>Otherwise trim(a,b)</t>
  </si>
  <si>
    <t xml:space="preserve">Calculates the day in relation to the trim(a,b)and subject ref start date/time (DM.RFSTDTC) . </t>
  </si>
  <si>
    <t>Maps variables to STUDY variables as follows: trim(a,b) code name, trim(a,b) code description on variable label, trim(a,b) for question, trim(a,b) formatted value of the variable,trim(a,b) in the variable and trim(a,b)</t>
  </si>
  <si>
    <t xml:space="preserve">Subset the data using the logic: not &lt;function&gt; 
</t>
  </si>
  <si>
    <t>Assign &lt;variable&gt; with &lt;quotation&gt;</t>
  </si>
  <si>
    <t>Assign &lt;variable&gt; with &lt;function&gt;</t>
  </si>
  <si>
    <t>Assign &lt;variable&gt; from &lt;variable&gt;</t>
  </si>
  <si>
    <t xml:space="preserve">Subset the data using the logic: &lt;formula&gt;
</t>
  </si>
  <si>
    <t>Convert type for attribute &lt;variable&gt; from &lt;variable&gt; with format &lt;variable&gt;</t>
  </si>
  <si>
    <t>Creates a date variable (&lt;variable&gt;) from (&lt;variable&gt;) in &lt;variable&gt;</t>
  </si>
  <si>
    <t xml:space="preserve">Subset the data using the logic: &lt;formula&gt; and not &lt;function&gt; 
</t>
  </si>
  <si>
    <t>Concatenate parts &lt;variable&gt;, &lt;quotation&gt;, &lt;variable&gt;</t>
  </si>
  <si>
    <t>Assign &lt;variable&gt; from &lt;formula&gt;</t>
  </si>
  <si>
    <t>Combines a date-variable (&lt;variable&gt;) and a time variable (&lt;variable&gt;) to create a date/time variable (&lt;variable&gt;) in &lt;variable&gt;</t>
  </si>
  <si>
    <t xml:space="preserve">Subset the data using the logic: not &lt;function&gt; and not &lt;function&gt; 
</t>
  </si>
  <si>
    <t>Assign &lt;variable&gt; from &lt;function&gt;</t>
  </si>
  <si>
    <t>Convert type for attribute &lt;variable&gt; from &lt;formula&gt; with format &lt;variable&gt;</t>
  </si>
  <si>
    <t xml:space="preserve">If date is prior to ref start date, then &lt;formula&gt;. </t>
  </si>
  <si>
    <t>Otherwise &lt;formula&gt;</t>
  </si>
  <si>
    <t xml:space="preserve">Calculates the day in relation to the &lt;function&gt; and subject ref start date/time (DM.RFSTDTC) . </t>
  </si>
  <si>
    <t xml:space="preserve">Subset the data using the logic: not &lt;function&gt; and &lt;formula&gt;
</t>
  </si>
  <si>
    <t>Maps variables to &lt;variable&gt; variables as follows: &lt;formula&gt; code name, &lt;formula&gt; code description on variable label, &lt;formula&gt; for question, &lt;formula&gt; formatted value of the variable,&lt;formula&gt; in the variable and &lt;formula&gt;</t>
  </si>
  <si>
    <t xml:space="preserve">Subset the data using the logic: &lt;formula&gt; or &lt;formula&gt; ) 
</t>
  </si>
  <si>
    <t>AE</t>
  </si>
  <si>
    <t>AESPID</t>
  </si>
  <si>
    <t>Study Identifier</t>
  </si>
  <si>
    <t>Unique Subject Identifier</t>
  </si>
  <si>
    <t>Sponsor-Defined Identifier</t>
  </si>
  <si>
    <t>Reported Term for the Adverse Event</t>
  </si>
  <si>
    <t>Req</t>
  </si>
  <si>
    <t>Perm</t>
  </si>
  <si>
    <t>Assign [variable] from [variable]</t>
  </si>
  <si>
    <t>Concatenate parts [variable], [quotation], [variable]</t>
  </si>
  <si>
    <t>Assign [variable] with [quotation] || [function]</t>
  </si>
  <si>
    <t>Concatenate [variable] and [variable] with a [quotation]</t>
  </si>
  <si>
    <t>[variable]</t>
  </si>
  <si>
    <t>Set to first non-missing value of [variable]</t>
  </si>
  <si>
    <t>Set to last value of [variable], if [formula] then call [function]</t>
  </si>
  <si>
    <t>Set to [variable] for final [variable], else set to the value of [variable]</t>
  </si>
  <si>
    <t>Assign [variable]</t>
  </si>
  <si>
    <t>Set to [quotation] when [formula]
Else set to [quotation]</t>
  </si>
  <si>
    <t>Set to numeric datepart of [variable] – numeric datepart of [formula] if (numeric datepart of [formula]) 
@@@@= numeric datepart of [variable] – numeric datepart of [variable] if (numeric datepart of [formula]</t>
  </si>
  <si>
    <t>Set to [variable]</t>
  </si>
  <si>
    <t>Set to [function]</t>
  </si>
  <si>
    <t>Set to [quotation] if [formula]
Else set to [quotation] if [formula]
Else set to [quotation] if [formula]
Else set to [quotation] if [formula]</t>
  </si>
  <si>
    <t>[quotation]</t>
  </si>
  <si>
    <t>Concatenate [variable] and [variable] separating by [quotation][function]</t>
  </si>
  <si>
    <t>The latest value of [function]</t>
  </si>
  <si>
    <t>Set as the earliest date of [variable] per subject, and set to [variable]</t>
  </si>
  <si>
    <t>Choose the latest ([variable] (if [variable] is non-missing) , [variable],[formula]</t>
  </si>
  <si>
    <t>Set to [variable] if at least one [variable]</t>
  </si>
  <si>
    <t>Set [variable] to [quotation] if [variable]</t>
  </si>
  <si>
    <t>Set to [variable] and convert to [variable]</t>
  </si>
  <si>
    <t>Concatenate parts [quotation], [variable]</t>
  </si>
  <si>
    <t>Concatenate parts [variable], [quotation], [variable], [quotation], [formula]</t>
  </si>
  <si>
    <t>Subset the data using the logic: not [function]</t>
  </si>
  <si>
    <t>Assign [variable] with [formula] string[formula]</t>
  </si>
  <si>
    <t>Convert type for attribute [variable] from [variable] with format [variable]</t>
  </si>
  <si>
    <t>Creates a date variable ([variable]) from ([variable]) in [variable]</t>
  </si>
  <si>
    <t>Concatenate parts [variable], [formula], [variable]</t>
  </si>
  <si>
    <t>Assign [variable] from [function]</t>
  </si>
  <si>
    <t>Combines a date-variable ([variable]) and a time variable ([variable]) to create a date/time variable ([variable]) in [variable]</t>
  </si>
  <si>
    <t>Convert type for attribute [variable] from [function] with format [variable]</t>
  </si>
  <si>
    <t>If date is prior to ref start date, then [function]</t>
  </si>
  <si>
    <t>Otherwise [formula]</t>
  </si>
  <si>
    <t>Calculates the day in relation to the [function]</t>
  </si>
  <si>
    <t>Maps variables to [variable] variables as follows: [formula] code name, [formula] code description on variable label, [formula] for question, trim (a,b) formatted value of the variable,[formula] in the variable and [formula]</t>
  </si>
  <si>
    <t>Assign &lt;variable&gt; from &lt;[formula]</t>
  </si>
  <si>
    <t>Maps variables to &lt;variable&gt; variables as follows: &lt;formula&gt; code name, &lt;formula&gt; code description on variable label, &lt;formula&gt; for question, &lt;formula&gt; formatted value of the [formula]</t>
  </si>
  <si>
    <t xml:space="preserve">Set to numeric datepart of [variable] – numeric datepart of [formula] if (numeric datepart of [formula])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</si>
</sst>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23</v>
      </c>
      <c r="D2" t="s">
        <v>55</v>
      </c>
      <c r="E2" t="s">
        <v>59</v>
      </c>
      <c r="G2">
        <v>1</v>
      </c>
      <c r="H2" t="s">
        <v>125</v>
      </c>
      <c r="I2" t="s">
        <v>43</v>
      </c>
      <c r="J2" t="s">
        <v>127</v>
      </c>
      <c r="K2" t="s">
        <v>131</v>
      </c>
      <c r="P2" t="s">
        <v>133</v>
      </c>
      <c r="Q2" t="s">
        <v>133</v>
      </c>
      <c r="R2">
        <v>1</v>
      </c>
    </row>
    <row r="3" spans="1:18">
      <c r="A3" t="s">
        <v>18</v>
      </c>
      <c r="B3" t="s">
        <v>21</v>
      </c>
      <c r="C3" t="s">
        <v>24</v>
      </c>
      <c r="D3" t="s">
        <v>56</v>
      </c>
      <c r="E3" t="s">
        <v>60</v>
      </c>
      <c r="G3">
        <v>1</v>
      </c>
      <c r="H3" t="s">
        <v>125</v>
      </c>
      <c r="I3" t="s">
        <v>45</v>
      </c>
      <c r="J3" t="s">
        <v>128</v>
      </c>
      <c r="K3" t="s">
        <v>131</v>
      </c>
      <c r="P3" t="s">
        <v>134</v>
      </c>
      <c r="Q3" t="s">
        <v>134</v>
      </c>
      <c r="R3">
        <v>4</v>
      </c>
    </row>
    <row r="4" spans="1:18">
      <c r="A4" t="s">
        <v>18</v>
      </c>
      <c r="B4" t="s">
        <v>21</v>
      </c>
      <c r="C4" t="s">
        <v>25</v>
      </c>
      <c r="D4" t="s">
        <v>57</v>
      </c>
      <c r="E4" t="s">
        <v>61</v>
      </c>
      <c r="G4">
        <v>1</v>
      </c>
      <c r="H4" t="s">
        <v>125</v>
      </c>
      <c r="I4" t="s">
        <v>126</v>
      </c>
      <c r="J4" t="s">
        <v>129</v>
      </c>
      <c r="K4" t="s">
        <v>132</v>
      </c>
      <c r="P4" t="s">
        <v>135</v>
      </c>
      <c r="Q4" t="s">
        <v>135</v>
      </c>
      <c r="R4">
        <v>1</v>
      </c>
    </row>
    <row r="5" spans="1:18">
      <c r="A5" t="s">
        <v>18</v>
      </c>
      <c r="B5" t="s">
        <v>21</v>
      </c>
      <c r="C5" t="s">
        <v>26</v>
      </c>
      <c r="D5" t="s">
        <v>58</v>
      </c>
      <c r="E5" t="s">
        <v>62</v>
      </c>
      <c r="G5">
        <v>1</v>
      </c>
      <c r="H5" t="s">
        <v>125</v>
      </c>
      <c r="I5" t="s">
        <v>26</v>
      </c>
      <c r="J5" t="s">
        <v>130</v>
      </c>
      <c r="K5" t="s">
        <v>131</v>
      </c>
      <c r="P5" t="s">
        <v>133</v>
      </c>
      <c r="Q5" t="s">
        <v>133</v>
      </c>
      <c r="R5">
        <v>1</v>
      </c>
    </row>
    <row r="6" spans="1:18">
      <c r="A6" t="s">
        <v>19</v>
      </c>
      <c r="B6" t="s">
        <v>22</v>
      </c>
      <c r="C6" t="s">
        <v>27</v>
      </c>
      <c r="E6" t="s">
        <v>63</v>
      </c>
      <c r="P6" t="s">
        <v>136</v>
      </c>
      <c r="Q6" t="s">
        <v>136</v>
      </c>
      <c r="R6">
        <v>4</v>
      </c>
    </row>
    <row r="7" spans="1:18">
      <c r="A7" t="s">
        <v>19</v>
      </c>
      <c r="B7" t="s">
        <v>22</v>
      </c>
      <c r="C7" t="s">
        <v>28</v>
      </c>
      <c r="E7" t="s">
        <v>64</v>
      </c>
      <c r="P7" t="s">
        <v>137</v>
      </c>
      <c r="Q7" t="s">
        <v>137</v>
      </c>
      <c r="R7">
        <v>1</v>
      </c>
    </row>
    <row r="8" spans="1:18">
      <c r="A8" t="s">
        <v>19</v>
      </c>
      <c r="B8" t="s">
        <v>22</v>
      </c>
      <c r="C8" t="s">
        <v>29</v>
      </c>
      <c r="E8" t="s">
        <v>65</v>
      </c>
      <c r="P8" t="s">
        <v>138</v>
      </c>
      <c r="Q8" t="s">
        <v>138</v>
      </c>
      <c r="R8">
        <v>1</v>
      </c>
    </row>
    <row r="9" spans="1:18">
      <c r="A9" t="s">
        <v>19</v>
      </c>
      <c r="B9" t="s">
        <v>22</v>
      </c>
      <c r="C9" t="s">
        <v>30</v>
      </c>
      <c r="E9" t="s">
        <v>66</v>
      </c>
      <c r="P9" t="s">
        <v>139</v>
      </c>
      <c r="Q9" t="s">
        <v>139</v>
      </c>
      <c r="R9">
        <v>3</v>
      </c>
    </row>
    <row r="10" spans="1:18">
      <c r="A10" t="s">
        <v>19</v>
      </c>
      <c r="B10" t="s">
        <v>22</v>
      </c>
      <c r="C10" t="s">
        <v>31</v>
      </c>
      <c r="E10" t="s">
        <v>65</v>
      </c>
      <c r="P10" t="s">
        <v>138</v>
      </c>
      <c r="Q10" t="s">
        <v>138</v>
      </c>
      <c r="R10">
        <v>1</v>
      </c>
    </row>
    <row r="11" spans="1:18">
      <c r="A11" t="s">
        <v>19</v>
      </c>
      <c r="B11" t="s">
        <v>22</v>
      </c>
      <c r="C11" t="s">
        <v>32</v>
      </c>
      <c r="E11" t="s">
        <v>67</v>
      </c>
      <c r="P11" t="s">
        <v>140</v>
      </c>
      <c r="Q11" t="s">
        <v>140</v>
      </c>
      <c r="R11">
        <v>1</v>
      </c>
    </row>
    <row r="12" spans="1:18">
      <c r="A12" t="s">
        <v>19</v>
      </c>
      <c r="B12" t="s">
        <v>22</v>
      </c>
      <c r="C12" t="s">
        <v>33</v>
      </c>
      <c r="E12" t="s">
        <v>68</v>
      </c>
      <c r="P12" t="s">
        <v>141</v>
      </c>
      <c r="Q12" t="s">
        <v>141</v>
      </c>
      <c r="R12">
        <v>1</v>
      </c>
    </row>
    <row r="13" spans="1:18">
      <c r="A13" t="s">
        <v>19</v>
      </c>
      <c r="B13" t="s">
        <v>22</v>
      </c>
      <c r="C13" t="s">
        <v>34</v>
      </c>
      <c r="E13" t="s">
        <v>69</v>
      </c>
      <c r="P13" t="s">
        <v>141</v>
      </c>
      <c r="Q13" t="s">
        <v>141</v>
      </c>
      <c r="R13">
        <v>1</v>
      </c>
    </row>
    <row r="14" spans="1:18">
      <c r="A14" t="s">
        <v>19</v>
      </c>
      <c r="B14" t="s">
        <v>22</v>
      </c>
      <c r="C14" t="s">
        <v>35</v>
      </c>
      <c r="E14" t="s">
        <v>70</v>
      </c>
      <c r="P14" t="s">
        <v>142</v>
      </c>
      <c r="Q14" t="s">
        <v>142</v>
      </c>
      <c r="R14">
        <v>3</v>
      </c>
    </row>
    <row r="15" spans="1:18">
      <c r="A15" t="s">
        <v>19</v>
      </c>
      <c r="B15" t="s">
        <v>22</v>
      </c>
      <c r="C15" t="s">
        <v>36</v>
      </c>
      <c r="E15" t="s">
        <v>71</v>
      </c>
      <c r="P15" t="s">
        <v>142</v>
      </c>
      <c r="Q15" t="s">
        <v>142</v>
      </c>
      <c r="R15">
        <v>3</v>
      </c>
    </row>
    <row r="16" spans="1:18">
      <c r="A16" t="s">
        <v>19</v>
      </c>
      <c r="B16" t="s">
        <v>22</v>
      </c>
      <c r="C16" t="s">
        <v>37</v>
      </c>
      <c r="E16" t="s">
        <v>72</v>
      </c>
      <c r="P16" t="s">
        <v>143</v>
      </c>
      <c r="Q16" t="s">
        <v>171</v>
      </c>
      <c r="R16">
        <v>3</v>
      </c>
    </row>
    <row r="17" spans="1:18">
      <c r="A17" t="s">
        <v>19</v>
      </c>
      <c r="B17" t="s">
        <v>22</v>
      </c>
      <c r="C17" t="s">
        <v>37</v>
      </c>
      <c r="E17" t="s">
        <v>72</v>
      </c>
      <c r="P17" t="s">
        <v>143</v>
      </c>
      <c r="Q17">
        <f> numeric datepart of [variable] – numeric datepart of [variable] if (numeric datepart of [formula]</f>
        <v>0</v>
      </c>
      <c r="R17">
        <v>3</v>
      </c>
    </row>
    <row r="18" spans="1:18">
      <c r="A18" t="s">
        <v>19</v>
      </c>
      <c r="B18" t="s">
        <v>22</v>
      </c>
      <c r="C18" t="s">
        <v>38</v>
      </c>
      <c r="E18" t="s">
        <v>73</v>
      </c>
      <c r="P18" t="s">
        <v>144</v>
      </c>
      <c r="Q18" t="s">
        <v>144</v>
      </c>
      <c r="R18">
        <v>1</v>
      </c>
    </row>
    <row r="19" spans="1:18">
      <c r="A19" t="s">
        <v>19</v>
      </c>
      <c r="B19" t="s">
        <v>22</v>
      </c>
      <c r="C19" t="s">
        <v>39</v>
      </c>
      <c r="E19" t="s">
        <v>74</v>
      </c>
      <c r="P19" t="s">
        <v>145</v>
      </c>
      <c r="Q19" t="s">
        <v>145</v>
      </c>
      <c r="R19">
        <v>1</v>
      </c>
    </row>
    <row r="20" spans="1:18">
      <c r="A20" t="s">
        <v>19</v>
      </c>
      <c r="B20" t="s">
        <v>22</v>
      </c>
      <c r="C20" t="s">
        <v>40</v>
      </c>
      <c r="E20" t="s">
        <v>75</v>
      </c>
      <c r="P20" t="s">
        <v>144</v>
      </c>
      <c r="Q20" t="s">
        <v>144</v>
      </c>
      <c r="R20">
        <v>1</v>
      </c>
    </row>
    <row r="21" spans="1:18">
      <c r="A21" t="s">
        <v>19</v>
      </c>
      <c r="B21" t="s">
        <v>22</v>
      </c>
      <c r="C21" t="s">
        <v>41</v>
      </c>
      <c r="E21" t="s">
        <v>76</v>
      </c>
      <c r="P21" t="s">
        <v>144</v>
      </c>
      <c r="Q21" t="s">
        <v>144</v>
      </c>
      <c r="R21">
        <v>1</v>
      </c>
    </row>
    <row r="22" spans="1:18">
      <c r="A22" t="s">
        <v>19</v>
      </c>
      <c r="B22" t="s">
        <v>22</v>
      </c>
      <c r="C22" t="s">
        <v>42</v>
      </c>
      <c r="E22" t="s">
        <v>77</v>
      </c>
      <c r="P22" t="s">
        <v>146</v>
      </c>
      <c r="Q22" t="s">
        <v>146</v>
      </c>
      <c r="R22">
        <v>3</v>
      </c>
    </row>
    <row r="23" spans="1:18">
      <c r="A23" t="s">
        <v>20</v>
      </c>
      <c r="B23" t="s">
        <v>22</v>
      </c>
      <c r="C23" t="s">
        <v>43</v>
      </c>
      <c r="E23" t="s">
        <v>20</v>
      </c>
      <c r="P23" t="s">
        <v>147</v>
      </c>
      <c r="Q23" t="s">
        <v>147</v>
      </c>
      <c r="R23">
        <v>4</v>
      </c>
    </row>
    <row r="24" spans="1:18">
      <c r="A24" t="s">
        <v>20</v>
      </c>
      <c r="B24" t="s">
        <v>22</v>
      </c>
      <c r="C24" t="s">
        <v>44</v>
      </c>
      <c r="E24" t="s">
        <v>78</v>
      </c>
      <c r="P24" t="s">
        <v>147</v>
      </c>
      <c r="Q24" t="s">
        <v>147</v>
      </c>
      <c r="R24">
        <v>4</v>
      </c>
    </row>
    <row r="25" spans="1:18">
      <c r="A25" t="s">
        <v>20</v>
      </c>
      <c r="B25" t="s">
        <v>22</v>
      </c>
      <c r="C25" t="s">
        <v>45</v>
      </c>
      <c r="E25" t="s">
        <v>79</v>
      </c>
      <c r="P25" t="s">
        <v>148</v>
      </c>
      <c r="Q25" t="s">
        <v>148</v>
      </c>
      <c r="R25">
        <v>4</v>
      </c>
    </row>
    <row r="26" spans="1:18">
      <c r="A26" t="s">
        <v>20</v>
      </c>
      <c r="B26" t="s">
        <v>22</v>
      </c>
      <c r="C26" t="s">
        <v>46</v>
      </c>
      <c r="E26" t="s">
        <v>80</v>
      </c>
      <c r="P26" t="s">
        <v>144</v>
      </c>
      <c r="Q26" t="s">
        <v>144</v>
      </c>
      <c r="R26">
        <v>1</v>
      </c>
    </row>
    <row r="27" spans="1:18">
      <c r="A27" t="s">
        <v>20</v>
      </c>
      <c r="B27" t="s">
        <v>22</v>
      </c>
      <c r="C27" t="s">
        <v>47</v>
      </c>
      <c r="E27" t="s">
        <v>81</v>
      </c>
      <c r="P27" t="s">
        <v>149</v>
      </c>
      <c r="Q27" t="s">
        <v>149</v>
      </c>
      <c r="R27">
        <v>3</v>
      </c>
    </row>
    <row r="28" spans="1:18">
      <c r="A28" t="s">
        <v>20</v>
      </c>
      <c r="B28" t="s">
        <v>22</v>
      </c>
      <c r="C28" t="s">
        <v>48</v>
      </c>
      <c r="E28" t="s">
        <v>82</v>
      </c>
      <c r="P28" t="s">
        <v>150</v>
      </c>
      <c r="Q28" t="s">
        <v>150</v>
      </c>
      <c r="R28">
        <v>3</v>
      </c>
    </row>
    <row r="29" spans="1:18">
      <c r="A29" t="s">
        <v>20</v>
      </c>
      <c r="B29" t="s">
        <v>22</v>
      </c>
      <c r="C29" t="s">
        <v>49</v>
      </c>
      <c r="E29" t="s">
        <v>83</v>
      </c>
      <c r="P29" t="s">
        <v>151</v>
      </c>
      <c r="Q29" t="s">
        <v>151</v>
      </c>
      <c r="R29">
        <v>3</v>
      </c>
    </row>
    <row r="30" spans="1:18">
      <c r="A30" t="s">
        <v>20</v>
      </c>
      <c r="B30" t="s">
        <v>22</v>
      </c>
      <c r="C30" t="s">
        <v>50</v>
      </c>
      <c r="E30" t="s">
        <v>84</v>
      </c>
      <c r="P30" t="s">
        <v>152</v>
      </c>
      <c r="Q30" t="s">
        <v>152</v>
      </c>
      <c r="R30">
        <v>1</v>
      </c>
    </row>
    <row r="31" spans="1:18">
      <c r="A31" t="s">
        <v>20</v>
      </c>
      <c r="B31" t="s">
        <v>22</v>
      </c>
      <c r="C31" t="s">
        <v>51</v>
      </c>
      <c r="E31" t="s">
        <v>85</v>
      </c>
      <c r="P31" t="s">
        <v>153</v>
      </c>
      <c r="Q31" t="s">
        <v>153</v>
      </c>
      <c r="R31">
        <v>1</v>
      </c>
    </row>
    <row r="32" spans="1:18">
      <c r="A32" t="s">
        <v>20</v>
      </c>
      <c r="B32" t="s">
        <v>22</v>
      </c>
      <c r="C32" t="s">
        <v>52</v>
      </c>
      <c r="E32" t="s">
        <v>86</v>
      </c>
      <c r="P32" t="s">
        <v>145</v>
      </c>
      <c r="Q32" t="s">
        <v>145</v>
      </c>
      <c r="R32">
        <v>1</v>
      </c>
    </row>
    <row r="33" spans="1:18">
      <c r="A33" t="s">
        <v>20</v>
      </c>
      <c r="B33" t="s">
        <v>22</v>
      </c>
      <c r="C33" t="s">
        <v>53</v>
      </c>
      <c r="E33" t="s">
        <v>87</v>
      </c>
      <c r="P33" t="s">
        <v>154</v>
      </c>
      <c r="Q33" t="s">
        <v>154</v>
      </c>
      <c r="R33">
        <v>1</v>
      </c>
    </row>
    <row r="34" spans="1:18">
      <c r="A34" t="s">
        <v>18</v>
      </c>
      <c r="B34" t="s">
        <v>21</v>
      </c>
      <c r="C34" t="s">
        <v>54</v>
      </c>
      <c r="E34" t="s">
        <v>88</v>
      </c>
      <c r="P34" t="s">
        <v>155</v>
      </c>
      <c r="Q34" t="s">
        <v>155</v>
      </c>
      <c r="R34">
        <v>4</v>
      </c>
    </row>
    <row r="35" spans="1:18">
      <c r="A35" t="s">
        <v>18</v>
      </c>
      <c r="B35" t="s">
        <v>21</v>
      </c>
      <c r="C35" t="s">
        <v>45</v>
      </c>
      <c r="E35" t="s">
        <v>60</v>
      </c>
      <c r="P35" t="s">
        <v>134</v>
      </c>
      <c r="Q35" t="s">
        <v>134</v>
      </c>
      <c r="R35">
        <v>4</v>
      </c>
    </row>
    <row r="36" spans="1:18">
      <c r="A36" t="s">
        <v>18</v>
      </c>
      <c r="B36" t="s">
        <v>21</v>
      </c>
      <c r="C36" t="s">
        <v>39</v>
      </c>
      <c r="E36" t="s">
        <v>89</v>
      </c>
      <c r="P36" t="s">
        <v>156</v>
      </c>
      <c r="Q36" t="s">
        <v>156</v>
      </c>
      <c r="R36">
        <v>4</v>
      </c>
    </row>
    <row r="37" spans="1:18">
      <c r="A37" t="s">
        <v>18</v>
      </c>
      <c r="B37" t="s">
        <v>21</v>
      </c>
      <c r="C37" t="s">
        <v>39</v>
      </c>
      <c r="E37" t="s">
        <v>90</v>
      </c>
      <c r="P37" t="s">
        <v>157</v>
      </c>
      <c r="Q37" t="s">
        <v>157</v>
      </c>
      <c r="R37">
        <v>2</v>
      </c>
    </row>
    <row r="38" spans="1:18">
      <c r="A38" t="s">
        <v>18</v>
      </c>
      <c r="B38" t="s">
        <v>21</v>
      </c>
      <c r="C38" t="s">
        <v>39</v>
      </c>
      <c r="E38" t="s">
        <v>91</v>
      </c>
      <c r="P38" t="s">
        <v>158</v>
      </c>
      <c r="Q38" t="s">
        <v>158</v>
      </c>
      <c r="R38">
        <v>1</v>
      </c>
    </row>
    <row r="39" spans="1:18">
      <c r="A39" t="s">
        <v>18</v>
      </c>
      <c r="B39" t="s">
        <v>21</v>
      </c>
      <c r="C39" t="s">
        <v>39</v>
      </c>
      <c r="E39" t="s">
        <v>92</v>
      </c>
      <c r="P39" t="s">
        <v>141</v>
      </c>
      <c r="Q39" t="s">
        <v>141</v>
      </c>
      <c r="R39">
        <v>1</v>
      </c>
    </row>
    <row r="40" spans="1:18">
      <c r="A40" t="s">
        <v>18</v>
      </c>
      <c r="B40" t="s">
        <v>21</v>
      </c>
      <c r="C40" t="s">
        <v>39</v>
      </c>
      <c r="E40" t="s">
        <v>93</v>
      </c>
      <c r="P40" t="s">
        <v>133</v>
      </c>
      <c r="Q40" t="s">
        <v>133</v>
      </c>
      <c r="R40">
        <v>1</v>
      </c>
    </row>
    <row r="41" spans="1:18">
      <c r="A41" t="s">
        <v>18</v>
      </c>
      <c r="B41" t="s">
        <v>21</v>
      </c>
      <c r="C41" t="s">
        <v>39</v>
      </c>
      <c r="E41" t="s">
        <v>94</v>
      </c>
      <c r="P41" t="s">
        <v>159</v>
      </c>
      <c r="Q41" t="s">
        <v>159</v>
      </c>
      <c r="R41">
        <v>0</v>
      </c>
    </row>
    <row r="42" spans="1:18">
      <c r="A42" t="s">
        <v>18</v>
      </c>
      <c r="B42" t="s">
        <v>21</v>
      </c>
      <c r="C42" t="s">
        <v>39</v>
      </c>
      <c r="E42" t="s">
        <v>95</v>
      </c>
      <c r="P42" t="s">
        <v>160</v>
      </c>
      <c r="Q42" t="s">
        <v>160</v>
      </c>
      <c r="R42">
        <v>0</v>
      </c>
    </row>
    <row r="43" spans="1:18">
      <c r="A43" t="s">
        <v>18</v>
      </c>
      <c r="B43" t="s">
        <v>21</v>
      </c>
      <c r="C43" t="s">
        <v>39</v>
      </c>
      <c r="E43" t="s">
        <v>96</v>
      </c>
      <c r="P43" t="s">
        <v>161</v>
      </c>
      <c r="Q43" t="s">
        <v>161</v>
      </c>
      <c r="R43">
        <v>4</v>
      </c>
    </row>
    <row r="44" spans="1:18">
      <c r="A44" t="s">
        <v>18</v>
      </c>
      <c r="B44" t="s">
        <v>21</v>
      </c>
      <c r="C44" t="s">
        <v>39</v>
      </c>
      <c r="E44" t="s">
        <v>97</v>
      </c>
      <c r="P44" t="s">
        <v>162</v>
      </c>
      <c r="Q44" t="s">
        <v>162</v>
      </c>
      <c r="R44">
        <v>1</v>
      </c>
    </row>
    <row r="45" spans="1:18">
      <c r="A45" t="s">
        <v>18</v>
      </c>
      <c r="B45" t="s">
        <v>21</v>
      </c>
      <c r="C45" t="s">
        <v>39</v>
      </c>
      <c r="E45" t="s">
        <v>98</v>
      </c>
      <c r="P45" t="s">
        <v>163</v>
      </c>
      <c r="Q45" t="s">
        <v>163</v>
      </c>
      <c r="R45">
        <v>0</v>
      </c>
    </row>
    <row r="46" spans="1:18">
      <c r="A46" t="s">
        <v>18</v>
      </c>
      <c r="B46" t="s">
        <v>21</v>
      </c>
      <c r="C46" t="s">
        <v>39</v>
      </c>
      <c r="E46" t="s">
        <v>99</v>
      </c>
      <c r="P46" t="s">
        <v>141</v>
      </c>
      <c r="Q46" t="s">
        <v>141</v>
      </c>
      <c r="R46">
        <v>1</v>
      </c>
    </row>
    <row r="47" spans="1:18">
      <c r="A47" t="s">
        <v>18</v>
      </c>
      <c r="B47" t="s">
        <v>21</v>
      </c>
      <c r="C47" t="s">
        <v>39</v>
      </c>
      <c r="E47" t="s">
        <v>100</v>
      </c>
      <c r="P47" t="s">
        <v>164</v>
      </c>
      <c r="Q47" t="s">
        <v>164</v>
      </c>
      <c r="R47">
        <v>0</v>
      </c>
    </row>
    <row r="48" spans="1:18">
      <c r="A48" t="s">
        <v>18</v>
      </c>
      <c r="B48" t="s">
        <v>21</v>
      </c>
      <c r="C48" t="s">
        <v>39</v>
      </c>
      <c r="E48" t="s">
        <v>101</v>
      </c>
      <c r="P48" t="s">
        <v>165</v>
      </c>
      <c r="Q48" t="s">
        <v>165</v>
      </c>
      <c r="R48">
        <v>3</v>
      </c>
    </row>
    <row r="49" spans="1:18">
      <c r="A49" t="s">
        <v>18</v>
      </c>
      <c r="B49" t="s">
        <v>21</v>
      </c>
      <c r="C49" t="s">
        <v>39</v>
      </c>
      <c r="E49" t="s">
        <v>102</v>
      </c>
      <c r="P49" t="s">
        <v>166</v>
      </c>
      <c r="Q49" t="s">
        <v>166</v>
      </c>
      <c r="R49">
        <v>3</v>
      </c>
    </row>
    <row r="50" spans="1:18">
      <c r="A50" t="s">
        <v>18</v>
      </c>
      <c r="B50" t="s">
        <v>21</v>
      </c>
      <c r="C50" t="s">
        <v>39</v>
      </c>
      <c r="E50" t="s">
        <v>103</v>
      </c>
      <c r="P50" t="s">
        <v>167</v>
      </c>
      <c r="Q50" t="s">
        <v>167</v>
      </c>
      <c r="R50">
        <v>3</v>
      </c>
    </row>
    <row r="51" spans="1:18">
      <c r="A51" t="s">
        <v>18</v>
      </c>
      <c r="B51" t="s">
        <v>21</v>
      </c>
      <c r="C51" t="s">
        <v>39</v>
      </c>
      <c r="E51" t="s">
        <v>104</v>
      </c>
      <c r="P51" t="s">
        <v>168</v>
      </c>
      <c r="Q51" t="s">
        <v>168</v>
      </c>
      <c r="R51">
        <v>0</v>
      </c>
    </row>
    <row r="52" spans="1:18">
      <c r="A52" t="s">
        <v>18</v>
      </c>
      <c r="B52" t="s">
        <v>21</v>
      </c>
      <c r="C52" t="s">
        <v>39</v>
      </c>
      <c r="E52" t="s">
        <v>105</v>
      </c>
      <c r="P52" t="s">
        <v>105</v>
      </c>
      <c r="Q52" t="s">
        <v>105</v>
      </c>
      <c r="R52">
        <v>2</v>
      </c>
    </row>
    <row r="53" spans="1:18">
      <c r="A53" t="s">
        <v>18</v>
      </c>
      <c r="B53" t="s">
        <v>21</v>
      </c>
      <c r="C53" t="s">
        <v>39</v>
      </c>
      <c r="E53" t="s">
        <v>106</v>
      </c>
      <c r="P53" t="s">
        <v>106</v>
      </c>
      <c r="Q53" t="s">
        <v>106</v>
      </c>
      <c r="R53">
        <v>4</v>
      </c>
    </row>
    <row r="54" spans="1:18">
      <c r="A54" t="s">
        <v>18</v>
      </c>
      <c r="B54" t="s">
        <v>21</v>
      </c>
      <c r="C54" t="s">
        <v>39</v>
      </c>
      <c r="E54" t="s">
        <v>107</v>
      </c>
      <c r="P54" t="s">
        <v>107</v>
      </c>
      <c r="Q54" t="s">
        <v>107</v>
      </c>
      <c r="R54">
        <v>1</v>
      </c>
    </row>
    <row r="55" spans="1:18">
      <c r="A55" t="s">
        <v>18</v>
      </c>
      <c r="B55" t="s">
        <v>21</v>
      </c>
      <c r="C55" t="s">
        <v>39</v>
      </c>
      <c r="E55" t="s">
        <v>108</v>
      </c>
      <c r="P55" t="s">
        <v>108</v>
      </c>
      <c r="Q55" t="s">
        <v>108</v>
      </c>
      <c r="R55">
        <v>1</v>
      </c>
    </row>
    <row r="56" spans="1:18">
      <c r="A56" t="s">
        <v>18</v>
      </c>
      <c r="B56" t="s">
        <v>21</v>
      </c>
      <c r="C56" t="s">
        <v>39</v>
      </c>
      <c r="E56" t="s">
        <v>109</v>
      </c>
      <c r="P56" t="s">
        <v>109</v>
      </c>
      <c r="Q56" t="s">
        <v>109</v>
      </c>
      <c r="R56">
        <v>2</v>
      </c>
    </row>
    <row r="57" spans="1:18">
      <c r="A57" t="s">
        <v>18</v>
      </c>
      <c r="B57" t="s">
        <v>21</v>
      </c>
      <c r="C57" t="s">
        <v>39</v>
      </c>
      <c r="E57" t="s">
        <v>110</v>
      </c>
      <c r="P57" t="s">
        <v>110</v>
      </c>
      <c r="Q57" t="s">
        <v>110</v>
      </c>
      <c r="R57">
        <v>0</v>
      </c>
    </row>
    <row r="58" spans="1:18">
      <c r="A58" t="s">
        <v>18</v>
      </c>
      <c r="B58" t="s">
        <v>21</v>
      </c>
      <c r="C58" t="s">
        <v>39</v>
      </c>
      <c r="E58" t="s">
        <v>111</v>
      </c>
      <c r="P58" t="s">
        <v>111</v>
      </c>
      <c r="Q58" t="s">
        <v>111</v>
      </c>
      <c r="R58">
        <v>0</v>
      </c>
    </row>
    <row r="59" spans="1:18">
      <c r="A59" t="s">
        <v>18</v>
      </c>
      <c r="B59" t="s">
        <v>21</v>
      </c>
      <c r="C59" t="s">
        <v>39</v>
      </c>
      <c r="E59" t="s">
        <v>112</v>
      </c>
      <c r="P59" t="s">
        <v>112</v>
      </c>
      <c r="Q59" t="s">
        <v>112</v>
      </c>
      <c r="R59">
        <v>2</v>
      </c>
    </row>
    <row r="60" spans="1:18">
      <c r="A60" t="s">
        <v>18</v>
      </c>
      <c r="B60" t="s">
        <v>21</v>
      </c>
      <c r="C60" t="s">
        <v>39</v>
      </c>
      <c r="E60" t="s">
        <v>113</v>
      </c>
      <c r="P60" t="s">
        <v>113</v>
      </c>
      <c r="Q60" t="s">
        <v>113</v>
      </c>
      <c r="R60">
        <v>4</v>
      </c>
    </row>
    <row r="61" spans="1:18">
      <c r="A61" t="s">
        <v>18</v>
      </c>
      <c r="B61" t="s">
        <v>21</v>
      </c>
      <c r="C61" t="s">
        <v>39</v>
      </c>
      <c r="E61" t="s">
        <v>114</v>
      </c>
      <c r="P61" t="s">
        <v>114</v>
      </c>
      <c r="Q61" t="s">
        <v>114</v>
      </c>
      <c r="R61">
        <v>1</v>
      </c>
    </row>
    <row r="62" spans="1:18">
      <c r="A62" t="s">
        <v>18</v>
      </c>
      <c r="B62" t="s">
        <v>21</v>
      </c>
      <c r="C62" t="s">
        <v>39</v>
      </c>
      <c r="E62" t="s">
        <v>115</v>
      </c>
      <c r="P62" t="s">
        <v>115</v>
      </c>
      <c r="Q62" t="s">
        <v>115</v>
      </c>
      <c r="R62">
        <v>0</v>
      </c>
    </row>
    <row r="63" spans="1:18">
      <c r="A63" t="s">
        <v>18</v>
      </c>
      <c r="B63" t="s">
        <v>21</v>
      </c>
      <c r="C63" t="s">
        <v>39</v>
      </c>
      <c r="E63" t="s">
        <v>116</v>
      </c>
      <c r="P63" t="s">
        <v>116</v>
      </c>
      <c r="Q63" t="s">
        <v>116</v>
      </c>
      <c r="R63">
        <v>2</v>
      </c>
    </row>
    <row r="64" spans="1:18">
      <c r="A64" t="s">
        <v>18</v>
      </c>
      <c r="B64" t="s">
        <v>21</v>
      </c>
      <c r="C64" t="s">
        <v>39</v>
      </c>
      <c r="E64" t="s">
        <v>117</v>
      </c>
      <c r="P64" t="s">
        <v>169</v>
      </c>
      <c r="Q64" t="s">
        <v>169</v>
      </c>
      <c r="R64">
        <v>1</v>
      </c>
    </row>
    <row r="65" spans="1:18">
      <c r="A65" t="s">
        <v>18</v>
      </c>
      <c r="B65" t="s">
        <v>21</v>
      </c>
      <c r="C65" t="s">
        <v>39</v>
      </c>
      <c r="E65" t="s">
        <v>118</v>
      </c>
      <c r="P65" t="s">
        <v>118</v>
      </c>
      <c r="Q65" t="s">
        <v>118</v>
      </c>
      <c r="R65">
        <v>0</v>
      </c>
    </row>
    <row r="66" spans="1:18">
      <c r="A66" t="s">
        <v>18</v>
      </c>
      <c r="B66" t="s">
        <v>21</v>
      </c>
      <c r="C66" t="s">
        <v>39</v>
      </c>
      <c r="E66" t="s">
        <v>119</v>
      </c>
      <c r="P66" t="s">
        <v>119</v>
      </c>
      <c r="Q66" t="s">
        <v>119</v>
      </c>
      <c r="R66">
        <v>3</v>
      </c>
    </row>
    <row r="67" spans="1:18">
      <c r="A67" t="s">
        <v>18</v>
      </c>
      <c r="B67" t="s">
        <v>21</v>
      </c>
      <c r="C67" t="s">
        <v>39</v>
      </c>
      <c r="E67" t="s">
        <v>120</v>
      </c>
      <c r="P67" t="s">
        <v>120</v>
      </c>
      <c r="Q67" t="s">
        <v>120</v>
      </c>
      <c r="R67">
        <v>3</v>
      </c>
    </row>
    <row r="68" spans="1:18">
      <c r="A68" t="s">
        <v>18</v>
      </c>
      <c r="B68" t="s">
        <v>21</v>
      </c>
      <c r="C68" t="s">
        <v>39</v>
      </c>
      <c r="E68" t="s">
        <v>121</v>
      </c>
      <c r="P68" t="s">
        <v>121</v>
      </c>
      <c r="Q68" t="s">
        <v>121</v>
      </c>
      <c r="R68">
        <v>3</v>
      </c>
    </row>
    <row r="69" spans="1:18">
      <c r="A69" t="s">
        <v>18</v>
      </c>
      <c r="B69" t="s">
        <v>21</v>
      </c>
      <c r="C69" t="s">
        <v>39</v>
      </c>
      <c r="E69" t="s">
        <v>122</v>
      </c>
      <c r="P69" t="s">
        <v>122</v>
      </c>
      <c r="Q69" t="s">
        <v>122</v>
      </c>
      <c r="R69">
        <v>2</v>
      </c>
    </row>
    <row r="70" spans="1:18">
      <c r="A70" t="s">
        <v>18</v>
      </c>
      <c r="B70" t="s">
        <v>21</v>
      </c>
      <c r="C70" t="s">
        <v>39</v>
      </c>
      <c r="E70" t="s">
        <v>123</v>
      </c>
      <c r="P70" t="s">
        <v>170</v>
      </c>
      <c r="Q70" t="s">
        <v>170</v>
      </c>
      <c r="R70">
        <v>0</v>
      </c>
    </row>
    <row r="71" spans="1:18">
      <c r="A71" t="s">
        <v>18</v>
      </c>
      <c r="B71" t="s">
        <v>21</v>
      </c>
      <c r="C71" t="s">
        <v>39</v>
      </c>
      <c r="E71" t="s">
        <v>124</v>
      </c>
      <c r="P71" t="s">
        <v>124</v>
      </c>
      <c r="Q71" t="s">
        <v>124</v>
      </c>
      <c r="R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2022-08-26T07:10:17Z</dcterms:created>
  <dcterms:modified xsi:type="dcterms:W3CDTF">2022-08-26T07:10:17Z</dcterms:modified>
</cp:coreProperties>
</file>