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食品安全信息月报-美国" sheetId="1" state="visible" r:id="rId1"/>
    <sheet xmlns:r="http://schemas.openxmlformats.org/officeDocument/2006/relationships" name="美国咖啡馆及重点品牌检查结果" sheetId="2" state="visible" r:id="rId2"/>
    <sheet xmlns:r="http://schemas.openxmlformats.org/officeDocument/2006/relationships" name="字段说明 Field Guide" sheetId="3" state="visible" r:id="rId3"/>
    <sheet xmlns:r="http://schemas.openxmlformats.org/officeDocument/2006/relationships" name="违规分类标准 Violation Categories" sheetId="4" state="visible" r:id="rId4"/>
    <sheet xmlns:r="http://schemas.openxmlformats.org/officeDocument/2006/relationships" name="重点品牌与别名 Brands &amp; Aliases" sheetId="5" state="visible" r:id="rId5"/>
    <sheet xmlns:r="http://schemas.openxmlformats.org/officeDocument/2006/relationships" name="数据源与预警规则 Data Sources &amp; Alerts" sheetId="6" state="visible" r:id="rId6"/>
    <sheet xmlns:r="http://schemas.openxmlformats.org/officeDocument/2006/relationships" name="_lists" sheetId="7" state="hidden" r:id="rId7"/>
  </sheets>
  <definedNames>
    <definedName name="_xlnm._FilterDatabase" localSheetId="0" hidden="1">'食品安全信息月报-美国'!$A$2:$L$202</definedName>
    <definedName name="_xlnm._FilterDatabase" localSheetId="1" hidden="1">'美国咖啡馆及重点品牌检查结果'!$A$2:$V$202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1F4E79"/>
      <sz val="14"/>
    </font>
    <font>
      <name val="Arial"/>
      <b val="1"/>
      <color rgb="00FFFFFF"/>
      <sz val="10"/>
    </font>
    <font>
      <name val="Arial"/>
      <sz val="10"/>
    </font>
    <font>
      <name val="Arial"/>
      <color rgb="00404040"/>
      <sz val="9"/>
    </font>
    <font>
      <name val="Arial"/>
      <b val="1"/>
      <color rgb="00C00000"/>
      <sz val="10"/>
    </font>
    <font>
      <name val="Arial"/>
      <b val="1"/>
      <color rgb="001F4E79"/>
      <sz val="10"/>
    </font>
    <font>
      <name val="Arial"/>
      <b val="1"/>
      <color rgb="00C00000"/>
      <sz val="11"/>
    </font>
    <font>
      <name val="Arial"/>
      <color rgb="00C00000"/>
      <sz val="10"/>
    </font>
  </fonts>
  <fills count="6">
    <fill>
      <patternFill/>
    </fill>
    <fill>
      <patternFill patternType="gray125"/>
    </fill>
    <fill>
      <patternFill patternType="solid">
        <fgColor rgb="00F2F2F2"/>
      </patternFill>
    </fill>
    <fill>
      <patternFill patternType="solid">
        <fgColor rgb="001F4E79"/>
      </patternFill>
    </fill>
    <fill>
      <patternFill patternType="solid">
        <fgColor rgb="00EDEDED"/>
      </patternFill>
    </fill>
    <fill>
      <patternFill patternType="solid">
        <fgColor rgb="00F4CCCC"/>
      </patternFill>
    </fill>
  </fills>
  <borders count="6">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s>
  <cellStyleXfs count="1">
    <xf numFmtId="0" fontId="0" fillId="0" borderId="0"/>
  </cellStyleXfs>
  <cellXfs count="19">
    <xf numFmtId="0" fontId="0" fillId="0" borderId="0" pivotButton="0" quotePrefix="0" xfId="0"/>
    <xf numFmtId="0" fontId="1" fillId="2" borderId="0" applyAlignment="1" pivotButton="0" quotePrefix="0" xfId="0">
      <alignment horizontal="center" vertical="center"/>
    </xf>
    <xf numFmtId="0" fontId="2" fillId="3" borderId="1" applyAlignment="1" pivotButton="0" quotePrefix="0" xfId="0">
      <alignment horizontal="center" vertical="center" wrapText="1"/>
    </xf>
    <xf numFmtId="0" fontId="3" fillId="4" borderId="1" applyAlignment="1" pivotButton="0" quotePrefix="0" xfId="0">
      <alignment horizontal="center" vertical="top" wrapText="1"/>
    </xf>
    <xf numFmtId="0" fontId="3" fillId="4" borderId="1" applyAlignment="1" pivotButton="0" quotePrefix="0" xfId="0">
      <alignment horizontal="left" vertical="top" wrapText="1"/>
    </xf>
    <xf numFmtId="0" fontId="3" fillId="0" borderId="1" applyAlignment="1" pivotButton="0" quotePrefix="0" xfId="0">
      <alignment horizontal="center" vertical="top" wrapText="1"/>
    </xf>
    <xf numFmtId="0" fontId="3" fillId="0" borderId="1" applyAlignment="1" pivotButton="0" quotePrefix="0" xfId="0">
      <alignment horizontal="left" vertical="top" wrapText="1"/>
    </xf>
    <xf numFmtId="0" fontId="4" fillId="0" borderId="0" applyAlignment="1" pivotButton="0" quotePrefix="0" xfId="0">
      <alignment horizontal="left" vertical="top" wrapText="1"/>
    </xf>
    <xf numFmtId="0" fontId="3" fillId="3" borderId="1" applyAlignment="1" pivotButton="0" quotePrefix="0" xfId="0">
      <alignment horizontal="center" vertical="top" wrapText="1"/>
    </xf>
    <xf numFmtId="0" fontId="3" fillId="3" borderId="1" applyAlignment="1" pivotButton="0" quotePrefix="0" xfId="0">
      <alignment horizontal="left" vertical="top" wrapText="1"/>
    </xf>
    <xf numFmtId="0" fontId="5" fillId="0" borderId="1" applyAlignment="1" pivotButton="0" quotePrefix="0" xfId="0">
      <alignment horizontal="left" vertical="top" wrapText="1"/>
    </xf>
    <xf numFmtId="0" fontId="6" fillId="0" borderId="0" pivotButton="0" quotePrefix="0" xfId="0"/>
    <xf numFmtId="0" fontId="2" fillId="3" borderId="1" pivotButton="0" quotePrefix="0" xfId="0"/>
    <xf numFmtId="0" fontId="0" fillId="0" borderId="4" pivotButton="0" quotePrefix="0" xfId="0"/>
    <xf numFmtId="0" fontId="0" fillId="0" borderId="5" pivotButton="0" quotePrefix="0" xfId="0"/>
    <xf numFmtId="0" fontId="7" fillId="0" borderId="0" pivotButton="0" quotePrefix="0" xfId="0"/>
    <xf numFmtId="0" fontId="0" fillId="0" borderId="1" pivotButton="0" quotePrefix="0" xfId="0"/>
    <xf numFmtId="0" fontId="8" fillId="5" borderId="1" applyAlignment="1" pivotButton="0" quotePrefix="0" xfId="0">
      <alignment horizontal="center" vertical="top" wrapText="1"/>
    </xf>
    <xf numFmtId="0" fontId="8" fillId="5" borderId="1" applyAlignment="1" pivotButton="0" quotePrefix="0" xfId="0">
      <alignment horizontal="left" vertical="top" wrapText="1"/>
    </xf>
  </cellXfs>
  <cellStyles count="1">
    <cellStyle name="Normal" xfId="0" builtinId="0" hidden="0"/>
  </cellStyles>
  <dxfs count="3">
    <dxf>
      <fill>
        <patternFill patternType="solid">
          <fgColor rgb="00F4CCCC"/>
        </patternFill>
      </fill>
    </dxf>
    <dxf>
      <fill>
        <patternFill patternType="solid">
          <fgColor rgb="00FFF2CC"/>
        </patternFill>
      </fill>
    </dxf>
    <dxf>
      <font>
        <name val="Arial"/>
        <b val="1"/>
        <color rgb="00C00000"/>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comments/comment1.xml><?xml version="1.0" encoding="utf-8"?>
<comments xmlns="http://schemas.openxmlformats.org/spreadsheetml/2006/main">
  <authors>
    <author>template</author>
  </authors>
  <commentList>
    <comment ref="A3" authorId="0" shapeId="0">
      <text>
        <t>示例数据，使用前可删除
Example row — delete before use</t>
      </text>
    </comment>
  </commentList>
</comments>
</file>

<file path=xl/comments/comment2.xml><?xml version="1.0" encoding="utf-8"?>
<comments xmlns="http://schemas.openxmlformats.org/spreadsheetml/2006/main">
  <authors>
    <author>template</author>
  </authors>
  <commentList>
    <comment ref="A3" authorId="0" shapeId="0">
      <text>
        <t>示例数据，使用前可删除；分数/等级留空因无真实值，请勿编造
Example — delete before use; Score/Grade left blank (no real value, do not fabricate)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L202"/>
  <sheetViews>
    <sheetView workbookViewId="0">
      <pane ySplit="2" topLeftCell="A3" activePane="bottomLeft" state="frozen"/>
      <selection pane="bottomLeft" activeCell="A1" sqref="A1"/>
    </sheetView>
  </sheetViews>
  <sheetFormatPr baseColWidth="8" defaultRowHeight="15"/>
  <cols>
    <col width="6" customWidth="1" min="1" max="1"/>
    <col width="16" customWidth="1" min="2" max="2"/>
    <col width="30" customWidth="1" min="3" max="3"/>
    <col width="30" customWidth="1" min="4" max="4"/>
    <col width="22" customWidth="1" min="5" max="5"/>
    <col width="14" customWidth="1" min="6" max="6"/>
    <col width="52" customWidth="1" min="7" max="7"/>
    <col width="50" customWidth="1" min="8" max="8"/>
    <col width="30" customWidth="1" min="9" max="9"/>
    <col width="12" customWidth="1" min="10" max="10"/>
    <col width="26" customWidth="1" min="11" max="11"/>
    <col width="26" customWidth="1" min="12" max="12"/>
  </cols>
  <sheetData>
    <row r="1" ht="26" customHeight="1">
      <c r="A1" s="1" t="inlineStr">
        <is>
          <t>瑞幸食品安全信息月报 — 美国 ｜ Luckin Food Safety Intelligence Monthly Report — U.S.   （统计周期 Period: 2026年6月）</t>
        </is>
      </c>
    </row>
    <row r="2" ht="32" customHeight="1">
      <c r="A2" s="2" t="inlineStr">
        <is>
          <t>序号
No.</t>
        </is>
      </c>
      <c r="B2" s="2" t="inlineStr">
        <is>
          <t>类别
Category</t>
        </is>
      </c>
      <c r="C2" s="2" t="inlineStr">
        <is>
          <t>中文标题
Chinese Title</t>
        </is>
      </c>
      <c r="D2" s="2" t="inlineStr">
        <is>
          <t>英文标题
English Title</t>
        </is>
      </c>
      <c r="E2" s="2" t="inlineStr">
        <is>
          <t>来源
Source</t>
        </is>
      </c>
      <c r="F2" s="2" t="inlineStr">
        <is>
          <t>发布日期
Publication Date</t>
        </is>
      </c>
      <c r="G2" s="2" t="inlineStr">
        <is>
          <t>原文中文摘要
Chinese Summary</t>
        </is>
      </c>
      <c r="H2" s="2" t="inlineStr">
        <is>
          <t>英文摘要
English Summary</t>
        </is>
      </c>
      <c r="I2" s="2" t="inlineStr">
        <is>
          <t>原文链接
Source URL</t>
        </is>
      </c>
      <c r="J2" s="2" t="inlineStr">
        <is>
          <t>风险等级
Risk Level</t>
        </is>
      </c>
      <c r="K2" s="2" t="inlineStr">
        <is>
          <t>相关性说明
Relevance Notes</t>
        </is>
      </c>
      <c r="L2" s="2" t="inlineStr">
        <is>
          <t>建议行动
Recommended Action</t>
        </is>
      </c>
    </row>
    <row r="3">
      <c r="A3" s="3" t="n">
        <v>1</v>
      </c>
      <c r="B3" s="3" t="inlineStr">
        <is>
          <t>召回事件</t>
        </is>
      </c>
      <c r="C3" s="4" t="inlineStr"/>
      <c r="D3" s="4" t="inlineStr">
        <is>
          <t>J and J Bunting, Inc: Sesame Seeds White were labeled as Curry Powder Sweet.</t>
        </is>
      </c>
      <c r="E3" s="3" t="inlineStr">
        <is>
          <t>FDA (openFDA)</t>
        </is>
      </c>
      <c r="F3" s="3" t="inlineStr">
        <is>
          <t>2026/06/10</t>
        </is>
      </c>
      <c r="G3" s="4" t="inlineStr"/>
      <c r="H3" s="4" t="inlineStr">
        <is>
          <t>Class II — Sesame Seeds White were labeled as Curry Powder Sweet. (status: Ongoing; firm: J and J Bunting, Inc)</t>
        </is>
      </c>
      <c r="I3" s="4" t="inlineStr">
        <is>
          <t>https://api.fda.gov/food/enforcement.json?search=recall_number:%22H-0914-2026%22</t>
        </is>
      </c>
      <c r="J3" s="3" t="inlineStr">
        <is>
          <t>中风险</t>
        </is>
      </c>
      <c r="K3" s="4" t="inlineStr">
        <is>
          <t>Class II</t>
        </is>
      </c>
      <c r="L3" s="4" t="inlineStr"/>
    </row>
    <row r="4">
      <c r="A4" s="3" t="n">
        <v>2</v>
      </c>
      <c r="B4" s="3" t="inlineStr">
        <is>
          <t>召回事件</t>
        </is>
      </c>
      <c r="C4" s="4" t="inlineStr"/>
      <c r="D4" s="4" t="inlineStr">
        <is>
          <t>Straus Family Creamery: Potential contamination with foreign objects (metal pieces).</t>
        </is>
      </c>
      <c r="E4" s="3" t="inlineStr">
        <is>
          <t>FDA (openFDA)</t>
        </is>
      </c>
      <c r="F4" s="3" t="inlineStr">
        <is>
          <t>2026/06/10</t>
        </is>
      </c>
      <c r="G4" s="4" t="inlineStr"/>
      <c r="H4" s="4" t="inlineStr">
        <is>
          <t>Class II — Potential contamination with foreign objects (metal pieces). (status: Ongoing; firm: Straus Family Creamery)</t>
        </is>
      </c>
      <c r="I4" s="4" t="inlineStr">
        <is>
          <t>https://api.fda.gov/food/enforcement.json?search=recall_number:%22H-0895-2026%22</t>
        </is>
      </c>
      <c r="J4" s="3" t="inlineStr">
        <is>
          <t>中风险</t>
        </is>
      </c>
      <c r="K4" s="4" t="inlineStr">
        <is>
          <t>Class II</t>
        </is>
      </c>
      <c r="L4" s="4" t="inlineStr"/>
    </row>
    <row r="5">
      <c r="A5" s="17" t="n">
        <v>3</v>
      </c>
      <c r="B5" s="17" t="inlineStr">
        <is>
          <t>召回事件</t>
        </is>
      </c>
      <c r="C5" s="18" t="inlineStr"/>
      <c r="D5" s="18" t="inlineStr">
        <is>
          <t>JCB Flavors, LLC: Products may be potentially contaminated with Salmonella.</t>
        </is>
      </c>
      <c r="E5" s="17" t="inlineStr">
        <is>
          <t>FDA (openFDA)</t>
        </is>
      </c>
      <c r="F5" s="17" t="inlineStr">
        <is>
          <t>2026/06/10</t>
        </is>
      </c>
      <c r="G5" s="18" t="inlineStr"/>
      <c r="H5" s="18" t="inlineStr">
        <is>
          <t>Class I — Products may be potentially contaminated with Salmonella. (status: Ongoing; firm: JCB Flavors, LLC)</t>
        </is>
      </c>
      <c r="I5" s="18" t="inlineStr">
        <is>
          <t>https://api.fda.gov/food/enforcement.json?search=recall_number:%22H-0890-2026%22</t>
        </is>
      </c>
      <c r="J5" s="17" t="inlineStr">
        <is>
          <t>高风险</t>
        </is>
      </c>
      <c r="K5" s="18" t="inlineStr">
        <is>
          <t>Class I</t>
        </is>
      </c>
      <c r="L5" s="18" t="inlineStr"/>
    </row>
    <row r="6">
      <c r="A6" s="17" t="n">
        <v>4</v>
      </c>
      <c r="B6" s="17" t="inlineStr">
        <is>
          <t>召回事件</t>
        </is>
      </c>
      <c r="C6" s="18" t="inlineStr"/>
      <c r="D6" s="18" t="inlineStr">
        <is>
          <t>The Coffee Connexion Co., Inc: Product contains dry milk powder ingredient recalled by the supplier due to potential Salm</t>
        </is>
      </c>
      <c r="E6" s="17" t="inlineStr">
        <is>
          <t>FDA (openFDA)</t>
        </is>
      </c>
      <c r="F6" s="17" t="inlineStr">
        <is>
          <t>2026/06/10</t>
        </is>
      </c>
      <c r="G6" s="18" t="inlineStr"/>
      <c r="H6" s="18" t="inlineStr">
        <is>
          <t>Class I — Product contains dry milk powder ingredient recalled by the supplier due to potential Salmonella contamination (status: Ongoing; firm: The Coffee Connexion Co., Inc)</t>
        </is>
      </c>
      <c r="I6" s="18" t="inlineStr">
        <is>
          <t>https://api.fda.gov/food/enforcement.json?search=recall_number:%22H-0908-2026%22</t>
        </is>
      </c>
      <c r="J6" s="17" t="inlineStr">
        <is>
          <t>高风险</t>
        </is>
      </c>
      <c r="K6" s="18" t="inlineStr">
        <is>
          <t>Class I</t>
        </is>
      </c>
      <c r="L6" s="18" t="inlineStr"/>
    </row>
    <row r="7">
      <c r="A7" s="5" t="n">
        <v>5</v>
      </c>
      <c r="B7" s="5" t="inlineStr">
        <is>
          <t>召回事件</t>
        </is>
      </c>
      <c r="C7" s="6" t="inlineStr"/>
      <c r="D7" s="6" t="inlineStr">
        <is>
          <t>Straus Family Creamery: Potential contamination with foreign objects (metal pieces).</t>
        </is>
      </c>
      <c r="E7" s="5" t="inlineStr">
        <is>
          <t>FDA (openFDA)</t>
        </is>
      </c>
      <c r="F7" s="5" t="inlineStr">
        <is>
          <t>2026/06/10</t>
        </is>
      </c>
      <c r="G7" s="6" t="inlineStr"/>
      <c r="H7" s="6" t="inlineStr">
        <is>
          <t>Class II — Potential contamination with foreign objects (metal pieces). (status: Ongoing; firm: Straus Family Creamery)</t>
        </is>
      </c>
      <c r="I7" s="6" t="inlineStr">
        <is>
          <t>https://api.fda.gov/food/enforcement.json?search=recall_number:%22H-0897-2026%22</t>
        </is>
      </c>
      <c r="J7" s="5" t="inlineStr">
        <is>
          <t>中风险</t>
        </is>
      </c>
      <c r="K7" s="6" t="inlineStr">
        <is>
          <t>Class II</t>
        </is>
      </c>
      <c r="L7" s="6" t="inlineStr"/>
    </row>
    <row r="8">
      <c r="A8" s="17" t="n">
        <v>6</v>
      </c>
      <c r="B8" s="17" t="inlineStr">
        <is>
          <t>召回事件</t>
        </is>
      </c>
      <c r="C8" s="18" t="inlineStr"/>
      <c r="D8" s="18" t="inlineStr">
        <is>
          <t>JCB Flavors, LLC: Products may be potentially contaminated with Salmonella.</t>
        </is>
      </c>
      <c r="E8" s="17" t="inlineStr">
        <is>
          <t>FDA (openFDA)</t>
        </is>
      </c>
      <c r="F8" s="17" t="inlineStr">
        <is>
          <t>2026/06/10</t>
        </is>
      </c>
      <c r="G8" s="18" t="inlineStr"/>
      <c r="H8" s="18" t="inlineStr">
        <is>
          <t>Class I — Products may be potentially contaminated with Salmonella. (status: Ongoing; firm: JCB Flavors, LLC)</t>
        </is>
      </c>
      <c r="I8" s="18" t="inlineStr">
        <is>
          <t>https://api.fda.gov/food/enforcement.json?search=recall_number:%22H-0884-2026%22</t>
        </is>
      </c>
      <c r="J8" s="17" t="inlineStr">
        <is>
          <t>高风险</t>
        </is>
      </c>
      <c r="K8" s="18" t="inlineStr">
        <is>
          <t>Class I</t>
        </is>
      </c>
      <c r="L8" s="18" t="inlineStr"/>
    </row>
    <row r="9">
      <c r="A9" s="17" t="n">
        <v>7</v>
      </c>
      <c r="B9" s="17" t="inlineStr">
        <is>
          <t>召回事件</t>
        </is>
      </c>
      <c r="C9" s="18" t="inlineStr"/>
      <c r="D9" s="18" t="inlineStr">
        <is>
          <t>JCB Flavors, LLC: Products may be potentially contaminated with Salmonella.</t>
        </is>
      </c>
      <c r="E9" s="17" t="inlineStr">
        <is>
          <t>FDA (openFDA)</t>
        </is>
      </c>
      <c r="F9" s="17" t="inlineStr">
        <is>
          <t>2026/06/10</t>
        </is>
      </c>
      <c r="G9" s="18" t="inlineStr"/>
      <c r="H9" s="18" t="inlineStr">
        <is>
          <t>Class I — Products may be potentially contaminated with Salmonella. (status: Ongoing; firm: JCB Flavors, LLC)</t>
        </is>
      </c>
      <c r="I9" s="18" t="inlineStr">
        <is>
          <t>https://api.fda.gov/food/enforcement.json?search=recall_number:%22H-0887-2026%22</t>
        </is>
      </c>
      <c r="J9" s="17" t="inlineStr">
        <is>
          <t>高风险</t>
        </is>
      </c>
      <c r="K9" s="18" t="inlineStr">
        <is>
          <t>Class I</t>
        </is>
      </c>
      <c r="L9" s="18" t="inlineStr"/>
    </row>
    <row r="10">
      <c r="A10" s="17" t="n">
        <v>8</v>
      </c>
      <c r="B10" s="17" t="inlineStr">
        <is>
          <t>召回事件</t>
        </is>
      </c>
      <c r="C10" s="18" t="inlineStr"/>
      <c r="D10" s="18" t="inlineStr">
        <is>
          <t xml:space="preserve">Market of Choice Inc: Undeclared allergen (sesame). Ingredients panel does not list sesame as sub-ingredient of </t>
        </is>
      </c>
      <c r="E10" s="17" t="inlineStr">
        <is>
          <t>FDA (openFDA)</t>
        </is>
      </c>
      <c r="F10" s="17" t="inlineStr">
        <is>
          <t>2026/06/10</t>
        </is>
      </c>
      <c r="G10" s="18" t="inlineStr"/>
      <c r="H10" s="18" t="inlineStr">
        <is>
          <t>Class II — Undeclared allergen (sesame). Ingredients panel does not list sesame as sub-ingredient of Za'atar spice and Contains statement does not declare sesame. (status: Terminated; firm: Market of Choice Inc)</t>
        </is>
      </c>
      <c r="I10" s="18" t="inlineStr">
        <is>
          <t>https://api.fda.gov/food/enforcement.json?search=recall_number:%22H-0904-2026%22</t>
        </is>
      </c>
      <c r="J10" s="17" t="inlineStr">
        <is>
          <t>高风险</t>
        </is>
      </c>
      <c r="K10" s="18" t="inlineStr">
        <is>
          <t>Class II</t>
        </is>
      </c>
      <c r="L10" s="18" t="inlineStr"/>
    </row>
    <row r="11">
      <c r="A11" s="5" t="n">
        <v>9</v>
      </c>
      <c r="B11" s="5" t="inlineStr">
        <is>
          <t>召回事件</t>
        </is>
      </c>
      <c r="C11" s="6" t="inlineStr"/>
      <c r="D11" s="6" t="inlineStr">
        <is>
          <t>Sato Pharmaceutical Inc.: Product does not meet label claim for Vitamin E.</t>
        </is>
      </c>
      <c r="E11" s="5" t="inlineStr">
        <is>
          <t>FDA (openFDA)</t>
        </is>
      </c>
      <c r="F11" s="5" t="inlineStr">
        <is>
          <t>2026/06/10</t>
        </is>
      </c>
      <c r="G11" s="6" t="inlineStr"/>
      <c r="H11" s="6" t="inlineStr">
        <is>
          <t>Class III — Product does not meet label claim for Vitamin E. (status: Ongoing; firm: Sato Pharmaceutical Inc.)</t>
        </is>
      </c>
      <c r="I11" s="6" t="inlineStr">
        <is>
          <t>https://api.fda.gov/food/enforcement.json?search=recall_number:%22H-0892-2026%22</t>
        </is>
      </c>
      <c r="J11" s="5" t="inlineStr">
        <is>
          <t>中风险</t>
        </is>
      </c>
      <c r="K11" s="6" t="inlineStr">
        <is>
          <t>Class III</t>
        </is>
      </c>
      <c r="L11" s="6" t="inlineStr"/>
    </row>
    <row r="12">
      <c r="A12" s="17" t="n">
        <v>10</v>
      </c>
      <c r="B12" s="17" t="inlineStr">
        <is>
          <t>召回事件</t>
        </is>
      </c>
      <c r="C12" s="18" t="inlineStr"/>
      <c r="D12" s="18" t="inlineStr">
        <is>
          <t>JCB Flavors, LLC: Products may be potentially contaminated with Salmonella.</t>
        </is>
      </c>
      <c r="E12" s="17" t="inlineStr">
        <is>
          <t>FDA (openFDA)</t>
        </is>
      </c>
      <c r="F12" s="17" t="inlineStr">
        <is>
          <t>2026/06/10</t>
        </is>
      </c>
      <c r="G12" s="18" t="inlineStr"/>
      <c r="H12" s="18" t="inlineStr">
        <is>
          <t>Class I — Products may be potentially contaminated with Salmonella. (status: Ongoing; firm: JCB Flavors, LLC)</t>
        </is>
      </c>
      <c r="I12" s="18" t="inlineStr">
        <is>
          <t>https://api.fda.gov/food/enforcement.json?search=recall_number:%22H-0888-2026%22</t>
        </is>
      </c>
      <c r="J12" s="17" t="inlineStr">
        <is>
          <t>高风险</t>
        </is>
      </c>
      <c r="K12" s="18" t="inlineStr">
        <is>
          <t>Class I</t>
        </is>
      </c>
      <c r="L12" s="18" t="inlineStr"/>
    </row>
    <row r="13">
      <c r="A13" s="17" t="n">
        <v>11</v>
      </c>
      <c r="B13" s="17" t="inlineStr">
        <is>
          <t>召回事件</t>
        </is>
      </c>
      <c r="C13" s="18" t="inlineStr"/>
      <c r="D13" s="18" t="inlineStr">
        <is>
          <t>The Coffee Connexion Co., Inc: Product contains dry milk powder ingredient recalled by the supplier due to potential Salm</t>
        </is>
      </c>
      <c r="E13" s="17" t="inlineStr">
        <is>
          <t>FDA (openFDA)</t>
        </is>
      </c>
      <c r="F13" s="17" t="inlineStr">
        <is>
          <t>2026/06/10</t>
        </is>
      </c>
      <c r="G13" s="18" t="inlineStr"/>
      <c r="H13" s="18" t="inlineStr">
        <is>
          <t>Class I — Product contains dry milk powder ingredient recalled by the supplier due to potential Salmonella contamination (status: Ongoing; firm: The Coffee Connexion Co., Inc)</t>
        </is>
      </c>
      <c r="I13" s="18" t="inlineStr">
        <is>
          <t>https://api.fda.gov/food/enforcement.json?search=recall_number:%22H-0907-2026%22</t>
        </is>
      </c>
      <c r="J13" s="17" t="inlineStr">
        <is>
          <t>高风险</t>
        </is>
      </c>
      <c r="K13" s="18" t="inlineStr">
        <is>
          <t>Class I</t>
        </is>
      </c>
      <c r="L13" s="18" t="inlineStr"/>
    </row>
    <row r="14">
      <c r="A14" s="17" t="n">
        <v>12</v>
      </c>
      <c r="B14" s="17" t="inlineStr">
        <is>
          <t>召回事件</t>
        </is>
      </c>
      <c r="C14" s="18" t="inlineStr"/>
      <c r="D14" s="18" t="inlineStr">
        <is>
          <t>Nassar Investment Company LLC: Salmonella. The firm was notified by the North Carolina Department of Agriculture that the</t>
        </is>
      </c>
      <c r="E14" s="17" t="inlineStr">
        <is>
          <t>FDA (openFDA)</t>
        </is>
      </c>
      <c r="F14" s="17" t="inlineStr">
        <is>
          <t>2026/06/10</t>
        </is>
      </c>
      <c r="G14" s="18" t="inlineStr"/>
      <c r="H14" s="18" t="inlineStr">
        <is>
          <t>Class I — Salmonella. The firm was notified by the North Carolina Department of Agriculture that the product test positive for Salmonella. (status: Ongoing; firm: Nassar Investment Company LLC)</t>
        </is>
      </c>
      <c r="I14" s="18" t="inlineStr">
        <is>
          <t>https://api.fda.gov/food/enforcement.json?search=recall_number:%22H-0860-2026%22</t>
        </is>
      </c>
      <c r="J14" s="17" t="inlineStr">
        <is>
          <t>高风险</t>
        </is>
      </c>
      <c r="K14" s="18" t="inlineStr">
        <is>
          <t>Class I</t>
        </is>
      </c>
      <c r="L14" s="18" t="inlineStr"/>
    </row>
    <row r="15">
      <c r="A15" s="5" t="n">
        <v>13</v>
      </c>
      <c r="B15" s="5" t="inlineStr">
        <is>
          <t>召回事件</t>
        </is>
      </c>
      <c r="C15" s="6" t="inlineStr"/>
      <c r="D15" s="6" t="inlineStr">
        <is>
          <t>Jesse Withrow: Product was manufactured and distributed without the benefit of an approved food establish</t>
        </is>
      </c>
      <c r="E15" s="5" t="inlineStr">
        <is>
          <t>FDA (openFDA)</t>
        </is>
      </c>
      <c r="F15" s="5" t="inlineStr">
        <is>
          <t>2026/06/10</t>
        </is>
      </c>
      <c r="G15" s="6" t="inlineStr"/>
      <c r="H15" s="6" t="inlineStr">
        <is>
          <t>Class II — Product was manufactured and distributed without the benefit of an approved food establishment inspection and the required regulatory safety parameters could not be verified. (status: Completed; firm: Jesse Withrow)</t>
        </is>
      </c>
      <c r="I15" s="6" t="inlineStr">
        <is>
          <t>https://api.fda.gov/food/enforcement.json?search=recall_number:%22H-0902-2026%22</t>
        </is>
      </c>
      <c r="J15" s="5" t="inlineStr">
        <is>
          <t>中风险</t>
        </is>
      </c>
      <c r="K15" s="6" t="inlineStr">
        <is>
          <t>Class II</t>
        </is>
      </c>
      <c r="L15" s="6" t="inlineStr"/>
    </row>
    <row r="16">
      <c r="A16" s="5" t="n">
        <v>14</v>
      </c>
      <c r="B16" s="5" t="inlineStr">
        <is>
          <t>召回事件</t>
        </is>
      </c>
      <c r="C16" s="6" t="inlineStr"/>
      <c r="D16" s="6" t="inlineStr">
        <is>
          <t>Creative Compounds, LLC: Possible carbon steel foreign material (1-2mm)</t>
        </is>
      </c>
      <c r="E16" s="5" t="inlineStr">
        <is>
          <t>FDA (openFDA)</t>
        </is>
      </c>
      <c r="F16" s="5" t="inlineStr">
        <is>
          <t>2026/06/10</t>
        </is>
      </c>
      <c r="G16" s="6" t="inlineStr"/>
      <c r="H16" s="6" t="inlineStr">
        <is>
          <t>Class II — Possible carbon steel foreign material (1-2mm) (status: Ongoing; firm: Creative Compounds, LLC)</t>
        </is>
      </c>
      <c r="I16" s="6" t="inlineStr">
        <is>
          <t>https://api.fda.gov/food/enforcement.json?search=recall_number:%22H-0900-2026%22</t>
        </is>
      </c>
      <c r="J16" s="5" t="inlineStr">
        <is>
          <t>中风险</t>
        </is>
      </c>
      <c r="K16" s="6" t="inlineStr">
        <is>
          <t>Class II</t>
        </is>
      </c>
      <c r="L16" s="6" t="inlineStr"/>
    </row>
    <row r="17">
      <c r="A17" s="17" t="n">
        <v>15</v>
      </c>
      <c r="B17" s="17" t="inlineStr">
        <is>
          <t>召回事件</t>
        </is>
      </c>
      <c r="C17" s="18" t="inlineStr"/>
      <c r="D17" s="18" t="inlineStr">
        <is>
          <t>The Coffee Connexion Co., Inc: Product contains dry milk powder ingredient recalled by the supplier due to potential Salm</t>
        </is>
      </c>
      <c r="E17" s="17" t="inlineStr">
        <is>
          <t>FDA (openFDA)</t>
        </is>
      </c>
      <c r="F17" s="17" t="inlineStr">
        <is>
          <t>2026/06/10</t>
        </is>
      </c>
      <c r="G17" s="18" t="inlineStr"/>
      <c r="H17" s="18" t="inlineStr">
        <is>
          <t>Class I — Product contains dry milk powder ingredient recalled by the supplier due to potential Salmonella contamination (status: Ongoing; firm: The Coffee Connexion Co., Inc)</t>
        </is>
      </c>
      <c r="I17" s="18" t="inlineStr">
        <is>
          <t>https://api.fda.gov/food/enforcement.json?search=recall_number:%22H-0909-2026%22</t>
        </is>
      </c>
      <c r="J17" s="17" t="inlineStr">
        <is>
          <t>高风险</t>
        </is>
      </c>
      <c r="K17" s="18" t="inlineStr">
        <is>
          <t>Class I</t>
        </is>
      </c>
      <c r="L17" s="18" t="inlineStr"/>
    </row>
    <row r="18">
      <c r="A18" s="5" t="n">
        <v>16</v>
      </c>
      <c r="B18" s="5" t="inlineStr">
        <is>
          <t>召回事件</t>
        </is>
      </c>
      <c r="C18" s="6" t="inlineStr"/>
      <c r="D18" s="6" t="inlineStr">
        <is>
          <t>Straus Family Creamery: Potential contamination with foreign objects (metal pieces).</t>
        </is>
      </c>
      <c r="E18" s="5" t="inlineStr">
        <is>
          <t>FDA (openFDA)</t>
        </is>
      </c>
      <c r="F18" s="5" t="inlineStr">
        <is>
          <t>2026/06/10</t>
        </is>
      </c>
      <c r="G18" s="6" t="inlineStr"/>
      <c r="H18" s="6" t="inlineStr">
        <is>
          <t>Class II — Potential contamination with foreign objects (metal pieces). (status: Ongoing; firm: Straus Family Creamery)</t>
        </is>
      </c>
      <c r="I18" s="6" t="inlineStr">
        <is>
          <t>https://api.fda.gov/food/enforcement.json?search=recall_number:%22H-0894-2026%22</t>
        </is>
      </c>
      <c r="J18" s="5" t="inlineStr">
        <is>
          <t>中风险</t>
        </is>
      </c>
      <c r="K18" s="6" t="inlineStr">
        <is>
          <t>Class II</t>
        </is>
      </c>
      <c r="L18" s="6" t="inlineStr"/>
    </row>
    <row r="19">
      <c r="A19" s="17" t="n">
        <v>17</v>
      </c>
      <c r="B19" s="17" t="inlineStr">
        <is>
          <t>召回事件</t>
        </is>
      </c>
      <c r="C19" s="18" t="inlineStr"/>
      <c r="D19" s="18" t="inlineStr">
        <is>
          <t>JCB Flavors, LLC: Products may be potentially contaminated with Salmonella.</t>
        </is>
      </c>
      <c r="E19" s="17" t="inlineStr">
        <is>
          <t>FDA (openFDA)</t>
        </is>
      </c>
      <c r="F19" s="17" t="inlineStr">
        <is>
          <t>2026/06/10</t>
        </is>
      </c>
      <c r="G19" s="18" t="inlineStr"/>
      <c r="H19" s="18" t="inlineStr">
        <is>
          <t>Class I — Products may be potentially contaminated with Salmonella. (status: Ongoing; firm: JCB Flavors, LLC)</t>
        </is>
      </c>
      <c r="I19" s="18" t="inlineStr">
        <is>
          <t>https://api.fda.gov/food/enforcement.json?search=recall_number:%22H-0889-2026%22</t>
        </is>
      </c>
      <c r="J19" s="17" t="inlineStr">
        <is>
          <t>高风险</t>
        </is>
      </c>
      <c r="K19" s="18" t="inlineStr">
        <is>
          <t>Class I</t>
        </is>
      </c>
      <c r="L19" s="18" t="inlineStr"/>
    </row>
    <row r="20">
      <c r="A20" s="5" t="n">
        <v>18</v>
      </c>
      <c r="B20" s="5" t="inlineStr">
        <is>
          <t>召回事件</t>
        </is>
      </c>
      <c r="C20" s="6" t="inlineStr"/>
      <c r="D20" s="6" t="inlineStr">
        <is>
          <t>Straus Family Creamery: Potential contamination with foreign objects (metal pieces).</t>
        </is>
      </c>
      <c r="E20" s="5" t="inlineStr">
        <is>
          <t>FDA (openFDA)</t>
        </is>
      </c>
      <c r="F20" s="5" t="inlineStr">
        <is>
          <t>2026/06/10</t>
        </is>
      </c>
      <c r="G20" s="6" t="inlineStr"/>
      <c r="H20" s="6" t="inlineStr">
        <is>
          <t>Class II — Potential contamination with foreign objects (metal pieces). (status: Ongoing; firm: Straus Family Creamery)</t>
        </is>
      </c>
      <c r="I20" s="6" t="inlineStr">
        <is>
          <t>https://api.fda.gov/food/enforcement.json?search=recall_number:%22H-0893-2026%22</t>
        </is>
      </c>
      <c r="J20" s="5" t="inlineStr">
        <is>
          <t>中风险</t>
        </is>
      </c>
      <c r="K20" s="6" t="inlineStr">
        <is>
          <t>Class II</t>
        </is>
      </c>
      <c r="L20" s="6" t="inlineStr"/>
    </row>
    <row r="21">
      <c r="A21" s="17" t="n">
        <v>19</v>
      </c>
      <c r="B21" s="17" t="inlineStr">
        <is>
          <t>召回事件</t>
        </is>
      </c>
      <c r="C21" s="18" t="inlineStr"/>
      <c r="D21" s="18" t="inlineStr">
        <is>
          <t>JCB Flavors, LLC: Products may be potentially contaminated with Salmonella.</t>
        </is>
      </c>
      <c r="E21" s="17" t="inlineStr">
        <is>
          <t>FDA (openFDA)</t>
        </is>
      </c>
      <c r="F21" s="17" t="inlineStr">
        <is>
          <t>2026/06/10</t>
        </is>
      </c>
      <c r="G21" s="18" t="inlineStr"/>
      <c r="H21" s="18" t="inlineStr">
        <is>
          <t>Class I — Products may be potentially contaminated with Salmonella. (status: Ongoing; firm: JCB Flavors, LLC)</t>
        </is>
      </c>
      <c r="I21" s="18" t="inlineStr">
        <is>
          <t>https://api.fda.gov/food/enforcement.json?search=recall_number:%22H-0881-2026%22</t>
        </is>
      </c>
      <c r="J21" s="17" t="inlineStr">
        <is>
          <t>高风险</t>
        </is>
      </c>
      <c r="K21" s="18" t="inlineStr">
        <is>
          <t>Class I</t>
        </is>
      </c>
      <c r="L21" s="18" t="inlineStr"/>
    </row>
    <row r="22">
      <c r="A22" s="17" t="n">
        <v>20</v>
      </c>
      <c r="B22" s="17" t="inlineStr">
        <is>
          <t>召回事件</t>
        </is>
      </c>
      <c r="C22" s="18" t="inlineStr"/>
      <c r="D22" s="18" t="inlineStr">
        <is>
          <t>SECOND NATURE BRAND: The product may contain undeclared allergens (cashews, pistachios), and dried cherries.</t>
        </is>
      </c>
      <c r="E22" s="17" t="inlineStr">
        <is>
          <t>FDA (openFDA)</t>
        </is>
      </c>
      <c r="F22" s="17" t="inlineStr">
        <is>
          <t>2026/06/10</t>
        </is>
      </c>
      <c r="G22" s="18" t="inlineStr"/>
      <c r="H22" s="18" t="inlineStr">
        <is>
          <t>Class II — The product may contain undeclared allergens (cashews, pistachios), and dried cherries. (status: Ongoing; firm: SECOND NATURE BRAND)</t>
        </is>
      </c>
      <c r="I22" s="18" t="inlineStr">
        <is>
          <t>https://api.fda.gov/food/enforcement.json?search=recall_number:%22H-0905-2026%22</t>
        </is>
      </c>
      <c r="J22" s="17" t="inlineStr">
        <is>
          <t>高风险</t>
        </is>
      </c>
      <c r="K22" s="18" t="inlineStr">
        <is>
          <t>Class II</t>
        </is>
      </c>
      <c r="L22" s="18" t="inlineStr"/>
    </row>
    <row r="23">
      <c r="A23" s="17" t="n">
        <v>21</v>
      </c>
      <c r="B23" s="17" t="inlineStr">
        <is>
          <t>召回事件</t>
        </is>
      </c>
      <c r="C23" s="18" t="inlineStr"/>
      <c r="D23" s="18" t="inlineStr">
        <is>
          <t>JCB Flavors, LLC: Products may be potentially contaminated with Salmonella.</t>
        </is>
      </c>
      <c r="E23" s="17" t="inlineStr">
        <is>
          <t>FDA (openFDA)</t>
        </is>
      </c>
      <c r="F23" s="17" t="inlineStr">
        <is>
          <t>2026/06/10</t>
        </is>
      </c>
      <c r="G23" s="18" t="inlineStr"/>
      <c r="H23" s="18" t="inlineStr">
        <is>
          <t>Class I — Products may be potentially contaminated with Salmonella. (status: Ongoing; firm: JCB Flavors, LLC)</t>
        </is>
      </c>
      <c r="I23" s="18" t="inlineStr">
        <is>
          <t>https://api.fda.gov/food/enforcement.json?search=recall_number:%22H-0882-2026%22</t>
        </is>
      </c>
      <c r="J23" s="17" t="inlineStr">
        <is>
          <t>高风险</t>
        </is>
      </c>
      <c r="K23" s="18" t="inlineStr">
        <is>
          <t>Class I</t>
        </is>
      </c>
      <c r="L23" s="18" t="inlineStr"/>
    </row>
    <row r="24">
      <c r="A24" s="17" t="n">
        <v>22</v>
      </c>
      <c r="B24" s="17" t="inlineStr">
        <is>
          <t>召回事件</t>
        </is>
      </c>
      <c r="C24" s="18" t="inlineStr"/>
      <c r="D24" s="18" t="inlineStr">
        <is>
          <t>JCB Flavors, LLC: Products may be potentially contaminated with Salmonella.</t>
        </is>
      </c>
      <c r="E24" s="17" t="inlineStr">
        <is>
          <t>FDA (openFDA)</t>
        </is>
      </c>
      <c r="F24" s="17" t="inlineStr">
        <is>
          <t>2026/06/10</t>
        </is>
      </c>
      <c r="G24" s="18" t="inlineStr"/>
      <c r="H24" s="18" t="inlineStr">
        <is>
          <t>Class I — Products may be potentially contaminated with Salmonella. (status: Ongoing; firm: JCB Flavors, LLC)</t>
        </is>
      </c>
      <c r="I24" s="18" t="inlineStr">
        <is>
          <t>https://api.fda.gov/food/enforcement.json?search=recall_number:%22H-0885-2026%22</t>
        </is>
      </c>
      <c r="J24" s="17" t="inlineStr">
        <is>
          <t>高风险</t>
        </is>
      </c>
      <c r="K24" s="18" t="inlineStr">
        <is>
          <t>Class I</t>
        </is>
      </c>
      <c r="L24" s="18" t="inlineStr"/>
    </row>
    <row r="25">
      <c r="A25" s="5" t="n">
        <v>23</v>
      </c>
      <c r="B25" s="5" t="inlineStr">
        <is>
          <t>召回事件</t>
        </is>
      </c>
      <c r="C25" s="6" t="inlineStr"/>
      <c r="D25" s="6" t="inlineStr">
        <is>
          <t>Straus Family Creamery: Potential contamination with foreign objects (metal pieces).</t>
        </is>
      </c>
      <c r="E25" s="5" t="inlineStr">
        <is>
          <t>FDA (openFDA)</t>
        </is>
      </c>
      <c r="F25" s="5" t="inlineStr">
        <is>
          <t>2026/06/10</t>
        </is>
      </c>
      <c r="G25" s="6" t="inlineStr"/>
      <c r="H25" s="6" t="inlineStr">
        <is>
          <t>Class II — Potential contamination with foreign objects (metal pieces). (status: Ongoing; firm: Straus Family Creamery)</t>
        </is>
      </c>
      <c r="I25" s="6" t="inlineStr">
        <is>
          <t>https://api.fda.gov/food/enforcement.json?search=recall_number:%22H-0896-2026%22</t>
        </is>
      </c>
      <c r="J25" s="5" t="inlineStr">
        <is>
          <t>中风险</t>
        </is>
      </c>
      <c r="K25" s="6" t="inlineStr">
        <is>
          <t>Class II</t>
        </is>
      </c>
      <c r="L25" s="6" t="inlineStr"/>
    </row>
    <row r="26">
      <c r="A26" s="17" t="n">
        <v>24</v>
      </c>
      <c r="B26" s="17" t="inlineStr">
        <is>
          <t>召回事件</t>
        </is>
      </c>
      <c r="C26" s="18" t="inlineStr"/>
      <c r="D26" s="18" t="inlineStr">
        <is>
          <t>JCB Flavors, LLC: Products may be potentially contaminated with Salmonella.</t>
        </is>
      </c>
      <c r="E26" s="17" t="inlineStr">
        <is>
          <t>FDA (openFDA)</t>
        </is>
      </c>
      <c r="F26" s="17" t="inlineStr">
        <is>
          <t>2026/06/10</t>
        </is>
      </c>
      <c r="G26" s="18" t="inlineStr"/>
      <c r="H26" s="18" t="inlineStr">
        <is>
          <t>Class I — Products may be potentially contaminated with Salmonella. (status: Ongoing; firm: JCB Flavors, LLC)</t>
        </is>
      </c>
      <c r="I26" s="18" t="inlineStr">
        <is>
          <t>https://api.fda.gov/food/enforcement.json?search=recall_number:%22H-0886-2026%22</t>
        </is>
      </c>
      <c r="J26" s="17" t="inlineStr">
        <is>
          <t>高风险</t>
        </is>
      </c>
      <c r="K26" s="18" t="inlineStr">
        <is>
          <t>Class I</t>
        </is>
      </c>
      <c r="L26" s="18" t="inlineStr"/>
    </row>
    <row r="27">
      <c r="A27" s="17" t="n">
        <v>25</v>
      </c>
      <c r="B27" s="17" t="inlineStr">
        <is>
          <t>召回事件</t>
        </is>
      </c>
      <c r="C27" s="18" t="inlineStr"/>
      <c r="D27" s="18" t="inlineStr">
        <is>
          <t>The Coffee Connexion Co., Inc: Product contains dry milk powder ingredient recalled by the supplier due to potential Salm</t>
        </is>
      </c>
      <c r="E27" s="17" t="inlineStr">
        <is>
          <t>FDA (openFDA)</t>
        </is>
      </c>
      <c r="F27" s="17" t="inlineStr">
        <is>
          <t>2026/06/10</t>
        </is>
      </c>
      <c r="G27" s="18" t="inlineStr"/>
      <c r="H27" s="18" t="inlineStr">
        <is>
          <t>Class I — Product contains dry milk powder ingredient recalled by the supplier due to potential Salmonella contamination (status: Ongoing; firm: The Coffee Connexion Co., Inc)</t>
        </is>
      </c>
      <c r="I27" s="18" t="inlineStr">
        <is>
          <t>https://api.fda.gov/food/enforcement.json?search=recall_number:%22H-0910-2026%22</t>
        </is>
      </c>
      <c r="J27" s="17" t="inlineStr">
        <is>
          <t>高风险</t>
        </is>
      </c>
      <c r="K27" s="18" t="inlineStr">
        <is>
          <t>Class I</t>
        </is>
      </c>
      <c r="L27" s="18" t="inlineStr"/>
    </row>
    <row r="28">
      <c r="A28" s="5" t="n">
        <v>26</v>
      </c>
      <c r="B28" s="5" t="inlineStr">
        <is>
          <t>召回事件</t>
        </is>
      </c>
      <c r="C28" s="6" t="inlineStr"/>
      <c r="D28" s="6" t="inlineStr">
        <is>
          <t>Jesse Withrow: Product was manufactured and distributed without the benefit of an approved food establish</t>
        </is>
      </c>
      <c r="E28" s="5" t="inlineStr">
        <is>
          <t>FDA (openFDA)</t>
        </is>
      </c>
      <c r="F28" s="5" t="inlineStr">
        <is>
          <t>2026/06/10</t>
        </is>
      </c>
      <c r="G28" s="6" t="inlineStr"/>
      <c r="H28" s="6" t="inlineStr">
        <is>
          <t>Class II — Product was manufactured and distributed without the benefit of an approved food establishment inspection and the required regulatory safety parameters could not be verified. (status: Completed; firm: Jesse Withrow)</t>
        </is>
      </c>
      <c r="I28" s="6" t="inlineStr">
        <is>
          <t>https://api.fda.gov/food/enforcement.json?search=recall_number:%22H-0901-2026%22</t>
        </is>
      </c>
      <c r="J28" s="5" t="inlineStr">
        <is>
          <t>中风险</t>
        </is>
      </c>
      <c r="K28" s="6" t="inlineStr">
        <is>
          <t>Class II</t>
        </is>
      </c>
      <c r="L28" s="6" t="inlineStr"/>
    </row>
    <row r="29">
      <c r="A29" s="17" t="n">
        <v>27</v>
      </c>
      <c r="B29" s="17" t="inlineStr">
        <is>
          <t>召回事件</t>
        </is>
      </c>
      <c r="C29" s="18" t="inlineStr"/>
      <c r="D29" s="18" t="inlineStr">
        <is>
          <t>Hometown Food Company: Undeclared egg</t>
        </is>
      </c>
      <c r="E29" s="17" t="inlineStr">
        <is>
          <t>FDA (openFDA)</t>
        </is>
      </c>
      <c r="F29" s="17" t="inlineStr">
        <is>
          <t>2026/06/10</t>
        </is>
      </c>
      <c r="G29" s="18" t="inlineStr"/>
      <c r="H29" s="18" t="inlineStr">
        <is>
          <t>Class I — Undeclared egg (status: Ongoing; firm: Hometown Food Company)</t>
        </is>
      </c>
      <c r="I29" s="18" t="inlineStr">
        <is>
          <t>https://api.fda.gov/food/enforcement.json?search=recall_number:%22H-0903-2026%22</t>
        </is>
      </c>
      <c r="J29" s="17" t="inlineStr">
        <is>
          <t>高风险</t>
        </is>
      </c>
      <c r="K29" s="18" t="inlineStr">
        <is>
          <t>Class I</t>
        </is>
      </c>
      <c r="L29" s="18" t="inlineStr"/>
    </row>
    <row r="30">
      <c r="A30" s="17" t="n">
        <v>28</v>
      </c>
      <c r="B30" s="17" t="inlineStr">
        <is>
          <t>召回事件</t>
        </is>
      </c>
      <c r="C30" s="18" t="inlineStr"/>
      <c r="D30" s="18" t="inlineStr">
        <is>
          <t>JCB Flavors, LLC: Products may be potentially contaminated with Salmonella.</t>
        </is>
      </c>
      <c r="E30" s="17" t="inlineStr">
        <is>
          <t>FDA (openFDA)</t>
        </is>
      </c>
      <c r="F30" s="17" t="inlineStr">
        <is>
          <t>2026/06/10</t>
        </is>
      </c>
      <c r="G30" s="18" t="inlineStr"/>
      <c r="H30" s="18" t="inlineStr">
        <is>
          <t>Class I — Products may be potentially contaminated with Salmonella. (status: Ongoing; firm: JCB Flavors, LLC)</t>
        </is>
      </c>
      <c r="I30" s="18" t="inlineStr">
        <is>
          <t>https://api.fda.gov/food/enforcement.json?search=recall_number:%22H-0883-2026%22</t>
        </is>
      </c>
      <c r="J30" s="17" t="inlineStr">
        <is>
          <t>高风险</t>
        </is>
      </c>
      <c r="K30" s="18" t="inlineStr">
        <is>
          <t>Class I</t>
        </is>
      </c>
      <c r="L30" s="18" t="inlineStr"/>
    </row>
    <row r="31">
      <c r="A31" s="17" t="n">
        <v>29</v>
      </c>
      <c r="B31" s="17" t="inlineStr">
        <is>
          <t>召回事件</t>
        </is>
      </c>
      <c r="C31" s="18" t="inlineStr"/>
      <c r="D31" s="18" t="inlineStr">
        <is>
          <t>The Brownie Baker Inc.: Undeclared walnuts</t>
        </is>
      </c>
      <c r="E31" s="17" t="inlineStr">
        <is>
          <t>FDA (openFDA)</t>
        </is>
      </c>
      <c r="F31" s="17" t="inlineStr">
        <is>
          <t>2026/06/10</t>
        </is>
      </c>
      <c r="G31" s="18" t="inlineStr"/>
      <c r="H31" s="18" t="inlineStr">
        <is>
          <t>Class II — Undeclared walnuts (status: Ongoing; firm: The Brownie Baker Inc.)</t>
        </is>
      </c>
      <c r="I31" s="18" t="inlineStr">
        <is>
          <t>https://api.fda.gov/food/enforcement.json?search=recall_number:%22H-0859-2026%22</t>
        </is>
      </c>
      <c r="J31" s="17" t="inlineStr">
        <is>
          <t>高风险</t>
        </is>
      </c>
      <c r="K31" s="18" t="inlineStr">
        <is>
          <t>Class II</t>
        </is>
      </c>
      <c r="L31" s="18" t="inlineStr"/>
    </row>
    <row r="32">
      <c r="A32" s="17" t="n">
        <v>30</v>
      </c>
      <c r="B32" s="17" t="inlineStr">
        <is>
          <t>召回事件</t>
        </is>
      </c>
      <c r="C32" s="18" t="inlineStr"/>
      <c r="D32" s="18" t="inlineStr">
        <is>
          <t>The a2 Milk Company: Possible contamination with Cereulide toxin.</t>
        </is>
      </c>
      <c r="E32" s="17" t="inlineStr">
        <is>
          <t>FDA (openFDA)</t>
        </is>
      </c>
      <c r="F32" s="17" t="inlineStr">
        <is>
          <t>2026/06/10</t>
        </is>
      </c>
      <c r="G32" s="18" t="inlineStr"/>
      <c r="H32" s="18" t="inlineStr">
        <is>
          <t>Class I — Possible contamination with Cereulide toxin. (status: Ongoing; firm: The a2 Milk Company)</t>
        </is>
      </c>
      <c r="I32" s="18" t="inlineStr">
        <is>
          <t>https://api.fda.gov/food/enforcement.json?search=recall_number:%22H-0891-2026%22</t>
        </is>
      </c>
      <c r="J32" s="17" t="inlineStr">
        <is>
          <t>高风险</t>
        </is>
      </c>
      <c r="K32" s="18" t="inlineStr">
        <is>
          <t>Class I</t>
        </is>
      </c>
      <c r="L32" s="18" t="inlineStr"/>
    </row>
    <row r="33">
      <c r="A33" s="17" t="n">
        <v>31</v>
      </c>
      <c r="B33" s="17" t="inlineStr">
        <is>
          <t>召回事件</t>
        </is>
      </c>
      <c r="C33" s="18" t="inlineStr"/>
      <c r="D33" s="18" t="inlineStr">
        <is>
          <t>Wilco Peanut Co: Undeclared Tree Nut Allergen</t>
        </is>
      </c>
      <c r="E33" s="17" t="inlineStr">
        <is>
          <t>FDA (openFDA)</t>
        </is>
      </c>
      <c r="F33" s="17" t="inlineStr">
        <is>
          <t>2026/06/10</t>
        </is>
      </c>
      <c r="G33" s="18" t="inlineStr"/>
      <c r="H33" s="18" t="inlineStr">
        <is>
          <t>Class I — Undeclared Tree Nut Allergen (status: Ongoing; firm: Wilco Peanut Co)</t>
        </is>
      </c>
      <c r="I33" s="18" t="inlineStr">
        <is>
          <t>https://api.fda.gov/food/enforcement.json?search=recall_number:%22H-0906-2026%22</t>
        </is>
      </c>
      <c r="J33" s="17" t="inlineStr">
        <is>
          <t>高风险</t>
        </is>
      </c>
      <c r="K33" s="18" t="inlineStr">
        <is>
          <t>Class I</t>
        </is>
      </c>
      <c r="L33" s="18" t="inlineStr"/>
    </row>
    <row r="34">
      <c r="A34" s="17" t="n">
        <v>32</v>
      </c>
      <c r="B34" s="17" t="inlineStr">
        <is>
          <t>召回事件</t>
        </is>
      </c>
      <c r="C34" s="18" t="inlineStr"/>
      <c r="D34" s="18" t="inlineStr">
        <is>
          <t>Legacy Bakehouse LLC: Products were made with recalled California Dairies milk powder due to Salmonella.</t>
        </is>
      </c>
      <c r="E34" s="17" t="inlineStr">
        <is>
          <t>FDA (openFDA)</t>
        </is>
      </c>
      <c r="F34" s="17" t="inlineStr">
        <is>
          <t>2026/06/03</t>
        </is>
      </c>
      <c r="G34" s="18" t="inlineStr"/>
      <c r="H34" s="18" t="inlineStr">
        <is>
          <t>Class I — Products were made with recalled California Dairies milk powder due to Salmonella. (status: Ongoing; firm: Legacy Bakehouse LLC)</t>
        </is>
      </c>
      <c r="I34" s="18" t="inlineStr">
        <is>
          <t>https://api.fda.gov/food/enforcement.json?search=recall_number:%22H-0850-2026%22</t>
        </is>
      </c>
      <c r="J34" s="17" t="inlineStr">
        <is>
          <t>高风险</t>
        </is>
      </c>
      <c r="K34" s="18" t="inlineStr">
        <is>
          <t>Class I</t>
        </is>
      </c>
      <c r="L34" s="18" t="inlineStr"/>
    </row>
    <row r="35">
      <c r="A35" s="17" t="n">
        <v>33</v>
      </c>
      <c r="B35" s="17" t="inlineStr">
        <is>
          <t>召回事件</t>
        </is>
      </c>
      <c r="C35" s="18" t="inlineStr"/>
      <c r="D35" s="18" t="inlineStr">
        <is>
          <t>Wawa Beverage Company: Undeclared Milk Allergen,</t>
        </is>
      </c>
      <c r="E35" s="17" t="inlineStr">
        <is>
          <t>FDA (openFDA)</t>
        </is>
      </c>
      <c r="F35" s="17" t="inlineStr">
        <is>
          <t>2026/06/03</t>
        </is>
      </c>
      <c r="G35" s="18" t="inlineStr"/>
      <c r="H35" s="18" t="inlineStr">
        <is>
          <t>Class I — Undeclared Milk Allergen, (status: Ongoing; firm: Wawa Beverage Company)</t>
        </is>
      </c>
      <c r="I35" s="18" t="inlineStr">
        <is>
          <t>https://api.fda.gov/food/enforcement.json?search=recall_number:%22H-0856-2026%22</t>
        </is>
      </c>
      <c r="J35" s="17" t="inlineStr">
        <is>
          <t>高风险</t>
        </is>
      </c>
      <c r="K35" s="18" t="inlineStr">
        <is>
          <t>Class I</t>
        </is>
      </c>
      <c r="L35" s="18" t="inlineStr"/>
    </row>
    <row r="36">
      <c r="A36" s="17" t="n">
        <v>34</v>
      </c>
      <c r="B36" s="17" t="inlineStr">
        <is>
          <t>召回事件</t>
        </is>
      </c>
      <c r="C36" s="18" t="inlineStr"/>
      <c r="D36" s="18" t="inlineStr">
        <is>
          <t>Wawa Beverage Company: Undeclared Milk Allergen,</t>
        </is>
      </c>
      <c r="E36" s="17" t="inlineStr">
        <is>
          <t>FDA (openFDA)</t>
        </is>
      </c>
      <c r="F36" s="17" t="inlineStr">
        <is>
          <t>2026/06/03</t>
        </is>
      </c>
      <c r="G36" s="18" t="inlineStr"/>
      <c r="H36" s="18" t="inlineStr">
        <is>
          <t>Class I — Undeclared Milk Allergen, (status: Ongoing; firm: Wawa Beverage Company)</t>
        </is>
      </c>
      <c r="I36" s="18" t="inlineStr">
        <is>
          <t>https://api.fda.gov/food/enforcement.json?search=recall_number:%22H-0857-2026%22</t>
        </is>
      </c>
      <c r="J36" s="17" t="inlineStr">
        <is>
          <t>高风险</t>
        </is>
      </c>
      <c r="K36" s="18" t="inlineStr">
        <is>
          <t>Class I</t>
        </is>
      </c>
      <c r="L36" s="18" t="inlineStr"/>
    </row>
    <row r="37">
      <c r="A37" s="17" t="n">
        <v>35</v>
      </c>
      <c r="B37" s="17" t="inlineStr">
        <is>
          <t>召回事件</t>
        </is>
      </c>
      <c r="C37" s="18" t="inlineStr"/>
      <c r="D37" s="18" t="inlineStr">
        <is>
          <t>Honeyville, Inc: Firm received and used potentially contaminated (Salmonella) ingredient to manufacture var</t>
        </is>
      </c>
      <c r="E37" s="17" t="inlineStr">
        <is>
          <t>FDA (openFDA)</t>
        </is>
      </c>
      <c r="F37" s="17" t="inlineStr">
        <is>
          <t>2026/06/03</t>
        </is>
      </c>
      <c r="G37" s="18" t="inlineStr"/>
      <c r="H37" s="18" t="inlineStr">
        <is>
          <t>Class I — Firm received and used potentially contaminated (Salmonella) ingredient to manufacture various products. (status: Ongoing; firm: Honeyville, Inc)</t>
        </is>
      </c>
      <c r="I37" s="18" t="inlineStr">
        <is>
          <t>https://api.fda.gov/food/enforcement.json?search=recall_number:%22H-0849-2026%22</t>
        </is>
      </c>
      <c r="J37" s="17" t="inlineStr">
        <is>
          <t>高风险</t>
        </is>
      </c>
      <c r="K37" s="18" t="inlineStr">
        <is>
          <t>Class I</t>
        </is>
      </c>
      <c r="L37" s="18" t="inlineStr"/>
    </row>
    <row r="38">
      <c r="A38" s="17" t="n">
        <v>36</v>
      </c>
      <c r="B38" s="17" t="inlineStr">
        <is>
          <t>召回事件</t>
        </is>
      </c>
      <c r="C38" s="18" t="inlineStr"/>
      <c r="D38" s="18" t="inlineStr">
        <is>
          <t>Legacy Bakehouse LLC: Products were made with recalled California Dairies milk powder due to Salmonella.</t>
        </is>
      </c>
      <c r="E38" s="17" t="inlineStr">
        <is>
          <t>FDA (openFDA)</t>
        </is>
      </c>
      <c r="F38" s="17" t="inlineStr">
        <is>
          <t>2026/06/03</t>
        </is>
      </c>
      <c r="G38" s="18" t="inlineStr"/>
      <c r="H38" s="18" t="inlineStr">
        <is>
          <t>Class I — Products were made with recalled California Dairies milk powder due to Salmonella. (status: Ongoing; firm: Legacy Bakehouse LLC)</t>
        </is>
      </c>
      <c r="I38" s="18" t="inlineStr">
        <is>
          <t>https://api.fda.gov/food/enforcement.json?search=recall_number:%22H-0852-2026%22</t>
        </is>
      </c>
      <c r="J38" s="17" t="inlineStr">
        <is>
          <t>高风险</t>
        </is>
      </c>
      <c r="K38" s="18" t="inlineStr">
        <is>
          <t>Class I</t>
        </is>
      </c>
      <c r="L38" s="18" t="inlineStr"/>
    </row>
    <row r="39">
      <c r="A39" s="17" t="n">
        <v>37</v>
      </c>
      <c r="B39" s="17" t="inlineStr">
        <is>
          <t>召回事件</t>
        </is>
      </c>
      <c r="C39" s="18" t="inlineStr"/>
      <c r="D39" s="18" t="inlineStr">
        <is>
          <t>Legacy Bakehouse LLC: Products were made with recalled California Dairies milk powder due to Salmonella.</t>
        </is>
      </c>
      <c r="E39" s="17" t="inlineStr">
        <is>
          <t>FDA (openFDA)</t>
        </is>
      </c>
      <c r="F39" s="17" t="inlineStr">
        <is>
          <t>2026/06/03</t>
        </is>
      </c>
      <c r="G39" s="18" t="inlineStr"/>
      <c r="H39" s="18" t="inlineStr">
        <is>
          <t>Class I — Products were made with recalled California Dairies milk powder due to Salmonella. (status: Ongoing; firm: Legacy Bakehouse LLC)</t>
        </is>
      </c>
      <c r="I39" s="18" t="inlineStr">
        <is>
          <t>https://api.fda.gov/food/enforcement.json?search=recall_number:%22H-0851-2026%22</t>
        </is>
      </c>
      <c r="J39" s="17" t="inlineStr">
        <is>
          <t>高风险</t>
        </is>
      </c>
      <c r="K39" s="18" t="inlineStr">
        <is>
          <t>Class I</t>
        </is>
      </c>
      <c r="L39" s="18" t="inlineStr"/>
    </row>
    <row r="40">
      <c r="A40" s="17" t="n">
        <v>38</v>
      </c>
      <c r="B40" s="17" t="inlineStr">
        <is>
          <t>召回事件</t>
        </is>
      </c>
      <c r="C40" s="18" t="inlineStr"/>
      <c r="D40" s="18" t="inlineStr">
        <is>
          <t>Wawa Beverage Company: Undeclared Milk Allergen,</t>
        </is>
      </c>
      <c r="E40" s="17" t="inlineStr">
        <is>
          <t>FDA (openFDA)</t>
        </is>
      </c>
      <c r="F40" s="17" t="inlineStr">
        <is>
          <t>2026/06/03</t>
        </is>
      </c>
      <c r="G40" s="18" t="inlineStr"/>
      <c r="H40" s="18" t="inlineStr">
        <is>
          <t>Class I — Undeclared Milk Allergen, (status: Ongoing; firm: Wawa Beverage Company)</t>
        </is>
      </c>
      <c r="I40" s="18" t="inlineStr">
        <is>
          <t>https://api.fda.gov/food/enforcement.json?search=recall_number:%22H-0855-2026%22</t>
        </is>
      </c>
      <c r="J40" s="17" t="inlineStr">
        <is>
          <t>高风险</t>
        </is>
      </c>
      <c r="K40" s="18" t="inlineStr">
        <is>
          <t>Class I</t>
        </is>
      </c>
      <c r="L40" s="18" t="inlineStr"/>
    </row>
    <row r="41">
      <c r="A41" s="17" t="n">
        <v>39</v>
      </c>
      <c r="B41" s="17" t="inlineStr">
        <is>
          <t>召回事件</t>
        </is>
      </c>
      <c r="C41" s="18" t="inlineStr"/>
      <c r="D41" s="18" t="inlineStr">
        <is>
          <t>Wawa Beverage Company: Undeclared Milk Allergen,</t>
        </is>
      </c>
      <c r="E41" s="17" t="inlineStr">
        <is>
          <t>FDA (openFDA)</t>
        </is>
      </c>
      <c r="F41" s="17" t="inlineStr">
        <is>
          <t>2026/06/03</t>
        </is>
      </c>
      <c r="G41" s="18" t="inlineStr"/>
      <c r="H41" s="18" t="inlineStr">
        <is>
          <t>Class I — Undeclared Milk Allergen, (status: Ongoing; firm: Wawa Beverage Company)</t>
        </is>
      </c>
      <c r="I41" s="18" t="inlineStr">
        <is>
          <t>https://api.fda.gov/food/enforcement.json?search=recall_number:%22H-0858-2026%22</t>
        </is>
      </c>
      <c r="J41" s="17" t="inlineStr">
        <is>
          <t>高风险</t>
        </is>
      </c>
      <c r="K41" s="18" t="inlineStr">
        <is>
          <t>Class I</t>
        </is>
      </c>
      <c r="L41" s="18" t="inlineStr"/>
    </row>
    <row r="42">
      <c r="A42" s="17" t="n">
        <v>40</v>
      </c>
      <c r="B42" s="17" t="inlineStr">
        <is>
          <t>召回事件</t>
        </is>
      </c>
      <c r="C42" s="18" t="inlineStr"/>
      <c r="D42" s="18" t="inlineStr">
        <is>
          <t>Fly By Jing Inc.: Possible cross-contamination resulting in undeclared allergen ingredient (Peanut)</t>
        </is>
      </c>
      <c r="E42" s="17" t="inlineStr">
        <is>
          <t>FDA (openFDA)</t>
        </is>
      </c>
      <c r="F42" s="17" t="inlineStr">
        <is>
          <t>2026/06/03</t>
        </is>
      </c>
      <c r="G42" s="18" t="inlineStr"/>
      <c r="H42" s="18" t="inlineStr">
        <is>
          <t>Class II — Possible cross-contamination resulting in undeclared allergen ingredient (Peanut) (status: Ongoing; firm: Fly By Jing Inc.)</t>
        </is>
      </c>
      <c r="I42" s="18" t="inlineStr">
        <is>
          <t>https://api.fda.gov/food/enforcement.json?search=recall_number:%22H-0854-2026%22</t>
        </is>
      </c>
      <c r="J42" s="17" t="inlineStr">
        <is>
          <t>高风险</t>
        </is>
      </c>
      <c r="K42" s="18" t="inlineStr">
        <is>
          <t>Class II</t>
        </is>
      </c>
      <c r="L42" s="18" t="inlineStr"/>
    </row>
    <row r="43">
      <c r="A43" s="17" t="n">
        <v>41</v>
      </c>
      <c r="B43" s="17" t="inlineStr">
        <is>
          <t>召回事件</t>
        </is>
      </c>
      <c r="C43" s="18" t="inlineStr"/>
      <c r="D43" s="18" t="inlineStr">
        <is>
          <t>PS Seasoning &amp; Spices, Inc.: Product was made with milk powder recalled by the supplier due to Salmonella contamination</t>
        </is>
      </c>
      <c r="E43" s="17" t="inlineStr">
        <is>
          <t>FDA (openFDA)</t>
        </is>
      </c>
      <c r="F43" s="17" t="inlineStr">
        <is>
          <t>2026/05/27</t>
        </is>
      </c>
      <c r="G43" s="18" t="inlineStr"/>
      <c r="H43" s="18" t="inlineStr">
        <is>
          <t>Class I — Product was made with milk powder recalled by the supplier due to Salmonella contamination. (status: Ongoing; firm: PS Seasoning &amp; Spices, Inc.)</t>
        </is>
      </c>
      <c r="I43" s="18" t="inlineStr">
        <is>
          <t>https://api.fda.gov/food/enforcement.json?search=recall_number:%22H-0814-2026%22</t>
        </is>
      </c>
      <c r="J43" s="17" t="inlineStr">
        <is>
          <t>高风险</t>
        </is>
      </c>
      <c r="K43" s="18" t="inlineStr">
        <is>
          <t>Class I</t>
        </is>
      </c>
      <c r="L43" s="18" t="inlineStr"/>
    </row>
    <row r="44">
      <c r="A44" s="17" t="n">
        <v>42</v>
      </c>
      <c r="B44" s="17" t="inlineStr">
        <is>
          <t>召回事件</t>
        </is>
      </c>
      <c r="C44" s="18" t="inlineStr"/>
      <c r="D44" s="18" t="inlineStr">
        <is>
          <t>Ghirardelli Chocolate Company: Potential contamination with Salmonella.</t>
        </is>
      </c>
      <c r="E44" s="17" t="inlineStr">
        <is>
          <t>FDA (openFDA)</t>
        </is>
      </c>
      <c r="F44" s="17" t="inlineStr">
        <is>
          <t>2026/05/27</t>
        </is>
      </c>
      <c r="G44" s="18" t="inlineStr"/>
      <c r="H44" s="18" t="inlineStr">
        <is>
          <t>Class I — Potential contamination with Salmonella. (status: Ongoing; firm: Ghirardelli Chocolate Company)</t>
        </is>
      </c>
      <c r="I44" s="18" t="inlineStr">
        <is>
          <t>https://api.fda.gov/food/enforcement.json?search=recall_number:%22H-0844-2026%22</t>
        </is>
      </c>
      <c r="J44" s="17" t="inlineStr">
        <is>
          <t>高风险</t>
        </is>
      </c>
      <c r="K44" s="18" t="inlineStr">
        <is>
          <t>Class I</t>
        </is>
      </c>
      <c r="L44" s="18" t="inlineStr"/>
    </row>
    <row r="45">
      <c r="A45" s="17" t="n">
        <v>43</v>
      </c>
      <c r="B45" s="17" t="inlineStr">
        <is>
          <t>召回事件</t>
        </is>
      </c>
      <c r="C45" s="18" t="inlineStr"/>
      <c r="D45" s="18" t="inlineStr">
        <is>
          <t>Fontana Flavors, Inc: Product was made with milk powder recalled by the supplier due to Salmonella contamination</t>
        </is>
      </c>
      <c r="E45" s="17" t="inlineStr">
        <is>
          <t>FDA (openFDA)</t>
        </is>
      </c>
      <c r="F45" s="17" t="inlineStr">
        <is>
          <t>2026/05/27</t>
        </is>
      </c>
      <c r="G45" s="18" t="inlineStr"/>
      <c r="H45" s="18" t="inlineStr">
        <is>
          <t>Class I — Product was made with milk powder recalled by the supplier due to Salmonella contamination. (status: Ongoing; firm: Fontana Flavors, Inc)</t>
        </is>
      </c>
      <c r="I45" s="18" t="inlineStr">
        <is>
          <t>https://api.fda.gov/food/enforcement.json?search=recall_number:%22H-0812-2026%22</t>
        </is>
      </c>
      <c r="J45" s="17" t="inlineStr">
        <is>
          <t>高风险</t>
        </is>
      </c>
      <c r="K45" s="18" t="inlineStr">
        <is>
          <t>Class I</t>
        </is>
      </c>
      <c r="L45" s="18" t="inlineStr"/>
    </row>
    <row r="46">
      <c r="A46" s="17" t="n">
        <v>44</v>
      </c>
      <c r="B46" s="17" t="inlineStr">
        <is>
          <t>召回事件</t>
        </is>
      </c>
      <c r="C46" s="18" t="inlineStr"/>
      <c r="D46" s="18" t="inlineStr">
        <is>
          <t>JOHN B SANFILIPPO &amp; SONS INC: potential presence of Salmonella</t>
        </is>
      </c>
      <c r="E46" s="17" t="inlineStr">
        <is>
          <t>FDA (openFDA)</t>
        </is>
      </c>
      <c r="F46" s="17" t="inlineStr">
        <is>
          <t>2026/05/27</t>
        </is>
      </c>
      <c r="G46" s="18" t="inlineStr"/>
      <c r="H46" s="18" t="inlineStr">
        <is>
          <t>Class I — potential presence of Salmonella (status: Ongoing; firm: JOHN B SANFILIPPO &amp; SONS INC)</t>
        </is>
      </c>
      <c r="I46" s="18" t="inlineStr">
        <is>
          <t>https://api.fda.gov/food/enforcement.json?search=recall_number:%22H-0836-2026%22</t>
        </is>
      </c>
      <c r="J46" s="17" t="inlineStr">
        <is>
          <t>高风险</t>
        </is>
      </c>
      <c r="K46" s="18" t="inlineStr">
        <is>
          <t>Class I</t>
        </is>
      </c>
      <c r="L46" s="18" t="inlineStr"/>
    </row>
    <row r="47">
      <c r="A47" s="5" t="n">
        <v>45</v>
      </c>
      <c r="B47" s="5" t="inlineStr">
        <is>
          <t>召回事件</t>
        </is>
      </c>
      <c r="C47" s="6" t="inlineStr"/>
      <c r="D47" s="6" t="inlineStr">
        <is>
          <t>Wellnov Supplements LLC: Deviations from current Good Manufacturing Practices (cGMP) that could lead to bacterial p</t>
        </is>
      </c>
      <c r="E47" s="5" t="inlineStr">
        <is>
          <t>FDA (openFDA)</t>
        </is>
      </c>
      <c r="F47" s="5" t="inlineStr">
        <is>
          <t>2026/05/27</t>
        </is>
      </c>
      <c r="G47" s="6" t="inlineStr"/>
      <c r="H47" s="6" t="inlineStr">
        <is>
          <t>Class II — Deviations from current Good Manufacturing Practices (cGMP) that could lead to bacterial pathogen and possible C. Botulinum concerns. (status: Ongoing; firm: Wellnov Supplements LLC)</t>
        </is>
      </c>
      <c r="I47" s="6" t="inlineStr">
        <is>
          <t>https://api.fda.gov/food/enforcement.json?search=recall_number:%22H-0808-2026%22</t>
        </is>
      </c>
      <c r="J47" s="5" t="inlineStr">
        <is>
          <t>中风险</t>
        </is>
      </c>
      <c r="K47" s="6" t="inlineStr">
        <is>
          <t>Class II</t>
        </is>
      </c>
      <c r="L47" s="6" t="inlineStr"/>
    </row>
    <row r="48">
      <c r="A48" s="17" t="n">
        <v>46</v>
      </c>
      <c r="B48" s="17" t="inlineStr">
        <is>
          <t>召回事件</t>
        </is>
      </c>
      <c r="C48" s="18" t="inlineStr"/>
      <c r="D48" s="18" t="inlineStr">
        <is>
          <t>Solina U.S. Holding: potential to be contaminated with Salmonella</t>
        </is>
      </c>
      <c r="E48" s="17" t="inlineStr">
        <is>
          <t>FDA (openFDA)</t>
        </is>
      </c>
      <c r="F48" s="17" t="inlineStr">
        <is>
          <t>2026/05/27</t>
        </is>
      </c>
      <c r="G48" s="18" t="inlineStr"/>
      <c r="H48" s="18" t="inlineStr">
        <is>
          <t>Class I — potential to be contaminated with Salmonella (status: Ongoing; firm: Solina U.S. Holding)</t>
        </is>
      </c>
      <c r="I48" s="18" t="inlineStr">
        <is>
          <t>https://api.fda.gov/food/enforcement.json?search=recall_number:%22H-0823-2026%22</t>
        </is>
      </c>
      <c r="J48" s="17" t="inlineStr">
        <is>
          <t>高风险</t>
        </is>
      </c>
      <c r="K48" s="18" t="inlineStr">
        <is>
          <t>Class I</t>
        </is>
      </c>
      <c r="L48" s="18" t="inlineStr"/>
    </row>
    <row r="49">
      <c r="A49" s="17" t="n">
        <v>47</v>
      </c>
      <c r="B49" s="17" t="inlineStr">
        <is>
          <t>召回事件</t>
        </is>
      </c>
      <c r="C49" s="18" t="inlineStr"/>
      <c r="D49" s="18" t="inlineStr">
        <is>
          <t>PS Seasoning &amp; Spices, Inc.: Product was made with milk powder recalled by the supplier due to Salmonella contamination</t>
        </is>
      </c>
      <c r="E49" s="17" t="inlineStr">
        <is>
          <t>FDA (openFDA)</t>
        </is>
      </c>
      <c r="F49" s="17" t="inlineStr">
        <is>
          <t>2026/05/27</t>
        </is>
      </c>
      <c r="G49" s="18" t="inlineStr"/>
      <c r="H49" s="18" t="inlineStr">
        <is>
          <t>Class I — Product was made with milk powder recalled by the supplier due to Salmonella contamination. (status: Ongoing; firm: PS Seasoning &amp; Spices, Inc.)</t>
        </is>
      </c>
      <c r="I49" s="18" t="inlineStr">
        <is>
          <t>https://api.fda.gov/food/enforcement.json?search=recall_number:%22H-0817-2026%22</t>
        </is>
      </c>
      <c r="J49" s="17" t="inlineStr">
        <is>
          <t>高风险</t>
        </is>
      </c>
      <c r="K49" s="18" t="inlineStr">
        <is>
          <t>Class I</t>
        </is>
      </c>
      <c r="L49" s="18" t="inlineStr"/>
    </row>
    <row r="50">
      <c r="A50" s="5" t="n">
        <v>48</v>
      </c>
      <c r="B50" s="5" t="inlineStr">
        <is>
          <t>召回事件</t>
        </is>
      </c>
      <c r="C50" s="6" t="inlineStr"/>
      <c r="D50" s="6" t="inlineStr">
        <is>
          <t>Wellnov Supplements LLC: Deviations from current Good Manufacturing Practices (cGMP) that could lead to bacterial p</t>
        </is>
      </c>
      <c r="E50" s="5" t="inlineStr">
        <is>
          <t>FDA (openFDA)</t>
        </is>
      </c>
      <c r="F50" s="5" t="inlineStr">
        <is>
          <t>2026/05/27</t>
        </is>
      </c>
      <c r="G50" s="6" t="inlineStr"/>
      <c r="H50" s="6" t="inlineStr">
        <is>
          <t>Class II — Deviations from current Good Manufacturing Practices (cGMP) that could lead to bacterial pathogen and possible C. Botulinum concerns. (status: Ongoing; firm: Wellnov Supplements LLC)</t>
        </is>
      </c>
      <c r="I50" s="6" t="inlineStr">
        <is>
          <t>https://api.fda.gov/food/enforcement.json?search=recall_number:%22H-0807-2026%22</t>
        </is>
      </c>
      <c r="J50" s="5" t="inlineStr">
        <is>
          <t>中风险</t>
        </is>
      </c>
      <c r="K50" s="6" t="inlineStr">
        <is>
          <t>Class II</t>
        </is>
      </c>
      <c r="L50" s="6" t="inlineStr"/>
    </row>
    <row r="51">
      <c r="A51" s="17" t="n">
        <v>49</v>
      </c>
      <c r="B51" s="17" t="inlineStr">
        <is>
          <t>召回事件</t>
        </is>
      </c>
      <c r="C51" s="18" t="inlineStr"/>
      <c r="D51" s="18" t="inlineStr">
        <is>
          <t>Ghirardelli Chocolate Company: Potential contamination with Salmonella.</t>
        </is>
      </c>
      <c r="E51" s="17" t="inlineStr">
        <is>
          <t>FDA (openFDA)</t>
        </is>
      </c>
      <c r="F51" s="17" t="inlineStr">
        <is>
          <t>2026/05/27</t>
        </is>
      </c>
      <c r="G51" s="18" t="inlineStr"/>
      <c r="H51" s="18" t="inlineStr">
        <is>
          <t>Class I — Potential contamination with Salmonella. (status: Ongoing; firm: Ghirardelli Chocolate Company)</t>
        </is>
      </c>
      <c r="I51" s="18" t="inlineStr">
        <is>
          <t>https://api.fda.gov/food/enforcement.json?search=recall_number:%22H-0838-2026%22</t>
        </is>
      </c>
      <c r="J51" s="17" t="inlineStr">
        <is>
          <t>高风险</t>
        </is>
      </c>
      <c r="K51" s="18" t="inlineStr">
        <is>
          <t>Class I</t>
        </is>
      </c>
      <c r="L51" s="18" t="inlineStr"/>
    </row>
    <row r="52">
      <c r="A52" s="17" t="n">
        <v>50</v>
      </c>
      <c r="B52" s="17" t="inlineStr">
        <is>
          <t>召回事件</t>
        </is>
      </c>
      <c r="C52" s="18" t="inlineStr"/>
      <c r="D52" s="18" t="inlineStr">
        <is>
          <t>Solina U.S. Holding: potential to be contaminated with Salmonella</t>
        </is>
      </c>
      <c r="E52" s="17" t="inlineStr">
        <is>
          <t>FDA (openFDA)</t>
        </is>
      </c>
      <c r="F52" s="17" t="inlineStr">
        <is>
          <t>2026/05/27</t>
        </is>
      </c>
      <c r="G52" s="18" t="inlineStr"/>
      <c r="H52" s="18" t="inlineStr">
        <is>
          <t>Class I — potential to be contaminated with Salmonella (status: Ongoing; firm: Solina U.S. Holding)</t>
        </is>
      </c>
      <c r="I52" s="18" t="inlineStr">
        <is>
          <t>https://api.fda.gov/food/enforcement.json?search=recall_number:%22H-0827-2026%22</t>
        </is>
      </c>
      <c r="J52" s="17" t="inlineStr">
        <is>
          <t>高风险</t>
        </is>
      </c>
      <c r="K52" s="18" t="inlineStr">
        <is>
          <t>Class I</t>
        </is>
      </c>
      <c r="L52" s="18" t="inlineStr"/>
    </row>
    <row r="53">
      <c r="A53" s="17" t="n">
        <v>51</v>
      </c>
      <c r="B53" s="17" t="inlineStr">
        <is>
          <t>召回事件</t>
        </is>
      </c>
      <c r="C53" s="18" t="inlineStr"/>
      <c r="D53" s="18" t="inlineStr">
        <is>
          <t>Solina U.S. Holding: potential to be contaminated with Salmonella</t>
        </is>
      </c>
      <c r="E53" s="17" t="inlineStr">
        <is>
          <t>FDA (openFDA)</t>
        </is>
      </c>
      <c r="F53" s="17" t="inlineStr">
        <is>
          <t>2026/05/27</t>
        </is>
      </c>
      <c r="G53" s="18" t="inlineStr"/>
      <c r="H53" s="18" t="inlineStr">
        <is>
          <t>Class I — potential to be contaminated with Salmonella (status: Ongoing; firm: Solina U.S. Holding)</t>
        </is>
      </c>
      <c r="I53" s="18" t="inlineStr">
        <is>
          <t>https://api.fda.gov/food/enforcement.json?search=recall_number:%22H-0826-2026%22</t>
        </is>
      </c>
      <c r="J53" s="17" t="inlineStr">
        <is>
          <t>高风险</t>
        </is>
      </c>
      <c r="K53" s="18" t="inlineStr">
        <is>
          <t>Class I</t>
        </is>
      </c>
      <c r="L53" s="18" t="inlineStr"/>
    </row>
    <row r="54">
      <c r="A54" s="5" t="n">
        <v>52</v>
      </c>
      <c r="B54" s="5" t="inlineStr">
        <is>
          <t>召回事件</t>
        </is>
      </c>
      <c r="C54" s="6" t="inlineStr"/>
      <c r="D54" s="6" t="inlineStr">
        <is>
          <t>Wellnov Supplements LLC: Deviations from current Good Manufacturing Practices (cGMP) that could lead to bacterial p</t>
        </is>
      </c>
      <c r="E54" s="5" t="inlineStr">
        <is>
          <t>FDA (openFDA)</t>
        </is>
      </c>
      <c r="F54" s="5" t="inlineStr">
        <is>
          <t>2026/05/27</t>
        </is>
      </c>
      <c r="G54" s="6" t="inlineStr"/>
      <c r="H54" s="6" t="inlineStr">
        <is>
          <t>Class II — Deviations from current Good Manufacturing Practices (cGMP) that could lead to bacterial pathogen and possible C. Botulinum concerns. (status: Ongoing; firm: Wellnov Supplements LLC)</t>
        </is>
      </c>
      <c r="I54" s="6" t="inlineStr">
        <is>
          <t>https://api.fda.gov/food/enforcement.json?search=recall_number:%22H-0802-2026%22</t>
        </is>
      </c>
      <c r="J54" s="5" t="inlineStr">
        <is>
          <t>中风险</t>
        </is>
      </c>
      <c r="K54" s="6" t="inlineStr">
        <is>
          <t>Class II</t>
        </is>
      </c>
      <c r="L54" s="6" t="inlineStr"/>
    </row>
    <row r="55">
      <c r="A55" s="17" t="n">
        <v>53</v>
      </c>
      <c r="B55" s="17" t="inlineStr">
        <is>
          <t>召回事件</t>
        </is>
      </c>
      <c r="C55" s="18" t="inlineStr"/>
      <c r="D55" s="18" t="inlineStr">
        <is>
          <t>Pork King Good, LLC: Seasoning was made with recalled California Dairies milk powder due to Salmonella contamin</t>
        </is>
      </c>
      <c r="E55" s="17" t="inlineStr">
        <is>
          <t>FDA (openFDA)</t>
        </is>
      </c>
      <c r="F55" s="17" t="inlineStr">
        <is>
          <t>2026/05/27</t>
        </is>
      </c>
      <c r="G55" s="18" t="inlineStr"/>
      <c r="H55" s="18" t="inlineStr">
        <is>
          <t>Class I — Seasoning was made with recalled California Dairies milk powder due to Salmonella contamination. (status: Ongoing; firm: Pork King Good, LLC)</t>
        </is>
      </c>
      <c r="I55" s="18" t="inlineStr">
        <is>
          <t>https://api.fda.gov/food/enforcement.json?search=recall_number:%22H-0830-2026%22</t>
        </is>
      </c>
      <c r="J55" s="17" t="inlineStr">
        <is>
          <t>高风险</t>
        </is>
      </c>
      <c r="K55" s="18" t="inlineStr">
        <is>
          <t>Class I</t>
        </is>
      </c>
      <c r="L55" s="18" t="inlineStr"/>
    </row>
    <row r="56">
      <c r="A56" s="17" t="n">
        <v>54</v>
      </c>
      <c r="B56" s="17" t="inlineStr">
        <is>
          <t>召回事件</t>
        </is>
      </c>
      <c r="C56" s="18" t="inlineStr"/>
      <c r="D56" s="18" t="inlineStr">
        <is>
          <t>Ghirardelli Chocolate Company: Potential contamination with Salmonella.</t>
        </is>
      </c>
      <c r="E56" s="17" t="inlineStr">
        <is>
          <t>FDA (openFDA)</t>
        </is>
      </c>
      <c r="F56" s="17" t="inlineStr">
        <is>
          <t>2026/05/27</t>
        </is>
      </c>
      <c r="G56" s="18" t="inlineStr"/>
      <c r="H56" s="18" t="inlineStr">
        <is>
          <t>Class I — Potential contamination with Salmonella. (status: Ongoing; firm: Ghirardelli Chocolate Company)</t>
        </is>
      </c>
      <c r="I56" s="18" t="inlineStr">
        <is>
          <t>https://api.fda.gov/food/enforcement.json?search=recall_number:%22H-0840-2026%22</t>
        </is>
      </c>
      <c r="J56" s="17" t="inlineStr">
        <is>
          <t>高风险</t>
        </is>
      </c>
      <c r="K56" s="18" t="inlineStr">
        <is>
          <t>Class I</t>
        </is>
      </c>
      <c r="L56" s="18" t="inlineStr"/>
    </row>
    <row r="57">
      <c r="A57" s="5" t="n">
        <v>55</v>
      </c>
      <c r="B57" s="5" t="inlineStr">
        <is>
          <t>召回事件</t>
        </is>
      </c>
      <c r="C57" s="6" t="inlineStr"/>
      <c r="D57" s="6" t="inlineStr">
        <is>
          <t>Wellnov Supplements LLC: Deviations from current Good Manufacturing Practices (cGMP) that could lead to bacterial p</t>
        </is>
      </c>
      <c r="E57" s="5" t="inlineStr">
        <is>
          <t>FDA (openFDA)</t>
        </is>
      </c>
      <c r="F57" s="5" t="inlineStr">
        <is>
          <t>2026/05/27</t>
        </is>
      </c>
      <c r="G57" s="6" t="inlineStr"/>
      <c r="H57" s="6" t="inlineStr">
        <is>
          <t>Class II — Deviations from current Good Manufacturing Practices (cGMP) that could lead to bacterial pathogen and possible C. Botulinum concerns. (status: Ongoing; firm: Wellnov Supplements LLC)</t>
        </is>
      </c>
      <c r="I57" s="6" t="inlineStr">
        <is>
          <t>https://api.fda.gov/food/enforcement.json?search=recall_number:%22H-0799-2026%22</t>
        </is>
      </c>
      <c r="J57" s="5" t="inlineStr">
        <is>
          <t>中风险</t>
        </is>
      </c>
      <c r="K57" s="6" t="inlineStr">
        <is>
          <t>Class II</t>
        </is>
      </c>
      <c r="L57" s="6" t="inlineStr"/>
    </row>
    <row r="58">
      <c r="A58" s="17" t="n">
        <v>56</v>
      </c>
      <c r="B58" s="17" t="inlineStr">
        <is>
          <t>召回事件</t>
        </is>
      </c>
      <c r="C58" s="18" t="inlineStr"/>
      <c r="D58" s="18" t="inlineStr">
        <is>
          <t>JOHN B SANFILIPPO &amp; SONS INC: potential presence of Salmonella</t>
        </is>
      </c>
      <c r="E58" s="17" t="inlineStr">
        <is>
          <t>FDA (openFDA)</t>
        </is>
      </c>
      <c r="F58" s="17" t="inlineStr">
        <is>
          <t>2026/05/27</t>
        </is>
      </c>
      <c r="G58" s="18" t="inlineStr"/>
      <c r="H58" s="18" t="inlineStr">
        <is>
          <t>Class I — potential presence of Salmonella (status: Ongoing; firm: JOHN B SANFILIPPO &amp; SONS INC)</t>
        </is>
      </c>
      <c r="I58" s="18" t="inlineStr">
        <is>
          <t>https://api.fda.gov/food/enforcement.json?search=recall_number:%22H-0831-2026%22</t>
        </is>
      </c>
      <c r="J58" s="17" t="inlineStr">
        <is>
          <t>高风险</t>
        </is>
      </c>
      <c r="K58" s="18" t="inlineStr">
        <is>
          <t>Class I</t>
        </is>
      </c>
      <c r="L58" s="18" t="inlineStr"/>
    </row>
    <row r="59">
      <c r="A59" s="17" t="n">
        <v>57</v>
      </c>
      <c r="B59" s="17" t="inlineStr">
        <is>
          <t>召回事件</t>
        </is>
      </c>
      <c r="C59" s="18" t="inlineStr"/>
      <c r="D59" s="18" t="inlineStr">
        <is>
          <t>JOHN B SANFILIPPO &amp; SONS INC: potential presence of Salmonella</t>
        </is>
      </c>
      <c r="E59" s="17" t="inlineStr">
        <is>
          <t>FDA (openFDA)</t>
        </is>
      </c>
      <c r="F59" s="17" t="inlineStr">
        <is>
          <t>2026/05/27</t>
        </is>
      </c>
      <c r="G59" s="18" t="inlineStr"/>
      <c r="H59" s="18" t="inlineStr">
        <is>
          <t>Class I — potential presence of Salmonella (status: Ongoing; firm: JOHN B SANFILIPPO &amp; SONS INC)</t>
        </is>
      </c>
      <c r="I59" s="18" t="inlineStr">
        <is>
          <t>https://api.fda.gov/food/enforcement.json?search=recall_number:%22H-0832-2026%22</t>
        </is>
      </c>
      <c r="J59" s="17" t="inlineStr">
        <is>
          <t>高风险</t>
        </is>
      </c>
      <c r="K59" s="18" t="inlineStr">
        <is>
          <t>Class I</t>
        </is>
      </c>
      <c r="L59" s="18" t="inlineStr"/>
    </row>
    <row r="60">
      <c r="A60" s="5" t="n">
        <v>58</v>
      </c>
      <c r="B60" s="5" t="inlineStr">
        <is>
          <t>召回事件</t>
        </is>
      </c>
      <c r="C60" s="6" t="inlineStr"/>
      <c r="D60" s="6" t="inlineStr">
        <is>
          <t>Wellnov Supplements LLC: Deviations from current Good Manufacturing Practices (cGMP) that could lead to bacterial p</t>
        </is>
      </c>
      <c r="E60" s="5" t="inlineStr">
        <is>
          <t>FDA (openFDA)</t>
        </is>
      </c>
      <c r="F60" s="5" t="inlineStr">
        <is>
          <t>2026/05/27</t>
        </is>
      </c>
      <c r="G60" s="6" t="inlineStr"/>
      <c r="H60" s="6" t="inlineStr">
        <is>
          <t>Class II — Deviations from current Good Manufacturing Practices (cGMP) that could lead to bacterial pathogen and possible C. Botulinum concerns. (status: Ongoing; firm: Wellnov Supplements LLC)</t>
        </is>
      </c>
      <c r="I60" s="6" t="inlineStr">
        <is>
          <t>https://api.fda.gov/food/enforcement.json?search=recall_number:%22H-0804-2026%22</t>
        </is>
      </c>
      <c r="J60" s="5" t="inlineStr">
        <is>
          <t>中风险</t>
        </is>
      </c>
      <c r="K60" s="6" t="inlineStr">
        <is>
          <t>Class II</t>
        </is>
      </c>
      <c r="L60" s="6" t="inlineStr"/>
    </row>
    <row r="61">
      <c r="A61" s="17" t="n">
        <v>59</v>
      </c>
      <c r="B61" s="17" t="inlineStr">
        <is>
          <t>召回事件</t>
        </is>
      </c>
      <c r="C61" s="18" t="inlineStr"/>
      <c r="D61" s="18" t="inlineStr">
        <is>
          <t>Ghirardelli Chocolate Company: Potential contamination with Salmonella.</t>
        </is>
      </c>
      <c r="E61" s="17" t="inlineStr">
        <is>
          <t>FDA (openFDA)</t>
        </is>
      </c>
      <c r="F61" s="17" t="inlineStr">
        <is>
          <t>2026/05/27</t>
        </is>
      </c>
      <c r="G61" s="18" t="inlineStr"/>
      <c r="H61" s="18" t="inlineStr">
        <is>
          <t>Class I — Potential contamination with Salmonella. (status: Ongoing; firm: Ghirardelli Chocolate Company)</t>
        </is>
      </c>
      <c r="I61" s="18" t="inlineStr">
        <is>
          <t>https://api.fda.gov/food/enforcement.json?search=recall_number:%22H-0843-2026%22</t>
        </is>
      </c>
      <c r="J61" s="17" t="inlineStr">
        <is>
          <t>高风险</t>
        </is>
      </c>
      <c r="K61" s="18" t="inlineStr">
        <is>
          <t>Class I</t>
        </is>
      </c>
      <c r="L61" s="18" t="inlineStr"/>
    </row>
    <row r="62">
      <c r="A62" s="5" t="n">
        <v>60</v>
      </c>
      <c r="B62" s="5" t="inlineStr">
        <is>
          <t>召回事件</t>
        </is>
      </c>
      <c r="C62" s="6" t="inlineStr"/>
      <c r="D62" s="6" t="inlineStr">
        <is>
          <t>Wellnov Supplements LLC: Deviations from current Good Manufacturing Practices (cGMP) that could lead to bacterial p</t>
        </is>
      </c>
      <c r="E62" s="5" t="inlineStr">
        <is>
          <t>FDA (openFDA)</t>
        </is>
      </c>
      <c r="F62" s="5" t="inlineStr">
        <is>
          <t>2026/05/27</t>
        </is>
      </c>
      <c r="G62" s="6" t="inlineStr"/>
      <c r="H62" s="6" t="inlineStr">
        <is>
          <t>Class II — Deviations from current Good Manufacturing Practices (cGMP) that could lead to bacterial pathogen and possible C. Botulinum concerns. (status: Ongoing; firm: Wellnov Supplements LLC)</t>
        </is>
      </c>
      <c r="I62" s="6" t="inlineStr">
        <is>
          <t>https://api.fda.gov/food/enforcement.json?search=recall_number:%22H-0801-2026%22</t>
        </is>
      </c>
      <c r="J62" s="5" t="inlineStr">
        <is>
          <t>中风险</t>
        </is>
      </c>
      <c r="K62" s="6" t="inlineStr">
        <is>
          <t>Class II</t>
        </is>
      </c>
      <c r="L62" s="6" t="inlineStr"/>
    </row>
    <row r="63">
      <c r="A63" s="5" t="n">
        <v>61</v>
      </c>
      <c r="B63" s="5" t="inlineStr">
        <is>
          <t>召回事件</t>
        </is>
      </c>
      <c r="C63" s="6" t="inlineStr"/>
      <c r="D63" s="6" t="inlineStr">
        <is>
          <t>Wellnov Supplements LLC: Deviations from current Good Manufacturing Practices (cGMP) that could lead to bacterial p</t>
        </is>
      </c>
      <c r="E63" s="5" t="inlineStr">
        <is>
          <t>FDA (openFDA)</t>
        </is>
      </c>
      <c r="F63" s="5" t="inlineStr">
        <is>
          <t>2026/05/27</t>
        </is>
      </c>
      <c r="G63" s="6" t="inlineStr"/>
      <c r="H63" s="6" t="inlineStr">
        <is>
          <t>Class II — Deviations from current Good Manufacturing Practices (cGMP) that could lead to bacterial pathogen and possible C. Botulinum concerns. (status: Ongoing; firm: Wellnov Supplements LLC)</t>
        </is>
      </c>
      <c r="I63" s="6" t="inlineStr">
        <is>
          <t>https://api.fda.gov/food/enforcement.json?search=recall_number:%22H-0800-2026%22</t>
        </is>
      </c>
      <c r="J63" s="5" t="inlineStr">
        <is>
          <t>中风险</t>
        </is>
      </c>
      <c r="K63" s="6" t="inlineStr">
        <is>
          <t>Class II</t>
        </is>
      </c>
      <c r="L63" s="6" t="inlineStr"/>
    </row>
    <row r="64">
      <c r="A64" s="17" t="n">
        <v>62</v>
      </c>
      <c r="B64" s="17" t="inlineStr">
        <is>
          <t>召回事件</t>
        </is>
      </c>
      <c r="C64" s="18" t="inlineStr"/>
      <c r="D64" s="18" t="inlineStr">
        <is>
          <t>Stoltzfus Family Dairy LLC: Product may be contaminated with Salmonella.</t>
        </is>
      </c>
      <c r="E64" s="17" t="inlineStr">
        <is>
          <t>FDA (openFDA)</t>
        </is>
      </c>
      <c r="F64" s="17" t="inlineStr">
        <is>
          <t>2026/05/27</t>
        </is>
      </c>
      <c r="G64" s="18" t="inlineStr"/>
      <c r="H64" s="18" t="inlineStr">
        <is>
          <t>Class I — Product may be contaminated with Salmonella. (status: Ongoing; firm: Stoltzfus Family Dairy LLC)</t>
        </is>
      </c>
      <c r="I64" s="18" t="inlineStr">
        <is>
          <t>https://api.fda.gov/food/enforcement.json?search=recall_number:%22H-0848-2026%22</t>
        </is>
      </c>
      <c r="J64" s="17" t="inlineStr">
        <is>
          <t>高风险</t>
        </is>
      </c>
      <c r="K64" s="18" t="inlineStr">
        <is>
          <t>Class I</t>
        </is>
      </c>
      <c r="L64" s="18" t="inlineStr"/>
    </row>
    <row r="65">
      <c r="A65" s="5" t="n">
        <v>63</v>
      </c>
      <c r="B65" s="5" t="inlineStr">
        <is>
          <t>召回事件</t>
        </is>
      </c>
      <c r="C65" s="6" t="inlineStr"/>
      <c r="D65" s="6" t="inlineStr">
        <is>
          <t>Llorens Pharmaceuticals International Division, Inc.: Foreign object: black particulate matter</t>
        </is>
      </c>
      <c r="E65" s="5" t="inlineStr">
        <is>
          <t>FDA (openFDA)</t>
        </is>
      </c>
      <c r="F65" s="5" t="inlineStr">
        <is>
          <t>2026/05/27</t>
        </is>
      </c>
      <c r="G65" s="6" t="inlineStr"/>
      <c r="H65" s="6" t="inlineStr">
        <is>
          <t>Class II — Foreign object: black particulate matter (status: Ongoing; firm: Llorens Pharmaceuticals International Division, Inc.)</t>
        </is>
      </c>
      <c r="I65" s="6" t="inlineStr">
        <is>
          <t>https://api.fda.gov/food/enforcement.json?search=recall_number:%22H-0809-2026%22</t>
        </is>
      </c>
      <c r="J65" s="5" t="inlineStr">
        <is>
          <t>中风险</t>
        </is>
      </c>
      <c r="K65" s="6" t="inlineStr">
        <is>
          <t>Class II</t>
        </is>
      </c>
      <c r="L65" s="6" t="inlineStr"/>
    </row>
    <row r="66">
      <c r="A66" s="5" t="n">
        <v>64</v>
      </c>
      <c r="B66" s="5" t="inlineStr">
        <is>
          <t>召回事件</t>
        </is>
      </c>
      <c r="C66" s="6" t="inlineStr"/>
      <c r="D66" s="6" t="inlineStr">
        <is>
          <t>Wellnov Supplements LLC: Deviations from current Good Manufacturing Practices (cGMP) that could lead to bacterial p</t>
        </is>
      </c>
      <c r="E66" s="5" t="inlineStr">
        <is>
          <t>FDA (openFDA)</t>
        </is>
      </c>
      <c r="F66" s="5" t="inlineStr">
        <is>
          <t>2026/05/27</t>
        </is>
      </c>
      <c r="G66" s="6" t="inlineStr"/>
      <c r="H66" s="6" t="inlineStr">
        <is>
          <t>Class II — Deviations from current Good Manufacturing Practices (cGMP) that could lead to bacterial pathogen and possible C. Botulinum concerns. (status: Ongoing; firm: Wellnov Supplements LLC)</t>
        </is>
      </c>
      <c r="I66" s="6" t="inlineStr">
        <is>
          <t>https://api.fda.gov/food/enforcement.json?search=recall_number:%22H-0806-2026%22</t>
        </is>
      </c>
      <c r="J66" s="5" t="inlineStr">
        <is>
          <t>中风险</t>
        </is>
      </c>
      <c r="K66" s="6" t="inlineStr">
        <is>
          <t>Class II</t>
        </is>
      </c>
      <c r="L66" s="6" t="inlineStr"/>
    </row>
    <row r="67">
      <c r="A67" s="5" t="n">
        <v>65</v>
      </c>
      <c r="B67" s="5" t="inlineStr">
        <is>
          <t>召回事件</t>
        </is>
      </c>
      <c r="C67" s="6" t="inlineStr"/>
      <c r="D67" s="6" t="inlineStr">
        <is>
          <t>Wellnov Supplements LLC: Deviations from current Good Manufacturing Practices (cGMP) that could lead to bacterial p</t>
        </is>
      </c>
      <c r="E67" s="5" t="inlineStr">
        <is>
          <t>FDA (openFDA)</t>
        </is>
      </c>
      <c r="F67" s="5" t="inlineStr">
        <is>
          <t>2026/05/27</t>
        </is>
      </c>
      <c r="G67" s="6" t="inlineStr"/>
      <c r="H67" s="6" t="inlineStr">
        <is>
          <t>Class II — Deviations from current Good Manufacturing Practices (cGMP) that could lead to bacterial pathogen and possible C. Botulinum concerns. (status: Ongoing; firm: Wellnov Supplements LLC)</t>
        </is>
      </c>
      <c r="I67" s="6" t="inlineStr">
        <is>
          <t>https://api.fda.gov/food/enforcement.json?search=recall_number:%22H-0803-2026%22</t>
        </is>
      </c>
      <c r="J67" s="5" t="inlineStr">
        <is>
          <t>中风险</t>
        </is>
      </c>
      <c r="K67" s="6" t="inlineStr">
        <is>
          <t>Class II</t>
        </is>
      </c>
      <c r="L67" s="6" t="inlineStr"/>
    </row>
    <row r="68">
      <c r="A68" s="5" t="n">
        <v>66</v>
      </c>
      <c r="B68" s="5" t="inlineStr">
        <is>
          <t>监管动态</t>
        </is>
      </c>
      <c r="C68" s="6" t="inlineStr"/>
      <c r="D68" s="6" t="inlineStr">
        <is>
          <t>Self-Regulatory Organizations; Cboe Exchange, Inc.; Notice of Filing and Immediate Effectiveness of a Proposed Rule Change To Amend Market-Maker Tier Appointment Fees</t>
        </is>
      </c>
      <c r="E68" s="5" t="inlineStr">
        <is>
          <t>Federal Register</t>
        </is>
      </c>
      <c r="F68" s="5" t="inlineStr">
        <is>
          <t>2026/06/16</t>
        </is>
      </c>
      <c r="G68" s="6" t="inlineStr"/>
      <c r="H68" s="6" t="inlineStr"/>
      <c r="I68" s="6" t="inlineStr">
        <is>
          <t>https://www.federalregister.gov/documents/2026/06/16/2026-12029/self-regulatory-organizations-cboe-exchange-inc-notice-of-filing-and-immediate-effectiveness-of-a</t>
        </is>
      </c>
      <c r="J68" s="5" t="inlineStr">
        <is>
          <t>低风险</t>
        </is>
      </c>
      <c r="K68" s="6" t="inlineStr">
        <is>
          <t>Notice</t>
        </is>
      </c>
      <c r="L68" s="6" t="inlineStr"/>
    </row>
    <row r="69">
      <c r="A69" s="5" t="n">
        <v>67</v>
      </c>
      <c r="B69" s="5" t="inlineStr">
        <is>
          <t>法规标准</t>
        </is>
      </c>
      <c r="C69" s="6" t="inlineStr"/>
      <c r="D69" s="6" t="inlineStr">
        <is>
          <t>Pydiflumetofen; Pesticide Tolerances</t>
        </is>
      </c>
      <c r="E69" s="5" t="inlineStr">
        <is>
          <t>Federal Register</t>
        </is>
      </c>
      <c r="F69" s="5" t="inlineStr">
        <is>
          <t>2026/06/15</t>
        </is>
      </c>
      <c r="G69" s="6" t="inlineStr"/>
      <c r="H69" s="6" t="inlineStr">
        <is>
          <t>This regulation establishes tolerances for residues of pydiflumetofen (CASRN 1228284-64-7) in or on the food and feed commodities of sugarcane, cane. Under the Federal Food, Drug, and Cosmetic Act (FFDCA), Syngenta Crop Protection, LLC, submitted a petition to</t>
        </is>
      </c>
      <c r="I69" s="6" t="inlineStr">
        <is>
          <t>https://www.federalregister.gov/documents/2026/06/15/2026-11940/pydiflumetofen-pesticide-tolerances</t>
        </is>
      </c>
      <c r="J69" s="5" t="inlineStr">
        <is>
          <t>信息参考</t>
        </is>
      </c>
      <c r="K69" s="6" t="inlineStr">
        <is>
          <t>Rule</t>
        </is>
      </c>
      <c r="L69" s="6" t="inlineStr"/>
    </row>
    <row r="70">
      <c r="A70" s="5" t="n">
        <v>68</v>
      </c>
      <c r="B70" s="5" t="inlineStr">
        <is>
          <t>法规标准</t>
        </is>
      </c>
      <c r="C70" s="6" t="inlineStr"/>
      <c r="D70" s="6" t="inlineStr">
        <is>
          <t>Attainment Date Extension for the San Joaquin Valley, California 2012 Annual PM2.5 Fine Particulate Matter Nonattainment Area</t>
        </is>
      </c>
      <c r="E70" s="5" t="inlineStr">
        <is>
          <t>Federal Register</t>
        </is>
      </c>
      <c r="F70" s="5" t="inlineStr">
        <is>
          <t>2026/06/11</t>
        </is>
      </c>
      <c r="G70" s="6" t="inlineStr"/>
      <c r="H70" s="6" t="inlineStr">
        <is>
          <t>The Environmental Protection Agency (EPA) is proposing to grant an extension of the applicable "Serious" area attainment date for the San Joaquin Valley nonattainment area for the 2012 annual fine particulate matter (PM&lt;INF&gt;2.5&lt;/INF&gt;) national ambient air qual</t>
        </is>
      </c>
      <c r="I70" s="6" t="inlineStr">
        <is>
          <t>https://www.federalregister.gov/documents/2026/06/11/2026-11735/attainment-date-extension-for-the-san-joaquin-valley-california-2012-annual-pm25-fine-particulate</t>
        </is>
      </c>
      <c r="J70" s="5" t="inlineStr">
        <is>
          <t>信息参考</t>
        </is>
      </c>
      <c r="K70" s="6" t="inlineStr">
        <is>
          <t>Proposed Rule</t>
        </is>
      </c>
      <c r="L70" s="6" t="inlineStr"/>
    </row>
    <row r="71">
      <c r="A71" s="5" t="n">
        <v>69</v>
      </c>
      <c r="B71" s="5" t="inlineStr">
        <is>
          <t>法规标准</t>
        </is>
      </c>
      <c r="C71" s="6" t="inlineStr"/>
      <c r="D71" s="6" t="inlineStr">
        <is>
          <t>Prevailing Rate Systems; Redefinition of the Raven Rock Mountain Complex to the Washington-Baltimore-Arlington Federal Wage System Wage Area</t>
        </is>
      </c>
      <c r="E71" s="5" t="inlineStr">
        <is>
          <t>Federal Register</t>
        </is>
      </c>
      <c r="F71" s="5" t="inlineStr">
        <is>
          <t>2026/06/04</t>
        </is>
      </c>
      <c r="G71" s="6" t="inlineStr"/>
      <c r="H71" s="6" t="inlineStr">
        <is>
          <t>The Office of Personnel Management (OPM) is issuing a final rule to redefine the Federal Wage System (FWS) wage area coverage of the Raven Rock Mountain Complex (RRMC), which spans small portions of Washington County, Maryland, which is in the Washington-Balti</t>
        </is>
      </c>
      <c r="I71" s="6" t="inlineStr">
        <is>
          <t>https://www.federalregister.gov/documents/2026/06/04/2026-11182/prevailing-rate-systems-redefinition-of-the-raven-rock-mountain-complex-to-the</t>
        </is>
      </c>
      <c r="J71" s="5" t="inlineStr">
        <is>
          <t>信息参考</t>
        </is>
      </c>
      <c r="K71" s="6" t="inlineStr">
        <is>
          <t>Rule</t>
        </is>
      </c>
      <c r="L71" s="6" t="inlineStr"/>
    </row>
    <row r="72">
      <c r="A72" s="5" t="n">
        <v>70</v>
      </c>
      <c r="B72" s="5" t="inlineStr">
        <is>
          <t>监管动态</t>
        </is>
      </c>
      <c r="C72" s="6" t="inlineStr"/>
      <c r="D72" s="6" t="inlineStr">
        <is>
          <t>Notice of Determination and Request for Comments Concerning Action Pursuant to Section 301: Brazil's Acts, Policies, and Practices Related to Digital Trade and Electronic Payment Services; Unfair, Preferential Tariffs; Anti-Corruption Enforcement; Intellectual Property Protection; Ethanol Market Access; and Illegal Deforestation</t>
        </is>
      </c>
      <c r="E72" s="5" t="inlineStr">
        <is>
          <t>Federal Register</t>
        </is>
      </c>
      <c r="F72" s="5" t="inlineStr">
        <is>
          <t>2026/06/04</t>
        </is>
      </c>
      <c r="G72" s="6" t="inlineStr"/>
      <c r="H72" s="6" t="inlineStr">
        <is>
          <t>The United States Trade Representative (Trade Representative) has determined that certain of Brazil's acts, policies, and practices at issue in this investigation are actionable under Section 301(b) and Section 304(a) of the Trade Act of 1974, as amended (Trad</t>
        </is>
      </c>
      <c r="I72" s="6" t="inlineStr">
        <is>
          <t>https://www.federalregister.gov/documents/2026/06/04/2026-11158/notice-of-determination-and-request-for-comments-concerning-action-pursuant-to-section-301-brazils</t>
        </is>
      </c>
      <c r="J72" s="5" t="inlineStr">
        <is>
          <t>低风险</t>
        </is>
      </c>
      <c r="K72" s="6" t="inlineStr">
        <is>
          <t>Notice</t>
        </is>
      </c>
      <c r="L72" s="6" t="inlineStr"/>
    </row>
    <row r="73">
      <c r="A73" s="5" t="n">
        <v>71</v>
      </c>
      <c r="B73" s="5" t="inlineStr">
        <is>
          <t>法规标准</t>
        </is>
      </c>
      <c r="C73" s="6" t="inlineStr"/>
      <c r="D73" s="6" t="inlineStr">
        <is>
          <t>Assistance for Specialty Crop Farmers (ASCF) Program</t>
        </is>
      </c>
      <c r="E73" s="5" t="inlineStr">
        <is>
          <t>Federal Register</t>
        </is>
      </c>
      <c r="F73" s="5" t="inlineStr">
        <is>
          <t>2026/06/01</t>
        </is>
      </c>
      <c r="G73" s="6" t="inlineStr"/>
      <c r="H73" s="6" t="inlineStr">
        <is>
          <t>The Commodity Credit Corporation (CCC) is issuing this rule to provide assistance to producers of eligible specialty crops through the Assistance for Specialty Crop Farmers (ASCF) Program. These one-time bridge payments will help address elevated input costs i</t>
        </is>
      </c>
      <c r="I73" s="6" t="inlineStr">
        <is>
          <t>https://www.federalregister.gov/documents/2026/06/01/2026-10930/assistance-for-specialty-crop-farmers-ascf-program</t>
        </is>
      </c>
      <c r="J73" s="5" t="inlineStr">
        <is>
          <t>信息参考</t>
        </is>
      </c>
      <c r="K73" s="6" t="inlineStr">
        <is>
          <t>Rule</t>
        </is>
      </c>
      <c r="L73" s="6" t="inlineStr"/>
    </row>
    <row r="74">
      <c r="A74" s="5" t="n">
        <v>72</v>
      </c>
      <c r="B74" s="5" t="inlineStr">
        <is>
          <t>法规标准</t>
        </is>
      </c>
      <c r="C74" s="6" t="inlineStr"/>
      <c r="D74" s="6" t="inlineStr">
        <is>
          <t>Registered Offering Reform</t>
        </is>
      </c>
      <c r="E74" s="5" t="inlineStr">
        <is>
          <t>Federal Register</t>
        </is>
      </c>
      <c r="F74" s="5" t="inlineStr">
        <is>
          <t>2026/05/26</t>
        </is>
      </c>
      <c r="G74" s="6" t="inlineStr"/>
      <c r="H74" s="6" t="inlineStr">
        <is>
          <t>The Securities and Exchange Commission ("Commission") is proposing amendments that are intended to facilitate capital formation in the public securities markets. Specifically, the proposed amendments would make Form S-3 and the ability to conduct shelf offerin</t>
        </is>
      </c>
      <c r="I74" s="6" t="inlineStr">
        <is>
          <t>https://www.federalregister.gov/documents/2026/05/26/2026-10373/registered-offering-reform</t>
        </is>
      </c>
      <c r="J74" s="5" t="inlineStr">
        <is>
          <t>信息参考</t>
        </is>
      </c>
      <c r="K74" s="6" t="inlineStr">
        <is>
          <t>Proposed Rule</t>
        </is>
      </c>
      <c r="L74" s="6" t="inlineStr"/>
    </row>
    <row r="75">
      <c r="A75" s="5" t="n">
        <v>73</v>
      </c>
      <c r="B75" s="5" t="inlineStr">
        <is>
          <t>监管动态</t>
        </is>
      </c>
      <c r="C75" s="6" t="inlineStr"/>
      <c r="D75" s="6" t="inlineStr">
        <is>
          <t>Tennessee; Amendment No. 2 to Notice of a Major Disaster Declaration</t>
        </is>
      </c>
      <c r="E75" s="5" t="inlineStr">
        <is>
          <t>Federal Register</t>
        </is>
      </c>
      <c r="F75" s="5" t="inlineStr">
        <is>
          <t>2026/05/06</t>
        </is>
      </c>
      <c r="G75" s="6" t="inlineStr"/>
      <c r="H75" s="6" t="inlineStr">
        <is>
          <t>This notice amends the notice of a major disaster declaration for the State of Tennessee (FEMA-4898-DR), dated February 6, 2026, and related determinations.</t>
        </is>
      </c>
      <c r="I75" s="6" t="inlineStr">
        <is>
          <t>https://www.federalregister.gov/documents/2026/05/06/2026-08897/tennessee-amendment-no-2-to-notice-of-a-major-disaster-declaration</t>
        </is>
      </c>
      <c r="J75" s="5" t="inlineStr">
        <is>
          <t>低风险</t>
        </is>
      </c>
      <c r="K75" s="6" t="inlineStr">
        <is>
          <t>Notice</t>
        </is>
      </c>
      <c r="L75" s="6" t="inlineStr"/>
    </row>
    <row r="76">
      <c r="A76" s="5" t="n">
        <v>74</v>
      </c>
      <c r="B76" s="5" t="inlineStr">
        <is>
          <t>法规标准</t>
        </is>
      </c>
      <c r="C76" s="6" t="inlineStr"/>
      <c r="D76" s="6" t="inlineStr">
        <is>
          <t>Receipt of Pesticide Petitions Filed for Residues of Pesticide Chemicals in or on Various Commodities-February 2026</t>
        </is>
      </c>
      <c r="E76" s="5" t="inlineStr">
        <is>
          <t>Federal Register</t>
        </is>
      </c>
      <c r="F76" s="5" t="inlineStr">
        <is>
          <t>2026/06/15</t>
        </is>
      </c>
      <c r="G76" s="6" t="inlineStr"/>
      <c r="H76" s="6" t="inlineStr">
        <is>
          <t>This document announces the Agency's receipt of and solicits public comment on initial filings of pesticide petitions requesting the establishment or modification of regulations for residues of pesticide chemicals in or on various commodities. The Agency is pr</t>
        </is>
      </c>
      <c r="I76" s="6" t="inlineStr">
        <is>
          <t>https://www.federalregister.gov/documents/2026/06/15/2026-11942/receipt-of-pesticide-petitions-filed-for-residues-of-pesticide-chemicals-in-or-on-various</t>
        </is>
      </c>
      <c r="J76" s="5" t="inlineStr">
        <is>
          <t>信息参考</t>
        </is>
      </c>
      <c r="K76" s="6" t="inlineStr">
        <is>
          <t>Proposed Rule</t>
        </is>
      </c>
      <c r="L76" s="6" t="inlineStr"/>
    </row>
    <row r="77">
      <c r="A77" s="5" t="n">
        <v>75</v>
      </c>
      <c r="B77" s="5" t="inlineStr">
        <is>
          <t>法规标准</t>
        </is>
      </c>
      <c r="C77" s="6" t="inlineStr"/>
      <c r="D77" s="6" t="inlineStr">
        <is>
          <t>Attainment Date Extension for the South Coast, California 2012 Annual PM2.5 Fine Particulate Matter Nonattainment Area</t>
        </is>
      </c>
      <c r="E77" s="5" t="inlineStr">
        <is>
          <t>Federal Register</t>
        </is>
      </c>
      <c r="F77" s="5" t="inlineStr">
        <is>
          <t>2026/06/11</t>
        </is>
      </c>
      <c r="G77" s="6" t="inlineStr"/>
      <c r="H77" s="6" t="inlineStr">
        <is>
          <t>The Environmental Protection Agency (EPA) is proposing to grant an extension of the "Serious" area attainment date for the Los Angeles-South Coast Air Basin ("South Coast") nonattainment area for the 2012 annual fine particulate matter (PM&lt;INF&gt;2.5&lt;/INF&gt;) natio</t>
        </is>
      </c>
      <c r="I77" s="6" t="inlineStr">
        <is>
          <t>https://www.federalregister.gov/documents/2026/06/11/2026-11736/attainment-date-extension-for-the-south-coast-california-2012-annual-pm25-fine-particulate-matter</t>
        </is>
      </c>
      <c r="J77" s="5" t="inlineStr">
        <is>
          <t>信息参考</t>
        </is>
      </c>
      <c r="K77" s="6" t="inlineStr">
        <is>
          <t>Proposed Rule</t>
        </is>
      </c>
      <c r="L77" s="6" t="inlineStr"/>
    </row>
    <row r="78">
      <c r="A78" s="5" t="n">
        <v>76</v>
      </c>
      <c r="B78" s="5" t="inlineStr">
        <is>
          <t>法规标准</t>
        </is>
      </c>
      <c r="C78" s="6" t="inlineStr"/>
      <c r="D78" s="6" t="inlineStr">
        <is>
          <t>Conditional Approval; Contingency Measure State Implementation Plan for the 2008 Ozone Standards; San Joaquin Valley, California</t>
        </is>
      </c>
      <c r="E78" s="5" t="inlineStr">
        <is>
          <t>Federal Register</t>
        </is>
      </c>
      <c r="F78" s="5" t="inlineStr">
        <is>
          <t>2026/06/04</t>
        </is>
      </c>
      <c r="G78" s="6" t="inlineStr"/>
      <c r="H78" s="6" t="inlineStr">
        <is>
          <t>The Environmental Protection Agency (EPA) is taking final action to conditionally approve a state implementation plan (SIP) submission under the Clean Air Act (CAA or "Act") that addresses the contingency measure requirements for the 2008 ozone national ambien</t>
        </is>
      </c>
      <c r="I78" s="6" t="inlineStr">
        <is>
          <t>https://www.federalregister.gov/documents/2026/06/04/2026-11168/conditional-approval-contingency-measure-state-implementation-plan-for-the-2008-ozone-standards-san</t>
        </is>
      </c>
      <c r="J78" s="5" t="inlineStr">
        <is>
          <t>信息参考</t>
        </is>
      </c>
      <c r="K78" s="6" t="inlineStr">
        <is>
          <t>Rule</t>
        </is>
      </c>
      <c r="L78" s="6" t="inlineStr"/>
    </row>
    <row r="79">
      <c r="A79" s="5" t="n">
        <v>77</v>
      </c>
      <c r="B79" s="5" t="inlineStr">
        <is>
          <t>监管动态</t>
        </is>
      </c>
      <c r="C79" s="6" t="inlineStr"/>
      <c r="D79" s="6" t="inlineStr">
        <is>
          <t>Proposed Data Collection Submitted for Public Comment and Recommendations</t>
        </is>
      </c>
      <c r="E79" s="5" t="inlineStr">
        <is>
          <t>Federal Register</t>
        </is>
      </c>
      <c r="F79" s="5" t="inlineStr">
        <is>
          <t>2026/06/02</t>
        </is>
      </c>
      <c r="G79" s="6" t="inlineStr"/>
      <c r="H79" s="6" t="inlineStr">
        <is>
          <t xml:space="preserve">The Centers for Disease Control and Prevention (CDC), as part of its continuing effort to reduce public burden and maximize the utility of government information, invites the general public and other federal agencies the opportunity to comment on a continuing </t>
        </is>
      </c>
      <c r="I79" s="6" t="inlineStr">
        <is>
          <t>https://www.federalregister.gov/documents/2026/06/02/2026-11011/proposed-data-collection-submitted-for-public-comment-and-recommendations</t>
        </is>
      </c>
      <c r="J79" s="5" t="inlineStr">
        <is>
          <t>低风险</t>
        </is>
      </c>
      <c r="K79" s="6" t="inlineStr">
        <is>
          <t>Notice</t>
        </is>
      </c>
      <c r="L79" s="6" t="inlineStr"/>
    </row>
    <row r="80">
      <c r="A80" s="5" t="n">
        <v>78</v>
      </c>
      <c r="B80" s="5" t="inlineStr">
        <is>
          <t>法规标准</t>
        </is>
      </c>
      <c r="C80" s="6" t="inlineStr"/>
      <c r="D80" s="6" t="inlineStr">
        <is>
          <t>Phasedown of Hydrofluorocarbons: Reconsideration of Certain Regulatory Requirements Promulgated Under the Technology Transitions Provisions of the American Innovation and Manufacturing Act of 2020</t>
        </is>
      </c>
      <c r="E80" s="5" t="inlineStr">
        <is>
          <t>Federal Register</t>
        </is>
      </c>
      <c r="F80" s="5" t="inlineStr">
        <is>
          <t>2026/05/26</t>
        </is>
      </c>
      <c r="G80" s="6" t="inlineStr"/>
      <c r="H80" s="6" t="inlineStr">
        <is>
          <t>The U.S. Environmental Protection Agency (EPA) is finalizing changes to regulations promulgated under the Technology Transitions provision of the American Innovation and Manufacturing Act of 2020 (AIM Act), which authorizes the Administrator to restrict fully,</t>
        </is>
      </c>
      <c r="I80" s="6" t="inlineStr">
        <is>
          <t>https://www.federalregister.gov/documents/2026/05/26/2026-10387/phasedown-of-hydrofluorocarbons-reconsideration-of-certain-regulatory-requirements-promulgated-under</t>
        </is>
      </c>
      <c r="J80" s="5" t="inlineStr">
        <is>
          <t>信息参考</t>
        </is>
      </c>
      <c r="K80" s="6" t="inlineStr">
        <is>
          <t>Rule</t>
        </is>
      </c>
      <c r="L80" s="6" t="inlineStr"/>
    </row>
    <row r="81">
      <c r="A81" s="5" t="n">
        <v>79</v>
      </c>
      <c r="B81" s="5" t="inlineStr">
        <is>
          <t>监管动态</t>
        </is>
      </c>
      <c r="C81" s="6" t="inlineStr"/>
      <c r="D81" s="6" t="inlineStr">
        <is>
          <t>The Emergency Food Assistance Program; Availability of Foods for Fiscal Year 2026</t>
        </is>
      </c>
      <c r="E81" s="5" t="inlineStr">
        <is>
          <t>Federal Register</t>
        </is>
      </c>
      <c r="F81" s="5" t="inlineStr">
        <is>
          <t>2026/05/19</t>
        </is>
      </c>
      <c r="G81" s="6" t="inlineStr"/>
      <c r="H81" s="6" t="inlineStr">
        <is>
          <t xml:space="preserve">This notice announces the surplus and purchased foods that the Department expects to make available for donation to States for use in providing nutrition assistance to the needy under The Emergency Food Assistance Program (TEFAP) in Fiscal Year (FY) 2026. The </t>
        </is>
      </c>
      <c r="I81" s="6" t="inlineStr">
        <is>
          <t>https://www.federalregister.gov/documents/2026/05/19/2026-10016/the-emergency-food-assistance-program-availability-of-foods-for-fiscal-year-2026</t>
        </is>
      </c>
      <c r="J81" s="5" t="inlineStr">
        <is>
          <t>低风险</t>
        </is>
      </c>
      <c r="K81" s="6" t="inlineStr">
        <is>
          <t>Notice</t>
        </is>
      </c>
      <c r="L81" s="6" t="inlineStr"/>
    </row>
    <row r="82">
      <c r="A82" s="5" t="n">
        <v>80</v>
      </c>
      <c r="B82" s="5" t="inlineStr">
        <is>
          <t>法规标准</t>
        </is>
      </c>
      <c r="C82" s="6" t="inlineStr"/>
      <c r="D82" s="6" t="inlineStr">
        <is>
          <t>Expanding Fluid Milk Options in Child Nutrition Programs</t>
        </is>
      </c>
      <c r="E82" s="5" t="inlineStr">
        <is>
          <t>Federal Register</t>
        </is>
      </c>
      <c r="F82" s="5" t="inlineStr">
        <is>
          <t>2026/05/08</t>
        </is>
      </c>
      <c r="G82" s="6" t="inlineStr"/>
      <c r="H82" s="6" t="inlineStr">
        <is>
          <t>This final rule with comment period ("final rule") expands fluid milk options by allowing schools and child and adult care providers participating in Child Nutrition Programs to offer whole and reduced-fat milk to participants two years and older. This rule co</t>
        </is>
      </c>
      <c r="I82" s="6" t="inlineStr">
        <is>
          <t>https://www.federalregister.gov/documents/2026/05/08/2026-09212/expanding-fluid-milk-options-in-child-nutrition-programs</t>
        </is>
      </c>
      <c r="J82" s="5" t="inlineStr">
        <is>
          <t>信息参考</t>
        </is>
      </c>
      <c r="K82" s="6" t="inlineStr">
        <is>
          <t>Rule</t>
        </is>
      </c>
      <c r="L82" s="6" t="inlineStr"/>
    </row>
    <row r="83">
      <c r="A83" s="5" t="n">
        <v>81</v>
      </c>
      <c r="B83" s="5" t="inlineStr">
        <is>
          <t>法规标准</t>
        </is>
      </c>
      <c r="C83" s="6" t="inlineStr"/>
      <c r="D83" s="6" t="inlineStr">
        <is>
          <t>Updating Class I Rail Carrier Reporting Requirements</t>
        </is>
      </c>
      <c r="E83" s="5" t="inlineStr">
        <is>
          <t>Federal Register</t>
        </is>
      </c>
      <c r="F83" s="5" t="inlineStr">
        <is>
          <t>2026/05/08</t>
        </is>
      </c>
      <c r="G83" s="6" t="inlineStr"/>
      <c r="H83" s="6" t="inlineStr">
        <is>
          <t>The Board is adopting a final rule terminating Class I carriers' supplemental reporting of certain Positive Train Control (PTC) expenditures, and it is requiring Class I carriers to report two service metrics on a weekly basis.</t>
        </is>
      </c>
      <c r="I83" s="6" t="inlineStr">
        <is>
          <t>https://www.federalregister.gov/documents/2026/05/08/2026-09189/updating-class-i-rail-carrier-reporting-requirements</t>
        </is>
      </c>
      <c r="J83" s="5" t="inlineStr">
        <is>
          <t>信息参考</t>
        </is>
      </c>
      <c r="K83" s="6" t="inlineStr">
        <is>
          <t>Rule</t>
        </is>
      </c>
      <c r="L83" s="6" t="inlineStr"/>
    </row>
    <row r="84">
      <c r="A84" s="5" t="n">
        <v>82</v>
      </c>
      <c r="B84" s="5" t="inlineStr">
        <is>
          <t>监管动态</t>
        </is>
      </c>
      <c r="C84" s="6" t="inlineStr"/>
      <c r="D84" s="6" t="inlineStr">
        <is>
          <t>Notice of Intent To Prepare a Programmatic Environmental Impact Statement; Grasshopper and Mormon Cricket Suppression Program</t>
        </is>
      </c>
      <c r="E84" s="5" t="inlineStr">
        <is>
          <t>Federal Register</t>
        </is>
      </c>
      <c r="F84" s="5" t="inlineStr">
        <is>
          <t>2026/06/18</t>
        </is>
      </c>
      <c r="G84" s="6" t="inlineStr"/>
      <c r="H84" s="6" t="inlineStr">
        <is>
          <t>We are advising the public that the Animal and Plant Health Inspection Service (APHIS), U.S. Department of Agriculture, plans to prepare a programmatic environmental impact statement (PEIS) to analyze the effects of a program to suppress populations of grassho</t>
        </is>
      </c>
      <c r="I84" s="6" t="inlineStr">
        <is>
          <t>https://www.federalregister.gov/documents/2026/06/18/2026-12242/notice-of-intent-to-prepare-a-programmatic-environmental-impact-statement-grasshopper-and-mormon</t>
        </is>
      </c>
      <c r="J84" s="5" t="inlineStr">
        <is>
          <t>低风险</t>
        </is>
      </c>
      <c r="K84" s="6" t="inlineStr">
        <is>
          <t>Notice</t>
        </is>
      </c>
      <c r="L84" s="6" t="inlineStr"/>
    </row>
    <row r="85">
      <c r="A85" s="5" t="n">
        <v>83</v>
      </c>
      <c r="B85" s="5" t="inlineStr">
        <is>
          <t>法规标准</t>
        </is>
      </c>
      <c r="C85" s="6" t="inlineStr"/>
      <c r="D85" s="6" t="inlineStr">
        <is>
          <t>Bacillus Thuringiensis Cry1B.34.1, Bacillus Thuringiensis Cry1B.61.1 and Adiantum Trapeziforme var. Braziliense IPD083Cb Proteins; Pesticide Tolerances</t>
        </is>
      </c>
      <c r="E85" s="5" t="inlineStr">
        <is>
          <t>Federal Register</t>
        </is>
      </c>
      <c r="F85" s="5" t="inlineStr">
        <is>
          <t>2026/05/29</t>
        </is>
      </c>
      <c r="G85" s="6" t="inlineStr"/>
      <c r="H85" s="6" t="inlineStr">
        <is>
          <t>This regulation establishes exemptions from the requirement of a tolerance for residues of the Bacillus thuringiensis Cry1B.34.1, Bacillus thuringiensis Cry1B.61.1, and Adiantum trapeziforme var. braziliense IPD083Cb proteins (hereafter Cry1B.34.1, Cry1B.61, a</t>
        </is>
      </c>
      <c r="I85" s="6" t="inlineStr">
        <is>
          <t>https://www.federalregister.gov/documents/2026/05/29/2026-10709/bacillus-thuringiensis-cry1b341-bacillus-thuringiensis-cry1b611-and-adiantum-trapeziforme-var</t>
        </is>
      </c>
      <c r="J85" s="5" t="inlineStr">
        <is>
          <t>信息参考</t>
        </is>
      </c>
      <c r="K85" s="6" t="inlineStr">
        <is>
          <t>Rule</t>
        </is>
      </c>
      <c r="L85" s="6" t="inlineStr"/>
    </row>
    <row r="86">
      <c r="A86" s="5" t="n">
        <v>84</v>
      </c>
      <c r="B86" s="5" t="inlineStr">
        <is>
          <t>监管动态</t>
        </is>
      </c>
      <c r="C86" s="6" t="inlineStr"/>
      <c r="D86" s="6" t="inlineStr">
        <is>
          <t>Agency Information Collection Activities; Submission for OMB Review; Comment Request; Multiple Alcohol and Tobacco Tax and Trade Bureau Information Collection Requests</t>
        </is>
      </c>
      <c r="E86" s="5" t="inlineStr">
        <is>
          <t>Federal Register</t>
        </is>
      </c>
      <c r="F86" s="5" t="inlineStr">
        <is>
          <t>2026/04/20</t>
        </is>
      </c>
      <c r="G86" s="6" t="inlineStr"/>
      <c r="H86" s="6" t="inlineStr">
        <is>
          <t>The Department of the Treasury will submit the following information collection requests to the Office of Management and Budget (OMB) for review and clearance in accordance with the Paperwork Reduction Act of 1995, on or after the date of publication of this n</t>
        </is>
      </c>
      <c r="I86" s="6" t="inlineStr">
        <is>
          <t>https://www.federalregister.gov/documents/2026/04/20/2026-07604/agency-information-collection-activities-submission-for-omb-review-comment-request-multiple-alcohol</t>
        </is>
      </c>
      <c r="J86" s="5" t="inlineStr">
        <is>
          <t>低风险</t>
        </is>
      </c>
      <c r="K86" s="6" t="inlineStr">
        <is>
          <t>Notice</t>
        </is>
      </c>
      <c r="L86" s="6" t="inlineStr"/>
    </row>
    <row r="87">
      <c r="A87" s="5" t="n">
        <v>85</v>
      </c>
      <c r="B87" s="5" t="inlineStr">
        <is>
          <t>法规标准</t>
        </is>
      </c>
      <c r="C87" s="6" t="inlineStr"/>
      <c r="D87" s="6" t="inlineStr">
        <is>
          <t>Citrus Tristeza Virus (CTV) Strain T36 Expressing Spinach Defensin Proteins SoD2, SoD2-1, and SoD2*; Exemption From the Requirement of a Tolerance</t>
        </is>
      </c>
      <c r="E87" s="5" t="inlineStr">
        <is>
          <t>Federal Register</t>
        </is>
      </c>
      <c r="F87" s="5" t="inlineStr">
        <is>
          <t>2026/04/07</t>
        </is>
      </c>
      <c r="G87" s="6" t="inlineStr"/>
      <c r="H87" s="6" t="inlineStr">
        <is>
          <t>This regulation establishes an exemption from the requirement of a tolerance for residues of Citrus tristeza virus (CTV) strain T36 expressing Spinach Defensin Proteins SoD2, SoD2-1, and SoD2* in or on the food and feed commodities of citrus. Silvec Biologics,</t>
        </is>
      </c>
      <c r="I87" s="6" t="inlineStr">
        <is>
          <t>https://www.federalregister.gov/documents/2026/04/07/2026-06686/citrus-tristeza-virus-ctv-strain-t36-expressing-spinach-defensin-proteins-sod2-sod2-1-and-sod2</t>
        </is>
      </c>
      <c r="J87" s="5" t="inlineStr">
        <is>
          <t>信息参考</t>
        </is>
      </c>
      <c r="K87" s="6" t="inlineStr">
        <is>
          <t>Rule</t>
        </is>
      </c>
      <c r="L87" s="6" t="inlineStr"/>
    </row>
    <row r="88">
      <c r="A88" s="5" t="n">
        <v>86</v>
      </c>
      <c r="B88" s="5" t="inlineStr">
        <is>
          <t>监管动态</t>
        </is>
      </c>
      <c r="C88" s="6" t="inlineStr"/>
      <c r="D88" s="6" t="inlineStr">
        <is>
          <t>Consideration of Acceptable Market Name Change for Certain Rockfish (Sebastes spp.); Request for Information</t>
        </is>
      </c>
      <c r="E88" s="5" t="inlineStr">
        <is>
          <t>Federal Register</t>
        </is>
      </c>
      <c r="F88" s="5" t="inlineStr">
        <is>
          <t>2026/04/01</t>
        </is>
      </c>
      <c r="G88" s="6" t="inlineStr"/>
      <c r="H88" s="6" t="inlineStr">
        <is>
          <t>The Food and Drug Administration (FDA or we) is requesting data and information to help make an evidence-based determination that balances food safety, regulatory clarity, and industry interest regarding a potential update to the acceptable market name for the</t>
        </is>
      </c>
      <c r="I88" s="6" t="inlineStr">
        <is>
          <t>https://www.federalregister.gov/documents/2026/04/01/2026-06294/consideration-of-acceptable-market-name-change-for-certain-rockfish-sebastes-spp-request-for</t>
        </is>
      </c>
      <c r="J88" s="5" t="inlineStr">
        <is>
          <t>低风险</t>
        </is>
      </c>
      <c r="K88" s="6" t="inlineStr">
        <is>
          <t>Notice</t>
        </is>
      </c>
      <c r="L88" s="6" t="inlineStr"/>
    </row>
    <row r="89">
      <c r="A89" s="5" t="n">
        <v>87</v>
      </c>
      <c r="B89" s="5" t="inlineStr">
        <is>
          <t>监管动态</t>
        </is>
      </c>
      <c r="C89" s="6" t="inlineStr"/>
      <c r="D89" s="6" t="inlineStr">
        <is>
          <t>Codex Alimentarius Commission: Meeting of the Codex Committee on Food Labelling</t>
        </is>
      </c>
      <c r="E89" s="5" t="inlineStr">
        <is>
          <t>Federal Register</t>
        </is>
      </c>
      <c r="F89" s="5" t="inlineStr">
        <is>
          <t>2026/03/31</t>
        </is>
      </c>
      <c r="G89" s="6" t="inlineStr"/>
      <c r="H89" s="6" t="inlineStr">
        <is>
          <t>The U.S. Codex Office is sponsoring a public meeting on April 23, 2026. The objective of the public meeting is to provide information and receive public comments on agenda items and draft U.S. position to be discussed at the 49th Session of the Codex Committee</t>
        </is>
      </c>
      <c r="I89" s="6" t="inlineStr">
        <is>
          <t>https://www.federalregister.gov/documents/2026/03/31/2026-06134/codex-alimentarius-commission-meeting-of-the-codex-committee-on-food-labelling</t>
        </is>
      </c>
      <c r="J89" s="5" t="inlineStr">
        <is>
          <t>低风险</t>
        </is>
      </c>
      <c r="K89" s="6" t="inlineStr">
        <is>
          <t>Notice</t>
        </is>
      </c>
      <c r="L89" s="6" t="inlineStr"/>
    </row>
    <row r="90">
      <c r="A90" s="5" t="n">
        <v>88</v>
      </c>
      <c r="B90" s="5" t="inlineStr">
        <is>
          <t>法规标准</t>
        </is>
      </c>
      <c r="C90" s="6" t="inlineStr"/>
      <c r="D90" s="6" t="inlineStr">
        <is>
          <t>Revising the National Drug Code Format and Drug Label Barcode Requirements</t>
        </is>
      </c>
      <c r="E90" s="5" t="inlineStr">
        <is>
          <t>Federal Register</t>
        </is>
      </c>
      <c r="F90" s="5" t="inlineStr">
        <is>
          <t>2026/03/05</t>
        </is>
      </c>
      <c r="G90" s="6" t="inlineStr"/>
      <c r="H90" s="6" t="inlineStr">
        <is>
          <t xml:space="preserve">The Food and Drug Administration (FDA, the Agency, or we) is issuing a final rule to standardize the format of the National Drug Code (NDC). Under this final rule, all FDA-assigned NDCs will be required to be 12 digits in length with 3 distinct segments and 1 </t>
        </is>
      </c>
      <c r="I90" s="6" t="inlineStr">
        <is>
          <t>https://www.federalregister.gov/documents/2026/03/05/2026-04368/revising-the-national-drug-code-format-and-drug-label-barcode-requirements</t>
        </is>
      </c>
      <c r="J90" s="5" t="inlineStr">
        <is>
          <t>信息参考</t>
        </is>
      </c>
      <c r="K90" s="6" t="inlineStr">
        <is>
          <t>Rule</t>
        </is>
      </c>
      <c r="L90" s="6" t="inlineStr"/>
    </row>
    <row r="91">
      <c r="A91" s="5" t="n">
        <v>89</v>
      </c>
      <c r="B91" s="5" t="inlineStr">
        <is>
          <t>监管动态</t>
        </is>
      </c>
      <c r="C91" s="6" t="inlineStr"/>
      <c r="D91" s="6" t="inlineStr">
        <is>
          <t>Food and Drug Administration Modernization Act of 1997: Modifications to the List of Recognized Standards, Recognition List Number: 065</t>
        </is>
      </c>
      <c r="E91" s="5" t="inlineStr">
        <is>
          <t>Federal Register</t>
        </is>
      </c>
      <c r="F91" s="5" t="inlineStr">
        <is>
          <t>2026/02/19</t>
        </is>
      </c>
      <c r="G91" s="6" t="inlineStr"/>
      <c r="H91" s="6" t="inlineStr">
        <is>
          <t>The Food and Drug Administration (FDA or the Agency) is announcing a publication containing modifications the Agency is making to the list of standards FDA recognizes for use in premarket reviews (FDA Recognized Consensus Standards). This publication, entitled</t>
        </is>
      </c>
      <c r="I91" s="6" t="inlineStr">
        <is>
          <t>https://www.federalregister.gov/documents/2026/02/19/2026-03310/food-and-drug-administration-modernization-act-of-1997-modifications-to-the-list-of-recognized</t>
        </is>
      </c>
      <c r="J91" s="5" t="inlineStr">
        <is>
          <t>低风险</t>
        </is>
      </c>
      <c r="K91" s="6" t="inlineStr">
        <is>
          <t>Notice</t>
        </is>
      </c>
      <c r="L91" s="6" t="inlineStr"/>
    </row>
    <row r="92">
      <c r="A92" s="5" t="n">
        <v>90</v>
      </c>
      <c r="B92" s="5" t="inlineStr">
        <is>
          <t>法规标准</t>
        </is>
      </c>
      <c r="C92" s="6" t="inlineStr"/>
      <c r="D92" s="6" t="inlineStr">
        <is>
          <t>Sodium Nitrate in Pesticide Formulations; Exemption From the Requirement of a Tolerance</t>
        </is>
      </c>
      <c r="E92" s="5" t="inlineStr">
        <is>
          <t>Federal Register</t>
        </is>
      </c>
      <c r="F92" s="5" t="inlineStr">
        <is>
          <t>2026/06/15</t>
        </is>
      </c>
      <c r="G92" s="6" t="inlineStr"/>
      <c r="H92" s="6" t="inlineStr">
        <is>
          <t>This regulation establishes an exemption from the requirement of a tolerance for residues of sodium nitrate (CAS Reg. No. 7631-99-4) when used as an inert ingredient (dilutant/oxidizer) in pesticide formulations applied to raw agricultural commodities post-har</t>
        </is>
      </c>
      <c r="I92" s="6" t="inlineStr">
        <is>
          <t>https://www.federalregister.gov/documents/2026/06/15/2026-11941/sodium-nitrate-in-pesticide-formulations-exemption-from-the-requirement-of-a-tolerance</t>
        </is>
      </c>
      <c r="J92" s="5" t="inlineStr">
        <is>
          <t>信息参考</t>
        </is>
      </c>
      <c r="K92" s="6" t="inlineStr">
        <is>
          <t>Rule</t>
        </is>
      </c>
      <c r="L92" s="6" t="inlineStr"/>
    </row>
    <row r="93">
      <c r="A93" s="5" t="n">
        <v>91</v>
      </c>
      <c r="B93" s="5" t="inlineStr">
        <is>
          <t>监管动态</t>
        </is>
      </c>
      <c r="C93" s="6" t="inlineStr"/>
      <c r="D93" s="6" t="inlineStr">
        <is>
          <t>Certain New Chemicals; Receipt and Status Information for November 2025, January 2026, and February 2026</t>
        </is>
      </c>
      <c r="E93" s="5" t="inlineStr">
        <is>
          <t>Federal Register</t>
        </is>
      </c>
      <c r="F93" s="5" t="inlineStr">
        <is>
          <t>2026/06/10</t>
        </is>
      </c>
      <c r="G93" s="6" t="inlineStr"/>
      <c r="H93" s="6" t="inlineStr">
        <is>
          <t>This document announces the Agency's receipt of new chemical submissions under the Toxic Substances Control Act (TSCA), including information about the receipt of a Premanufacture Notice (PMN), Significant New Use Notice (SNUN), Microbial Commercial Activity N</t>
        </is>
      </c>
      <c r="I93" s="6" t="inlineStr">
        <is>
          <t>https://www.federalregister.gov/documents/2026/06/10/2026-11591/certain-new-chemicals-receipt-and-status-information-for-november-2025-january-2026-and-february</t>
        </is>
      </c>
      <c r="J93" s="5" t="inlineStr">
        <is>
          <t>低风险</t>
        </is>
      </c>
      <c r="K93" s="6" t="inlineStr">
        <is>
          <t>Notice</t>
        </is>
      </c>
      <c r="L93" s="6" t="inlineStr"/>
    </row>
    <row r="94">
      <c r="A94" s="5" t="n">
        <v>92</v>
      </c>
      <c r="B94" s="5" t="inlineStr">
        <is>
          <t>监管动态</t>
        </is>
      </c>
      <c r="C94" s="6" t="inlineStr"/>
      <c r="D94" s="6" t="inlineStr">
        <is>
          <t>Certain New Chemicals; Receipt and Status Information for November 2025, December 2025, and January 2026</t>
        </is>
      </c>
      <c r="E94" s="5" t="inlineStr">
        <is>
          <t>Federal Register</t>
        </is>
      </c>
      <c r="F94" s="5" t="inlineStr">
        <is>
          <t>2026/06/05</t>
        </is>
      </c>
      <c r="G94" s="6" t="inlineStr"/>
      <c r="H94" s="6" t="inlineStr">
        <is>
          <t>This document announces the Agency's receipt of new chemical submissions under the Toxic Substances Control Act (TSCA), including information about the receipt of a Premanufacture Notice (PMN), Significant New Use Notice (SNUN), Microbial Commercial Activity N</t>
        </is>
      </c>
      <c r="I94" s="6" t="inlineStr">
        <is>
          <t>https://www.federalregister.gov/documents/2026/06/05/2026-11318/certain-new-chemicals-receipt-and-status-information-for-november-2025-december-2025-and-january</t>
        </is>
      </c>
      <c r="J94" s="5" t="inlineStr">
        <is>
          <t>低风险</t>
        </is>
      </c>
      <c r="K94" s="6" t="inlineStr">
        <is>
          <t>Notice</t>
        </is>
      </c>
      <c r="L94" s="6" t="inlineStr"/>
    </row>
    <row r="95">
      <c r="A95" s="5" t="n">
        <v>93</v>
      </c>
      <c r="B95" s="5" t="inlineStr">
        <is>
          <t>法规标准</t>
        </is>
      </c>
      <c r="C95" s="6" t="inlineStr"/>
      <c r="D95" s="6" t="inlineStr">
        <is>
          <t>Medicaid Program; Community Engagement Requirement for Certain Individuals</t>
        </is>
      </c>
      <c r="E95" s="5" t="inlineStr">
        <is>
          <t>Federal Register</t>
        </is>
      </c>
      <c r="F95" s="5" t="inlineStr">
        <is>
          <t>2026/06/03</t>
        </is>
      </c>
      <c r="G95" s="6" t="inlineStr"/>
      <c r="H95" s="6" t="inlineStr">
        <is>
          <t xml:space="preserve">This interim final rule with comment period (IFC) interprets and implements the community engagement requirement in Medicaid under section 1902(xx) of the Social Security Act. States are required to implement the new requirement no later than January 1, 2027. </t>
        </is>
      </c>
      <c r="I95" s="6" t="inlineStr">
        <is>
          <t>https://www.federalregister.gov/documents/2026/06/03/2026-11094/medicaid-program-community-engagement-requirement-for-certain-individuals</t>
        </is>
      </c>
      <c r="J95" s="5" t="inlineStr">
        <is>
          <t>信息参考</t>
        </is>
      </c>
      <c r="K95" s="6" t="inlineStr">
        <is>
          <t>Rule</t>
        </is>
      </c>
      <c r="L95" s="6" t="inlineStr"/>
    </row>
    <row r="96">
      <c r="A96" s="5" t="n">
        <v>94</v>
      </c>
      <c r="B96" s="5" t="inlineStr">
        <is>
          <t>法规标准</t>
        </is>
      </c>
      <c r="C96" s="6" t="inlineStr"/>
      <c r="D96" s="6" t="inlineStr">
        <is>
          <t>Food Additive Petition From Environmental Defense Fund, et al.; Request To Amend the Food Additive Regulations To Remove the Solvents Benzene, Ethylene Dichloride, Methylene Chloride, and Trichloroethylene; Reopening of the Comment Period</t>
        </is>
      </c>
      <c r="E96" s="5" t="inlineStr">
        <is>
          <t>Federal Register</t>
        </is>
      </c>
      <c r="F96" s="5" t="inlineStr">
        <is>
          <t>2026/05/28</t>
        </is>
      </c>
      <c r="G96" s="6" t="inlineStr"/>
      <c r="H96" s="6" t="inlineStr">
        <is>
          <t>The Food and Drug Administration (FDA or we) is reopening the comment period for the notification of petition, published in the Federal Register of January 11, 2024, announcing that we filed a food additive petition proposing that the food additive regulations</t>
        </is>
      </c>
      <c r="I96" s="6" t="inlineStr">
        <is>
          <t>https://www.federalregister.gov/documents/2026/05/28/2026-10615/food-additive-petition-from-environmental-defense-fund-et-al-request-to-amend-the-food-additive</t>
        </is>
      </c>
      <c r="J96" s="5" t="inlineStr">
        <is>
          <t>信息参考</t>
        </is>
      </c>
      <c r="K96" s="6" t="inlineStr">
        <is>
          <t>Proposed Rule</t>
        </is>
      </c>
      <c r="L96" s="6" t="inlineStr"/>
    </row>
    <row r="97">
      <c r="A97" s="5" t="n">
        <v>95</v>
      </c>
      <c r="B97" s="5" t="inlineStr">
        <is>
          <t>法规标准</t>
        </is>
      </c>
      <c r="C97" s="6" t="inlineStr"/>
      <c r="D97" s="6" t="inlineStr">
        <is>
          <t>Color Additive Petition from Environmental Defense Fund, et al.; Request To Amend the Color Additive Regulations To Remove the Solvents Ethylene Dichloride, Methylene Chloride, and Trichloroethylene; Reopening of the Comment Period</t>
        </is>
      </c>
      <c r="E97" s="5" t="inlineStr">
        <is>
          <t>Federal Register</t>
        </is>
      </c>
      <c r="F97" s="5" t="inlineStr">
        <is>
          <t>2026/05/28</t>
        </is>
      </c>
      <c r="G97" s="6" t="inlineStr"/>
      <c r="H97" s="6" t="inlineStr">
        <is>
          <t>The Food and Drug Administration (FDA or we) is reopening the comment period for the notification of petition, published in the Federal Register of January 11, 2024, announcing that we filed a color additive petition proposing that the color additive regulatio</t>
        </is>
      </c>
      <c r="I97" s="6" t="inlineStr">
        <is>
          <t>https://www.federalregister.gov/documents/2026/05/28/2026-10614/color-additive-petition-from-environmental-defense-fund-et-al-request-to-amend-the-color-additive</t>
        </is>
      </c>
      <c r="J97" s="5" t="inlineStr">
        <is>
          <t>信息参考</t>
        </is>
      </c>
      <c r="K97" s="6" t="inlineStr">
        <is>
          <t>Proposed Rule</t>
        </is>
      </c>
      <c r="L97" s="6" t="inlineStr"/>
    </row>
    <row r="98">
      <c r="A98" s="5" t="n">
        <v>96</v>
      </c>
      <c r="B98" s="5" t="inlineStr">
        <is>
          <t>监管动态</t>
        </is>
      </c>
      <c r="C98" s="6" t="inlineStr"/>
      <c r="D98" s="6" t="inlineStr">
        <is>
          <t>Foreign-Trade Zone (FTZ) 78, Notification of Proposed Production Activity; Petainer Manufacturing USA, Inc.; (Polyethylene Terephthalate Preforms); Columbia, Tennessee</t>
        </is>
      </c>
      <c r="E98" s="5" t="inlineStr">
        <is>
          <t>Federal Register</t>
        </is>
      </c>
      <c r="F98" s="5" t="inlineStr">
        <is>
          <t>2026/06/17</t>
        </is>
      </c>
      <c r="G98" s="6" t="inlineStr"/>
      <c r="H98" s="6" t="inlineStr"/>
      <c r="I98" s="6" t="inlineStr">
        <is>
          <t>https://www.federalregister.gov/documents/2026/06/17/2026-12217/foreign-trade-zone-ftz-78-notification-of-proposed-production-activity-petainer-manufacturing-usa</t>
        </is>
      </c>
      <c r="J98" s="5" t="inlineStr">
        <is>
          <t>低风险</t>
        </is>
      </c>
      <c r="K98" s="6" t="inlineStr">
        <is>
          <t>Notice</t>
        </is>
      </c>
      <c r="L98" s="6" t="inlineStr"/>
    </row>
    <row r="99">
      <c r="A99" s="5" t="n">
        <v>97</v>
      </c>
      <c r="B99" s="5" t="inlineStr">
        <is>
          <t>法规标准</t>
        </is>
      </c>
      <c r="C99" s="6" t="inlineStr"/>
      <c r="D99" s="6" t="inlineStr">
        <is>
          <t>DoD Assistance to Non-Government, Entertainment-Oriented Media Productions</t>
        </is>
      </c>
      <c r="E99" s="5" t="inlineStr">
        <is>
          <t>Federal Register</t>
        </is>
      </c>
      <c r="F99" s="5" t="inlineStr">
        <is>
          <t>2026/06/09</t>
        </is>
      </c>
      <c r="G99" s="6" t="inlineStr"/>
      <c r="H99" s="6" t="inlineStr">
        <is>
          <t>DoD is finalizing revisions to implement requirements of section 1257 of the National Defense Authorization Act for Fiscal Year 2023. This statute prohibits assistance to entertainment projects such as feature motion pictures, episodic television programs, doc</t>
        </is>
      </c>
      <c r="I99" s="6" t="inlineStr">
        <is>
          <t>https://www.federalregister.gov/documents/2026/06/09/2026-11505/dod-assistance-to-non-government-entertainment-oriented-media-productions</t>
        </is>
      </c>
      <c r="J99" s="5" t="inlineStr">
        <is>
          <t>信息参考</t>
        </is>
      </c>
      <c r="K99" s="6" t="inlineStr">
        <is>
          <t>Rule</t>
        </is>
      </c>
      <c r="L99" s="6" t="inlineStr"/>
    </row>
    <row r="100">
      <c r="A100" s="5" t="n">
        <v>98</v>
      </c>
      <c r="B100" s="5" t="inlineStr">
        <is>
          <t>监管动态</t>
        </is>
      </c>
      <c r="C100" s="6" t="inlineStr"/>
      <c r="D100" s="6" t="inlineStr">
        <is>
          <t>Scotts Valley Band of Pomo Indians of California; Liquor Control Ordinance</t>
        </is>
      </c>
      <c r="E100" s="5" t="inlineStr">
        <is>
          <t>Federal Register</t>
        </is>
      </c>
      <c r="F100" s="5" t="inlineStr">
        <is>
          <t>2026/06/01</t>
        </is>
      </c>
      <c r="G100" s="6" t="inlineStr"/>
      <c r="H100" s="6" t="inlineStr">
        <is>
          <t>This notice publishes the Scotts Valley Band of Pomo Indians of California Liquor Control Ordinance, which regulates and controls the consumption, possession, sale, manufacture, and distribution of liquor within Tribal Trust Lands under the jurisdiction of the</t>
        </is>
      </c>
      <c r="I100" s="6" t="inlineStr">
        <is>
          <t>https://www.federalregister.gov/documents/2026/06/01/2026-10861/scotts-valley-band-of-pomo-indians-of-california-liquor-control-ordinance</t>
        </is>
      </c>
      <c r="J100" s="5" t="inlineStr">
        <is>
          <t>低风险</t>
        </is>
      </c>
      <c r="K100" s="6" t="inlineStr">
        <is>
          <t>Notice</t>
        </is>
      </c>
      <c r="L100" s="6" t="inlineStr"/>
    </row>
    <row r="101">
      <c r="A101" s="5" t="n">
        <v>99</v>
      </c>
      <c r="B101" s="5" t="inlineStr">
        <is>
          <t>监管动态</t>
        </is>
      </c>
      <c r="C101" s="6" t="inlineStr"/>
      <c r="D101" s="6" t="inlineStr">
        <is>
          <t>Agency Information Collection Activities; Submission for OMB Review; Comment Request; Multiple Alcohol and Tobacco Tax and Trade Bureau Information Collection Requests</t>
        </is>
      </c>
      <c r="E101" s="5" t="inlineStr">
        <is>
          <t>Federal Register</t>
        </is>
      </c>
      <c r="F101" s="5" t="inlineStr">
        <is>
          <t>2026/05/28</t>
        </is>
      </c>
      <c r="G101" s="6" t="inlineStr"/>
      <c r="H101" s="6" t="inlineStr">
        <is>
          <t>The Department of the Treasury will submit the following information collection requests to the Office of Management and Budget (OMB) for review and clearance in accordance with the Paperwork Reduction Act of 1995, on or after the date of publication of this n</t>
        </is>
      </c>
      <c r="I101" s="6" t="inlineStr">
        <is>
          <t>https://www.federalregister.gov/documents/2026/05/28/2026-10618/agency-information-collection-activities-submission-for-omb-review-comment-request-multiple-alcohol</t>
        </is>
      </c>
      <c r="J101" s="5" t="inlineStr">
        <is>
          <t>低风险</t>
        </is>
      </c>
      <c r="K101" s="6" t="inlineStr">
        <is>
          <t>Notice</t>
        </is>
      </c>
      <c r="L101" s="6" t="inlineStr"/>
    </row>
    <row r="102">
      <c r="A102" s="5" t="n">
        <v>100</v>
      </c>
      <c r="B102" s="5" t="inlineStr">
        <is>
          <t>监管动态</t>
        </is>
      </c>
      <c r="C102" s="6" t="inlineStr"/>
      <c r="D102" s="6" t="inlineStr">
        <is>
          <t>Yuhaaviatam of San Manuel Nation Liquor Act; Correction</t>
        </is>
      </c>
      <c r="E102" s="5" t="inlineStr">
        <is>
          <t>Federal Register</t>
        </is>
      </c>
      <c r="F102" s="5" t="inlineStr">
        <is>
          <t>2026/05/26</t>
        </is>
      </c>
      <c r="G102" s="6" t="inlineStr"/>
      <c r="H102" s="6" t="inlineStr">
        <is>
          <t>This notice publishes a correction to the Yuhaaviatam of San Manuel Nation Liquor Act, as amended, published on August 25, 2025. The correct date in which the Tribal authorities of the Yuhaaviatam of San Manuel Nation enacted the Liquor Act, as amended, is Jun</t>
        </is>
      </c>
      <c r="I102" s="6" t="inlineStr">
        <is>
          <t>https://www.federalregister.gov/documents/2026/05/26/2026-10422/yuhaaviatam-of-san-manuel-nation-liquor-act-correction</t>
        </is>
      </c>
      <c r="J102" s="5" t="inlineStr">
        <is>
          <t>低风险</t>
        </is>
      </c>
      <c r="K102" s="6" t="inlineStr">
        <is>
          <t>Notice</t>
        </is>
      </c>
      <c r="L102" s="6" t="inlineStr"/>
    </row>
    <row r="103">
      <c r="A103" s="5" t="n">
        <v>101</v>
      </c>
      <c r="B103" s="5" t="inlineStr">
        <is>
          <t>监管动态</t>
        </is>
      </c>
      <c r="C103" s="6" t="inlineStr"/>
      <c r="D103" s="6" t="inlineStr">
        <is>
          <t>Pueblo of Taos, New Mexico; Liquor Ordinance Amendment</t>
        </is>
      </c>
      <c r="E103" s="5" t="inlineStr">
        <is>
          <t>Federal Register</t>
        </is>
      </c>
      <c r="F103" s="5" t="inlineStr">
        <is>
          <t>2026/05/26</t>
        </is>
      </c>
      <c r="G103" s="6" t="inlineStr"/>
      <c r="H103" s="6" t="inlineStr">
        <is>
          <t>This notice publishes the amended Pueblo of Taos, New Mexico Liquor Ordinance (Ordinance). The Ordinance amends the previous liquor ordinance published on May 10, 1999.</t>
        </is>
      </c>
      <c r="I103" s="6" t="inlineStr">
        <is>
          <t>https://www.federalregister.gov/documents/2026/05/26/2026-10421/pueblo-of-taos-new-mexico-liquor-ordinance-amendment</t>
        </is>
      </c>
      <c r="J103" s="5" t="inlineStr">
        <is>
          <t>低风险</t>
        </is>
      </c>
      <c r="K103" s="6" t="inlineStr">
        <is>
          <t>Notice</t>
        </is>
      </c>
      <c r="L103" s="6" t="inlineStr"/>
    </row>
    <row r="104">
      <c r="A104" s="5" t="n">
        <v>102</v>
      </c>
      <c r="B104" s="5" t="inlineStr">
        <is>
          <t>食品安全事件</t>
        </is>
      </c>
      <c r="C104" s="6" t="inlineStr"/>
      <c r="D104" s="6" t="inlineStr">
        <is>
          <t>Foodborne outbreak — Norovirus unknown (California, 2023)</t>
        </is>
      </c>
      <c r="E104" s="5" t="inlineStr">
        <is>
          <t>CDC NORS</t>
        </is>
      </c>
      <c r="F104" s="5" t="inlineStr">
        <is>
          <t>2023/12/01</t>
        </is>
      </c>
      <c r="G104" s="6" t="inlineStr"/>
      <c r="H104" s="6" t="inlineStr">
        <is>
          <t>Etiology Norovirus unknown; illnesses 3; deaths 0; setting Restaurant: Sit-down dining.</t>
        </is>
      </c>
      <c r="I104" s="6" t="inlineStr">
        <is>
          <t>https://data.cdc.gov/Foodborne-Waterborne-and-Related-Diseases/NORS/5xkq-dg7x</t>
        </is>
      </c>
      <c r="J104" s="5" t="inlineStr">
        <is>
          <t>中风险</t>
        </is>
      </c>
      <c r="K104" s="6" t="inlineStr">
        <is>
          <t>Restaurant: Sit-down dining</t>
        </is>
      </c>
      <c r="L104" s="6" t="inlineStr"/>
    </row>
    <row r="105">
      <c r="A105" s="17" t="n">
        <v>103</v>
      </c>
      <c r="B105" s="17" t="inlineStr">
        <is>
          <t>食品安全事件</t>
        </is>
      </c>
      <c r="C105" s="18" t="inlineStr"/>
      <c r="D105" s="18" t="inlineStr">
        <is>
          <t>Foodborne outbreak — Norovirus unknown (California, 2023)</t>
        </is>
      </c>
      <c r="E105" s="17" t="inlineStr">
        <is>
          <t>CDC NORS</t>
        </is>
      </c>
      <c r="F105" s="17" t="inlineStr">
        <is>
          <t>2023/12/01</t>
        </is>
      </c>
      <c r="G105" s="18" t="inlineStr"/>
      <c r="H105" s="18" t="inlineStr">
        <is>
          <t>Etiology Norovirus unknown; illnesses 10; deaths 0; setting Restaurant: Other.</t>
        </is>
      </c>
      <c r="I105" s="18" t="inlineStr">
        <is>
          <t>https://data.cdc.gov/Foodborne-Waterborne-and-Related-Diseases/NORS/5xkq-dg7x</t>
        </is>
      </c>
      <c r="J105" s="17" t="inlineStr">
        <is>
          <t>高风险</t>
        </is>
      </c>
      <c r="K105" s="18" t="inlineStr">
        <is>
          <t>Restaurant: Other</t>
        </is>
      </c>
      <c r="L105" s="18" t="inlineStr"/>
    </row>
    <row r="106">
      <c r="A106" s="5" t="n">
        <v>104</v>
      </c>
      <c r="B106" s="5" t="inlineStr">
        <is>
          <t>食品安全事件</t>
        </is>
      </c>
      <c r="C106" s="6" t="inlineStr"/>
      <c r="D106" s="6" t="inlineStr">
        <is>
          <t>Foodborne outbreak — Unknown etiology (California, 2023)</t>
        </is>
      </c>
      <c r="E106" s="5" t="inlineStr">
        <is>
          <t>CDC NORS</t>
        </is>
      </c>
      <c r="F106" s="5" t="inlineStr">
        <is>
          <t>2023/12/01</t>
        </is>
      </c>
      <c r="G106" s="6" t="inlineStr"/>
      <c r="H106" s="6" t="inlineStr">
        <is>
          <t>Etiology Unknown etiology; illnesses 2; deaths 0; setting n/a.</t>
        </is>
      </c>
      <c r="I106" s="6" t="inlineStr">
        <is>
          <t>https://data.cdc.gov/Foodborne-Waterborne-and-Related-Diseases/NORS/5xkq-dg7x</t>
        </is>
      </c>
      <c r="J106" s="5" t="inlineStr">
        <is>
          <t>中风险</t>
        </is>
      </c>
      <c r="K106" s="6" t="inlineStr"/>
      <c r="L106" s="6" t="inlineStr"/>
    </row>
    <row r="107">
      <c r="A107" s="17" t="n">
        <v>105</v>
      </c>
      <c r="B107" s="17" t="inlineStr">
        <is>
          <t>食品安全事件</t>
        </is>
      </c>
      <c r="C107" s="18" t="inlineStr"/>
      <c r="D107" s="18" t="inlineStr">
        <is>
          <t>Foodborne outbreak — Unknown etiology (Missouri, 2023)</t>
        </is>
      </c>
      <c r="E107" s="17" t="inlineStr">
        <is>
          <t>CDC NORS</t>
        </is>
      </c>
      <c r="F107" s="17" t="inlineStr">
        <is>
          <t>2023/12/01</t>
        </is>
      </c>
      <c r="G107" s="18" t="inlineStr"/>
      <c r="H107" s="18" t="inlineStr">
        <is>
          <t>Etiology Unknown etiology; illnesses 15; deaths 0; setting Event space.</t>
        </is>
      </c>
      <c r="I107" s="18" t="inlineStr">
        <is>
          <t>https://data.cdc.gov/Foodborne-Waterborne-and-Related-Diseases/NORS/5xkq-dg7x</t>
        </is>
      </c>
      <c r="J107" s="17" t="inlineStr">
        <is>
          <t>高风险</t>
        </is>
      </c>
      <c r="K107" s="18" t="inlineStr">
        <is>
          <t>Event space</t>
        </is>
      </c>
      <c r="L107" s="18" t="inlineStr"/>
    </row>
    <row r="108">
      <c r="A108" s="17" t="n">
        <v>106</v>
      </c>
      <c r="B108" s="17" t="inlineStr">
        <is>
          <t>食品安全事件</t>
        </is>
      </c>
      <c r="C108" s="18" t="inlineStr"/>
      <c r="D108" s="18" t="inlineStr">
        <is>
          <t>Foodborne outbreak — Listeria monocytogenes (Multistate, 2023)</t>
        </is>
      </c>
      <c r="E108" s="17" t="inlineStr">
        <is>
          <t>CDC NORS</t>
        </is>
      </c>
      <c r="F108" s="17" t="inlineStr">
        <is>
          <t>2023/12/01</t>
        </is>
      </c>
      <c r="G108" s="18" t="inlineStr"/>
      <c r="H108" s="18" t="inlineStr">
        <is>
          <t>Etiology Listeria monocytogenes; illnesses 9; deaths 0; setting Hospital;Unknown.</t>
        </is>
      </c>
      <c r="I108" s="18" t="inlineStr">
        <is>
          <t>https://data.cdc.gov/Foodborne-Waterborne-and-Related-Diseases/NORS/5xkq-dg7x</t>
        </is>
      </c>
      <c r="J108" s="17" t="inlineStr">
        <is>
          <t>高风险</t>
        </is>
      </c>
      <c r="K108" s="18" t="inlineStr">
        <is>
          <t>Hospital;Unknown</t>
        </is>
      </c>
      <c r="L108" s="18" t="inlineStr"/>
    </row>
    <row r="109">
      <c r="A109" s="17" t="n">
        <v>107</v>
      </c>
      <c r="B109" s="17" t="inlineStr">
        <is>
          <t>食品安全事件</t>
        </is>
      </c>
      <c r="C109" s="18" t="inlineStr"/>
      <c r="D109" s="18" t="inlineStr">
        <is>
          <t>Foodborne outbreak — Salmonella enterica (Arizona, 2023)</t>
        </is>
      </c>
      <c r="E109" s="17" t="inlineStr">
        <is>
          <t>CDC NORS</t>
        </is>
      </c>
      <c r="F109" s="17" t="inlineStr">
        <is>
          <t>2023/12/01</t>
        </is>
      </c>
      <c r="G109" s="18" t="inlineStr"/>
      <c r="H109" s="18" t="inlineStr">
        <is>
          <t>Etiology Salmonella enterica; illnesses 3; deaths 0; setting n/a.</t>
        </is>
      </c>
      <c r="I109" s="18" t="inlineStr">
        <is>
          <t>https://data.cdc.gov/Foodborne-Waterborne-and-Related-Diseases/NORS/5xkq-dg7x</t>
        </is>
      </c>
      <c r="J109" s="17" t="inlineStr">
        <is>
          <t>高风险</t>
        </is>
      </c>
      <c r="K109" s="18" t="inlineStr"/>
      <c r="L109" s="18" t="inlineStr"/>
    </row>
    <row r="110">
      <c r="A110" s="17" t="n">
        <v>108</v>
      </c>
      <c r="B110" s="17" t="inlineStr">
        <is>
          <t>食品安全事件</t>
        </is>
      </c>
      <c r="C110" s="18" t="inlineStr"/>
      <c r="D110" s="18" t="inlineStr">
        <is>
          <t>Foodborne outbreak — Clostridium perfringens;Bacillus cereus (Michigan, 2023)</t>
        </is>
      </c>
      <c r="E110" s="17" t="inlineStr">
        <is>
          <t>CDC NORS</t>
        </is>
      </c>
      <c r="F110" s="17" t="inlineStr">
        <is>
          <t>2023/12/01</t>
        </is>
      </c>
      <c r="G110" s="18" t="inlineStr"/>
      <c r="H110" s="18" t="inlineStr">
        <is>
          <t>Etiology Clostridium perfringens;Bacillus cereus; illnesses 16; deaths 0; setting Caterer.</t>
        </is>
      </c>
      <c r="I110" s="18" t="inlineStr">
        <is>
          <t>https://data.cdc.gov/Foodborne-Waterborne-and-Related-Diseases/NORS/5xkq-dg7x</t>
        </is>
      </c>
      <c r="J110" s="17" t="inlineStr">
        <is>
          <t>高风险</t>
        </is>
      </c>
      <c r="K110" s="18" t="inlineStr">
        <is>
          <t>Caterer</t>
        </is>
      </c>
      <c r="L110" s="18" t="inlineStr"/>
    </row>
    <row r="111">
      <c r="A111" s="5" t="n">
        <v>109</v>
      </c>
      <c r="B111" s="5" t="inlineStr">
        <is>
          <t>食品安全事件</t>
        </is>
      </c>
      <c r="C111" s="6" t="inlineStr"/>
      <c r="D111" s="6" t="inlineStr">
        <is>
          <t>Foodborne outbreak — Scombroid toxin (Maryland, 2023)</t>
        </is>
      </c>
      <c r="E111" s="5" t="inlineStr">
        <is>
          <t>CDC NORS</t>
        </is>
      </c>
      <c r="F111" s="5" t="inlineStr">
        <is>
          <t>2023/12/01</t>
        </is>
      </c>
      <c r="G111" s="6" t="inlineStr"/>
      <c r="H111" s="6" t="inlineStr">
        <is>
          <t>Etiology Scombroid toxin; illnesses 2; deaths 0; setting Residence - Single-family home.</t>
        </is>
      </c>
      <c r="I111" s="6" t="inlineStr">
        <is>
          <t>https://data.cdc.gov/Foodborne-Waterborne-and-Related-Diseases/NORS/5xkq-dg7x</t>
        </is>
      </c>
      <c r="J111" s="5" t="inlineStr">
        <is>
          <t>中风险</t>
        </is>
      </c>
      <c r="K111" s="6" t="inlineStr">
        <is>
          <t>Residence - Single-family home</t>
        </is>
      </c>
      <c r="L111" s="6" t="inlineStr"/>
    </row>
    <row r="112">
      <c r="A112" s="5" t="n">
        <v>110</v>
      </c>
      <c r="B112" s="5" t="inlineStr">
        <is>
          <t>食品安全事件</t>
        </is>
      </c>
      <c r="C112" s="6" t="inlineStr"/>
      <c r="D112" s="6" t="inlineStr">
        <is>
          <t>Foodborne outbreak — Ciguatoxin (Puerto Rico, 2023)</t>
        </is>
      </c>
      <c r="E112" s="5" t="inlineStr">
        <is>
          <t>CDC NORS</t>
        </is>
      </c>
      <c r="F112" s="5" t="inlineStr">
        <is>
          <t>2023/12/01</t>
        </is>
      </c>
      <c r="G112" s="6" t="inlineStr"/>
      <c r="H112" s="6" t="inlineStr">
        <is>
          <t>Etiology Ciguatoxin; illnesses 2; deaths 0; setting Residence - Single-family home.</t>
        </is>
      </c>
      <c r="I112" s="6" t="inlineStr">
        <is>
          <t>https://data.cdc.gov/Foodborne-Waterborne-and-Related-Diseases/NORS/5xkq-dg7x</t>
        </is>
      </c>
      <c r="J112" s="5" t="inlineStr">
        <is>
          <t>中风险</t>
        </is>
      </c>
      <c r="K112" s="6" t="inlineStr">
        <is>
          <t>Residence - Single-family home</t>
        </is>
      </c>
      <c r="L112" s="6" t="inlineStr"/>
    </row>
    <row r="113">
      <c r="A113" s="17" t="n">
        <v>111</v>
      </c>
      <c r="B113" s="17" t="inlineStr">
        <is>
          <t>食品安全事件</t>
        </is>
      </c>
      <c r="C113" s="18" t="inlineStr"/>
      <c r="D113" s="18" t="inlineStr">
        <is>
          <t>Foodborne outbreak — Salmonella enterica (Hawaii, 2023)</t>
        </is>
      </c>
      <c r="E113" s="17" t="inlineStr">
        <is>
          <t>CDC NORS</t>
        </is>
      </c>
      <c r="F113" s="17" t="inlineStr">
        <is>
          <t>2023/12/01</t>
        </is>
      </c>
      <c r="G113" s="18" t="inlineStr"/>
      <c r="H113" s="18" t="inlineStr">
        <is>
          <t>Etiology Salmonella enterica; illnesses 4; deaths 0; setting Restaurant: Sit-down dining.</t>
        </is>
      </c>
      <c r="I113" s="18" t="inlineStr">
        <is>
          <t>https://data.cdc.gov/Foodborne-Waterborne-and-Related-Diseases/NORS/5xkq-dg7x</t>
        </is>
      </c>
      <c r="J113" s="17" t="inlineStr">
        <is>
          <t>高风险</t>
        </is>
      </c>
      <c r="K113" s="18" t="inlineStr">
        <is>
          <t>Restaurant: Sit-down dining</t>
        </is>
      </c>
      <c r="L113" s="18" t="inlineStr"/>
    </row>
    <row r="114">
      <c r="A114" s="17" t="n">
        <v>112</v>
      </c>
      <c r="B114" s="17" t="inlineStr">
        <is>
          <t>食品安全事件</t>
        </is>
      </c>
      <c r="C114" s="18" t="inlineStr"/>
      <c r="D114" s="18" t="inlineStr">
        <is>
          <t>Foodborne outbreak — Shigella unknown (Illinois, 2023)</t>
        </is>
      </c>
      <c r="E114" s="17" t="inlineStr">
        <is>
          <t>CDC NORS</t>
        </is>
      </c>
      <c r="F114" s="17" t="inlineStr">
        <is>
          <t>2023/12/01</t>
        </is>
      </c>
      <c r="G114" s="18" t="inlineStr"/>
      <c r="H114" s="18" t="inlineStr">
        <is>
          <t>Etiology Shigella unknown; illnesses 13; deaths 0; setting Restaurant: Sit-down dining.</t>
        </is>
      </c>
      <c r="I114" s="18" t="inlineStr">
        <is>
          <t>https://data.cdc.gov/Foodborne-Waterborne-and-Related-Diseases/NORS/5xkq-dg7x</t>
        </is>
      </c>
      <c r="J114" s="17" t="inlineStr">
        <is>
          <t>高风险</t>
        </is>
      </c>
      <c r="K114" s="18" t="inlineStr">
        <is>
          <t>Restaurant: Sit-down dining</t>
        </is>
      </c>
      <c r="L114" s="18" t="inlineStr"/>
    </row>
    <row r="115">
      <c r="A115" s="17" t="n">
        <v>113</v>
      </c>
      <c r="B115" s="17" t="inlineStr">
        <is>
          <t>食品安全事件</t>
        </is>
      </c>
      <c r="C115" s="18" t="inlineStr"/>
      <c r="D115" s="18" t="inlineStr">
        <is>
          <t>Foodborne outbreak — Norovirus Genogroup II (Illinois, 2023)</t>
        </is>
      </c>
      <c r="E115" s="17" t="inlineStr">
        <is>
          <t>CDC NORS</t>
        </is>
      </c>
      <c r="F115" s="17" t="inlineStr">
        <is>
          <t>2023/12/01</t>
        </is>
      </c>
      <c r="G115" s="18" t="inlineStr"/>
      <c r="H115" s="18" t="inlineStr">
        <is>
          <t>Etiology Norovirus Genogroup II; illnesses 16; deaths 0; setting Restaurant: Sit-down dining.</t>
        </is>
      </c>
      <c r="I115" s="18" t="inlineStr">
        <is>
          <t>https://data.cdc.gov/Foodborne-Waterborne-and-Related-Diseases/NORS/5xkq-dg7x</t>
        </is>
      </c>
      <c r="J115" s="17" t="inlineStr">
        <is>
          <t>高风险</t>
        </is>
      </c>
      <c r="K115" s="18" t="inlineStr">
        <is>
          <t>Restaurant: Sit-down dining</t>
        </is>
      </c>
      <c r="L115" s="18" t="inlineStr"/>
    </row>
    <row r="116">
      <c r="A116" s="5" t="n">
        <v>114</v>
      </c>
      <c r="B116" s="5" t="inlineStr">
        <is>
          <t>食品安全事件</t>
        </is>
      </c>
      <c r="C116" s="6" t="inlineStr"/>
      <c r="D116" s="6" t="inlineStr">
        <is>
          <t>Foodborne outbreak — Other - Chemical/Toxin (Colorado, 2023)</t>
        </is>
      </c>
      <c r="E116" s="5" t="inlineStr">
        <is>
          <t>CDC NORS</t>
        </is>
      </c>
      <c r="F116" s="5" t="inlineStr">
        <is>
          <t>2023/12/01</t>
        </is>
      </c>
      <c r="G116" s="6" t="inlineStr"/>
      <c r="H116" s="6" t="inlineStr">
        <is>
          <t>Etiology Other - Chemical/Toxin; illnesses 9; deaths 0; setting Restaurant: Sit-down dining.</t>
        </is>
      </c>
      <c r="I116" s="6" t="inlineStr">
        <is>
          <t>https://data.cdc.gov/Foodborne-Waterborne-and-Related-Diseases/NORS/5xkq-dg7x</t>
        </is>
      </c>
      <c r="J116" s="5" t="inlineStr">
        <is>
          <t>中风险</t>
        </is>
      </c>
      <c r="K116" s="6" t="inlineStr">
        <is>
          <t>Restaurant: Sit-down dining</t>
        </is>
      </c>
      <c r="L116" s="6" t="inlineStr"/>
    </row>
    <row r="117">
      <c r="A117" s="5" t="n">
        <v>115</v>
      </c>
      <c r="B117" s="5" t="inlineStr">
        <is>
          <t>食品安全事件</t>
        </is>
      </c>
      <c r="C117" s="6" t="inlineStr"/>
      <c r="D117" s="6" t="inlineStr">
        <is>
          <t>Foodborne outbreak — Unknown - Bacterium (Washington, 2023)</t>
        </is>
      </c>
      <c r="E117" s="5" t="inlineStr">
        <is>
          <t>CDC NORS</t>
        </is>
      </c>
      <c r="F117" s="5" t="inlineStr">
        <is>
          <t>2023/12/01</t>
        </is>
      </c>
      <c r="G117" s="6" t="inlineStr"/>
      <c r="H117" s="6" t="inlineStr">
        <is>
          <t>Etiology Unknown - Bacterium; illnesses 2; deaths 0; setting Restaurant: Sit-down dining.</t>
        </is>
      </c>
      <c r="I117" s="6" t="inlineStr">
        <is>
          <t>https://data.cdc.gov/Foodborne-Waterborne-and-Related-Diseases/NORS/5xkq-dg7x</t>
        </is>
      </c>
      <c r="J117" s="5" t="inlineStr">
        <is>
          <t>中风险</t>
        </is>
      </c>
      <c r="K117" s="6" t="inlineStr">
        <is>
          <t>Restaurant: Sit-down dining</t>
        </is>
      </c>
      <c r="L117" s="6" t="inlineStr"/>
    </row>
    <row r="118">
      <c r="A118" s="5" t="n">
        <v>116</v>
      </c>
      <c r="B118" s="5" t="inlineStr">
        <is>
          <t>食品安全事件</t>
        </is>
      </c>
      <c r="C118" s="6" t="inlineStr"/>
      <c r="D118" s="6" t="inlineStr">
        <is>
          <t>Foodborne outbreak — Unknown etiology (Kansas, 2023)</t>
        </is>
      </c>
      <c r="E118" s="5" t="inlineStr">
        <is>
          <t>CDC NORS</t>
        </is>
      </c>
      <c r="F118" s="5" t="inlineStr">
        <is>
          <t>2023/12/01</t>
        </is>
      </c>
      <c r="G118" s="6" t="inlineStr"/>
      <c r="H118" s="6" t="inlineStr">
        <is>
          <t>Etiology Unknown etiology; illnesses 2; deaths 0; setting Restaurant: Fast-food (drive up service or pay at counter).</t>
        </is>
      </c>
      <c r="I118" s="6" t="inlineStr">
        <is>
          <t>https://data.cdc.gov/Foodborne-Waterborne-and-Related-Diseases/NORS/5xkq-dg7x</t>
        </is>
      </c>
      <c r="J118" s="5" t="inlineStr">
        <is>
          <t>中风险</t>
        </is>
      </c>
      <c r="K118" s="6" t="inlineStr">
        <is>
          <t>Restaurant: Fast-food (drive up service or pay at counter)</t>
        </is>
      </c>
      <c r="L118" s="6" t="inlineStr"/>
    </row>
    <row r="119">
      <c r="A119" s="17" t="n">
        <v>117</v>
      </c>
      <c r="B119" s="17" t="inlineStr">
        <is>
          <t>食品安全事件</t>
        </is>
      </c>
      <c r="C119" s="18" t="inlineStr"/>
      <c r="D119" s="18" t="inlineStr">
        <is>
          <t>Foodborne outbreak — Salmonella enterica (Washington, 2023)</t>
        </is>
      </c>
      <c r="E119" s="17" t="inlineStr">
        <is>
          <t>CDC NORS</t>
        </is>
      </c>
      <c r="F119" s="17" t="inlineStr">
        <is>
          <t>2023/12/01</t>
        </is>
      </c>
      <c r="G119" s="18" t="inlineStr"/>
      <c r="H119" s="18" t="inlineStr">
        <is>
          <t>Etiology Salmonella enterica; illnesses 15; deaths 0; setting Caterer.</t>
        </is>
      </c>
      <c r="I119" s="18" t="inlineStr">
        <is>
          <t>https://data.cdc.gov/Foodborne-Waterborne-and-Related-Diseases/NORS/5xkq-dg7x</t>
        </is>
      </c>
      <c r="J119" s="17" t="inlineStr">
        <is>
          <t>高风险</t>
        </is>
      </c>
      <c r="K119" s="18" t="inlineStr">
        <is>
          <t>Caterer</t>
        </is>
      </c>
      <c r="L119" s="18" t="inlineStr"/>
    </row>
    <row r="120">
      <c r="A120" s="17" t="n">
        <v>118</v>
      </c>
      <c r="B120" s="17" t="inlineStr">
        <is>
          <t>食品安全事件</t>
        </is>
      </c>
      <c r="C120" s="18" t="inlineStr"/>
      <c r="D120" s="18" t="inlineStr">
        <is>
          <t>Foodborne outbreak — Norovirus (Washington, 2023)</t>
        </is>
      </c>
      <c r="E120" s="17" t="inlineStr">
        <is>
          <t>CDC NORS</t>
        </is>
      </c>
      <c r="F120" s="17" t="inlineStr">
        <is>
          <t>2023/12/01</t>
        </is>
      </c>
      <c r="G120" s="18" t="inlineStr"/>
      <c r="H120" s="18" t="inlineStr">
        <is>
          <t>Etiology Norovirus; illnesses 14; deaths 0; setting Restaurant: Sit-down dining.</t>
        </is>
      </c>
      <c r="I120" s="18" t="inlineStr">
        <is>
          <t>https://data.cdc.gov/Foodborne-Waterborne-and-Related-Diseases/NORS/5xkq-dg7x</t>
        </is>
      </c>
      <c r="J120" s="17" t="inlineStr">
        <is>
          <t>高风险</t>
        </is>
      </c>
      <c r="K120" s="18" t="inlineStr">
        <is>
          <t>Restaurant: Sit-down dining</t>
        </is>
      </c>
      <c r="L120" s="18" t="inlineStr"/>
    </row>
    <row r="121">
      <c r="A121" s="17" t="n">
        <v>119</v>
      </c>
      <c r="B121" s="17" t="inlineStr">
        <is>
          <t>食品安全事件</t>
        </is>
      </c>
      <c r="C121" s="18" t="inlineStr"/>
      <c r="D121" s="18" t="inlineStr">
        <is>
          <t>Foodborne outbreak — Salmonella enterica (Illinois, 2023)</t>
        </is>
      </c>
      <c r="E121" s="17" t="inlineStr">
        <is>
          <t>CDC NORS</t>
        </is>
      </c>
      <c r="F121" s="17" t="inlineStr">
        <is>
          <t>2023/12/01</t>
        </is>
      </c>
      <c r="G121" s="18" t="inlineStr"/>
      <c r="H121" s="18" t="inlineStr">
        <is>
          <t>Etiology Salmonella enterica; illnesses 6; deaths 0; setting Restaurant: Fast-food (drive up service or pay at counter).</t>
        </is>
      </c>
      <c r="I121" s="18" t="inlineStr">
        <is>
          <t>https://data.cdc.gov/Foodborne-Waterborne-and-Related-Diseases/NORS/5xkq-dg7x</t>
        </is>
      </c>
      <c r="J121" s="17" t="inlineStr">
        <is>
          <t>高风险</t>
        </is>
      </c>
      <c r="K121" s="18" t="inlineStr">
        <is>
          <t>Restaurant: Fast-food (drive up service or pay at counter)</t>
        </is>
      </c>
      <c r="L121" s="18" t="inlineStr"/>
    </row>
    <row r="122">
      <c r="A122" s="17" t="n">
        <v>120</v>
      </c>
      <c r="B122" s="17" t="inlineStr">
        <is>
          <t>食品安全事件</t>
        </is>
      </c>
      <c r="C122" s="18" t="inlineStr"/>
      <c r="D122" s="18" t="inlineStr">
        <is>
          <t>Foodborne outbreak — Norovirus Genogroup II (Illinois, 2023)</t>
        </is>
      </c>
      <c r="E122" s="17" t="inlineStr">
        <is>
          <t>CDC NORS</t>
        </is>
      </c>
      <c r="F122" s="17" t="inlineStr">
        <is>
          <t>2023/12/01</t>
        </is>
      </c>
      <c r="G122" s="18" t="inlineStr"/>
      <c r="H122" s="18" t="inlineStr">
        <is>
          <t>Etiology Norovirus Genogroup II; illnesses 56; deaths 0; setting n/a.</t>
        </is>
      </c>
      <c r="I122" s="18" t="inlineStr">
        <is>
          <t>https://data.cdc.gov/Foodborne-Waterborne-and-Related-Diseases/NORS/5xkq-dg7x</t>
        </is>
      </c>
      <c r="J122" s="17" t="inlineStr">
        <is>
          <t>高风险</t>
        </is>
      </c>
      <c r="K122" s="18" t="inlineStr"/>
      <c r="L122" s="18" t="inlineStr"/>
    </row>
    <row r="123">
      <c r="A123" s="17" t="n">
        <v>121</v>
      </c>
      <c r="B123" s="17" t="inlineStr">
        <is>
          <t>食品安全事件</t>
        </is>
      </c>
      <c r="C123" s="18" t="inlineStr"/>
      <c r="D123" s="18" t="inlineStr">
        <is>
          <t>Foodborne outbreak — Norovirus unknown (Illinois, 2023)</t>
        </is>
      </c>
      <c r="E123" s="17" t="inlineStr">
        <is>
          <t>CDC NORS</t>
        </is>
      </c>
      <c r="F123" s="17" t="inlineStr">
        <is>
          <t>2023/12/01</t>
        </is>
      </c>
      <c r="G123" s="18" t="inlineStr"/>
      <c r="H123" s="18" t="inlineStr">
        <is>
          <t>Etiology Norovirus unknown; illnesses 11; deaths 0; setting Restaurant: Fast-food (drive up service or pay at counter).</t>
        </is>
      </c>
      <c r="I123" s="18" t="inlineStr">
        <is>
          <t>https://data.cdc.gov/Foodborne-Waterborne-and-Related-Diseases/NORS/5xkq-dg7x</t>
        </is>
      </c>
      <c r="J123" s="17" t="inlineStr">
        <is>
          <t>高风险</t>
        </is>
      </c>
      <c r="K123" s="18" t="inlineStr">
        <is>
          <t>Restaurant: Fast-food (drive up service or pay at counter)</t>
        </is>
      </c>
      <c r="L123" s="18" t="inlineStr"/>
    </row>
    <row r="124">
      <c r="A124" s="5" t="n">
        <v>122</v>
      </c>
      <c r="B124" s="5" t="inlineStr">
        <is>
          <t>食品安全事件</t>
        </is>
      </c>
      <c r="C124" s="6" t="inlineStr"/>
      <c r="D124" s="6" t="inlineStr">
        <is>
          <t>Foodborne outbreak — Clostridium perfringens (Rhode Island, 2023)</t>
        </is>
      </c>
      <c r="E124" s="5" t="inlineStr">
        <is>
          <t>CDC NORS</t>
        </is>
      </c>
      <c r="F124" s="5" t="inlineStr">
        <is>
          <t>2023/12/01</t>
        </is>
      </c>
      <c r="G124" s="6" t="inlineStr"/>
      <c r="H124" s="6" t="inlineStr">
        <is>
          <t>Etiology Clostridium perfringens; illnesses 7; deaths 0; setting Restaurant: Fast-food (drive up service or pay at counter).</t>
        </is>
      </c>
      <c r="I124" s="6" t="inlineStr">
        <is>
          <t>https://data.cdc.gov/Foodborne-Waterborne-and-Related-Diseases/NORS/5xkq-dg7x</t>
        </is>
      </c>
      <c r="J124" s="5" t="inlineStr">
        <is>
          <t>中风险</t>
        </is>
      </c>
      <c r="K124" s="6" t="inlineStr">
        <is>
          <t>Restaurant: Fast-food (drive up service or pay at counter)</t>
        </is>
      </c>
      <c r="L124" s="6" t="inlineStr"/>
    </row>
    <row r="125">
      <c r="A125" s="17" t="n">
        <v>123</v>
      </c>
      <c r="B125" s="17" t="inlineStr">
        <is>
          <t>食品安全事件</t>
        </is>
      </c>
      <c r="C125" s="18" t="inlineStr"/>
      <c r="D125" s="18" t="inlineStr">
        <is>
          <t>Foodborne outbreak — Campylobacter (Pennsylvania, 2023)</t>
        </is>
      </c>
      <c r="E125" s="17" t="inlineStr">
        <is>
          <t>CDC NORS</t>
        </is>
      </c>
      <c r="F125" s="17" t="inlineStr">
        <is>
          <t>2023/12/01</t>
        </is>
      </c>
      <c r="G125" s="18" t="inlineStr"/>
      <c r="H125" s="18" t="inlineStr">
        <is>
          <t>Etiology Campylobacter; illnesses 11; deaths 0; setting Farm/dairy/agricultural setting.</t>
        </is>
      </c>
      <c r="I125" s="18" t="inlineStr">
        <is>
          <t>https://data.cdc.gov/Foodborne-Waterborne-and-Related-Diseases/NORS/5xkq-dg7x</t>
        </is>
      </c>
      <c r="J125" s="17" t="inlineStr">
        <is>
          <t>高风险</t>
        </is>
      </c>
      <c r="K125" s="18" t="inlineStr">
        <is>
          <t>Farm/dairy/agricultural setting</t>
        </is>
      </c>
      <c r="L125" s="18" t="inlineStr"/>
    </row>
    <row r="126">
      <c r="A126" s="5" t="n">
        <v>124</v>
      </c>
      <c r="B126" s="5" t="inlineStr">
        <is>
          <t>食品安全事件</t>
        </is>
      </c>
      <c r="C126" s="6" t="inlineStr"/>
      <c r="D126" s="6" t="inlineStr">
        <is>
          <t>Foodborne outbreak — Trichinella spiralis (Montana, 2023)</t>
        </is>
      </c>
      <c r="E126" s="5" t="inlineStr">
        <is>
          <t>CDC NORS</t>
        </is>
      </c>
      <c r="F126" s="5" t="inlineStr">
        <is>
          <t>2023/12/01</t>
        </is>
      </c>
      <c r="G126" s="6" t="inlineStr"/>
      <c r="H126" s="6" t="inlineStr">
        <is>
          <t>Etiology Trichinella spiralis; illnesses 4; deaths 0; setting Residence - Single-family home.</t>
        </is>
      </c>
      <c r="I126" s="6" t="inlineStr">
        <is>
          <t>https://data.cdc.gov/Foodborne-Waterborne-and-Related-Diseases/NORS/5xkq-dg7x</t>
        </is>
      </c>
      <c r="J126" s="5" t="inlineStr">
        <is>
          <t>中风险</t>
        </is>
      </c>
      <c r="K126" s="6" t="inlineStr">
        <is>
          <t>Residence - Single-family home</t>
        </is>
      </c>
      <c r="L126" s="6" t="inlineStr"/>
    </row>
    <row r="127">
      <c r="A127" s="17" t="n">
        <v>125</v>
      </c>
      <c r="B127" s="17" t="inlineStr">
        <is>
          <t>食品安全事件</t>
        </is>
      </c>
      <c r="C127" s="18" t="inlineStr"/>
      <c r="D127" s="18" t="inlineStr">
        <is>
          <t>Foodborne outbreak — Salmonella enterica (Massachusetts, 2023)</t>
        </is>
      </c>
      <c r="E127" s="17" t="inlineStr">
        <is>
          <t>CDC NORS</t>
        </is>
      </c>
      <c r="F127" s="17" t="inlineStr">
        <is>
          <t>2023/12/01</t>
        </is>
      </c>
      <c r="G127" s="18" t="inlineStr"/>
      <c r="H127" s="18" t="inlineStr">
        <is>
          <t>Etiology Salmonella enterica; illnesses 5; deaths 0; setting n/a.</t>
        </is>
      </c>
      <c r="I127" s="18" t="inlineStr">
        <is>
          <t>https://data.cdc.gov/Foodborne-Waterborne-and-Related-Diseases/NORS/5xkq-dg7x</t>
        </is>
      </c>
      <c r="J127" s="17" t="inlineStr">
        <is>
          <t>高风险</t>
        </is>
      </c>
      <c r="K127" s="18" t="inlineStr"/>
      <c r="L127" s="18" t="inlineStr"/>
    </row>
    <row r="128">
      <c r="A128" s="5" t="n">
        <v>126</v>
      </c>
      <c r="B128" s="5" t="inlineStr">
        <is>
          <t>食品安全事件</t>
        </is>
      </c>
      <c r="C128" s="6" t="inlineStr"/>
      <c r="D128" s="6" t="inlineStr">
        <is>
          <t>Foodborne outbreak — Clostridium botulinum (Alaska, 2023)</t>
        </is>
      </c>
      <c r="E128" s="5" t="inlineStr">
        <is>
          <t>CDC NORS</t>
        </is>
      </c>
      <c r="F128" s="5" t="inlineStr">
        <is>
          <t>2023/12/01</t>
        </is>
      </c>
      <c r="G128" s="6" t="inlineStr"/>
      <c r="H128" s="6" t="inlineStr">
        <is>
          <t>Etiology Clostridium botulinum; illnesses 2; deaths 0; setting Residence - Single-family home.</t>
        </is>
      </c>
      <c r="I128" s="6" t="inlineStr">
        <is>
          <t>https://data.cdc.gov/Foodborne-Waterborne-and-Related-Diseases/NORS/5xkq-dg7x</t>
        </is>
      </c>
      <c r="J128" s="5" t="inlineStr">
        <is>
          <t>中风险</t>
        </is>
      </c>
      <c r="K128" s="6" t="inlineStr">
        <is>
          <t>Residence - Single-family home</t>
        </is>
      </c>
      <c r="L128" s="6" t="inlineStr"/>
    </row>
    <row r="129">
      <c r="A129" s="17" t="n">
        <v>127</v>
      </c>
      <c r="B129" s="17" t="inlineStr">
        <is>
          <t>食品安全事件</t>
        </is>
      </c>
      <c r="C129" s="18" t="inlineStr"/>
      <c r="D129" s="18" t="inlineStr">
        <is>
          <t>Foodborne outbreak — Salmonella enterica (Oregon, 2023)</t>
        </is>
      </c>
      <c r="E129" s="17" t="inlineStr">
        <is>
          <t>CDC NORS</t>
        </is>
      </c>
      <c r="F129" s="17" t="inlineStr">
        <is>
          <t>2023/12/01</t>
        </is>
      </c>
      <c r="G129" s="18" t="inlineStr"/>
      <c r="H129" s="18" t="inlineStr">
        <is>
          <t>Etiology Salmonella enterica; illnesses 11; deaths 0; setting Unknown.</t>
        </is>
      </c>
      <c r="I129" s="18" t="inlineStr">
        <is>
          <t>https://data.cdc.gov/Foodborne-Waterborne-and-Related-Diseases/NORS/5xkq-dg7x</t>
        </is>
      </c>
      <c r="J129" s="17" t="inlineStr">
        <is>
          <t>高风险</t>
        </is>
      </c>
      <c r="K129" s="18" t="inlineStr">
        <is>
          <t>Unknown</t>
        </is>
      </c>
      <c r="L129" s="18" t="inlineStr"/>
    </row>
    <row r="130">
      <c r="A130" s="5" t="n">
        <v>128</v>
      </c>
      <c r="B130" s="5" t="inlineStr">
        <is>
          <t>食品安全事件</t>
        </is>
      </c>
      <c r="C130" s="6" t="inlineStr"/>
      <c r="D130" s="6" t="inlineStr">
        <is>
          <t>Foodborne outbreak — Scombroid toxin (Florida, 2023)</t>
        </is>
      </c>
      <c r="E130" s="5" t="inlineStr">
        <is>
          <t>CDC NORS</t>
        </is>
      </c>
      <c r="F130" s="5" t="inlineStr">
        <is>
          <t>2023/12/01</t>
        </is>
      </c>
      <c r="G130" s="6" t="inlineStr"/>
      <c r="H130" s="6" t="inlineStr">
        <is>
          <t>Etiology Scombroid toxin; illnesses 2; deaths 0; setting Residence - Single-family home.</t>
        </is>
      </c>
      <c r="I130" s="6" t="inlineStr">
        <is>
          <t>https://data.cdc.gov/Foodborne-Waterborne-and-Related-Diseases/NORS/5xkq-dg7x</t>
        </is>
      </c>
      <c r="J130" s="5" t="inlineStr">
        <is>
          <t>中风险</t>
        </is>
      </c>
      <c r="K130" s="6" t="inlineStr">
        <is>
          <t>Residence - Single-family home</t>
        </is>
      </c>
      <c r="L130" s="6" t="inlineStr"/>
    </row>
    <row r="131">
      <c r="A131" s="17" t="n">
        <v>129</v>
      </c>
      <c r="B131" s="17" t="inlineStr">
        <is>
          <t>食品安全事件</t>
        </is>
      </c>
      <c r="C131" s="18" t="inlineStr"/>
      <c r="D131" s="18" t="inlineStr">
        <is>
          <t>Foodborne outbreak — Norovirus Genogroup II (Nevada, 2023)</t>
        </is>
      </c>
      <c r="E131" s="17" t="inlineStr">
        <is>
          <t>CDC NORS</t>
        </is>
      </c>
      <c r="F131" s="17" t="inlineStr">
        <is>
          <t>2023/12/01</t>
        </is>
      </c>
      <c r="G131" s="18" t="inlineStr"/>
      <c r="H131" s="18" t="inlineStr">
        <is>
          <t>Etiology Norovirus Genogroup II; illnesses 19; deaths 0; setting Restaurant: Sit-down dining.</t>
        </is>
      </c>
      <c r="I131" s="18" t="inlineStr">
        <is>
          <t>https://data.cdc.gov/Foodborne-Waterborne-and-Related-Diseases/NORS/5xkq-dg7x</t>
        </is>
      </c>
      <c r="J131" s="17" t="inlineStr">
        <is>
          <t>高风险</t>
        </is>
      </c>
      <c r="K131" s="18" t="inlineStr">
        <is>
          <t>Restaurant: Sit-down dining</t>
        </is>
      </c>
      <c r="L131" s="18" t="inlineStr"/>
    </row>
    <row r="132">
      <c r="A132" s="5" t="n">
        <v>130</v>
      </c>
      <c r="B132" s="5" t="inlineStr">
        <is>
          <t>食品安全事件</t>
        </is>
      </c>
      <c r="C132" s="6" t="inlineStr"/>
      <c r="D132" s="6" t="inlineStr">
        <is>
          <t>Foodborne outbreak — Norovirus unknown (South Carolina, 2023)</t>
        </is>
      </c>
      <c r="E132" s="5" t="inlineStr">
        <is>
          <t>CDC NORS</t>
        </is>
      </c>
      <c r="F132" s="5" t="inlineStr">
        <is>
          <t>2023/12/01</t>
        </is>
      </c>
      <c r="G132" s="6" t="inlineStr"/>
      <c r="H132" s="6" t="inlineStr">
        <is>
          <t>Etiology Norovirus unknown; illnesses 5; deaths 0; setting Restaurant: Sit-down dining.</t>
        </is>
      </c>
      <c r="I132" s="6" t="inlineStr">
        <is>
          <t>https://data.cdc.gov/Foodborne-Waterborne-and-Related-Diseases/NORS/5xkq-dg7x</t>
        </is>
      </c>
      <c r="J132" s="5" t="inlineStr">
        <is>
          <t>中风险</t>
        </is>
      </c>
      <c r="K132" s="6" t="inlineStr">
        <is>
          <t>Restaurant: Sit-down dining</t>
        </is>
      </c>
      <c r="L132" s="6" t="inlineStr"/>
    </row>
    <row r="133">
      <c r="A133" s="17" t="n">
        <v>131</v>
      </c>
      <c r="B133" s="17" t="inlineStr">
        <is>
          <t>食品安全事件</t>
        </is>
      </c>
      <c r="C133" s="18" t="inlineStr"/>
      <c r="D133" s="18" t="inlineStr">
        <is>
          <t>Foodborne outbreak — Norovirus unknown (Massachusetts, 2023)</t>
        </is>
      </c>
      <c r="E133" s="17" t="inlineStr">
        <is>
          <t>CDC NORS</t>
        </is>
      </c>
      <c r="F133" s="17" t="inlineStr">
        <is>
          <t>2023/12/01</t>
        </is>
      </c>
      <c r="G133" s="18" t="inlineStr"/>
      <c r="H133" s="18" t="inlineStr">
        <is>
          <t>Etiology Norovirus unknown; illnesses 10; deaths 0; setting Residence - Single-family home;Restaurant: Sit-down dining.</t>
        </is>
      </c>
      <c r="I133" s="18" t="inlineStr">
        <is>
          <t>https://data.cdc.gov/Foodborne-Waterborne-and-Related-Diseases/NORS/5xkq-dg7x</t>
        </is>
      </c>
      <c r="J133" s="17" t="inlineStr">
        <is>
          <t>高风险</t>
        </is>
      </c>
      <c r="K133" s="18" t="inlineStr">
        <is>
          <t>Residence - Single-family home;Restaurant: Sit-down dining</t>
        </is>
      </c>
      <c r="L133" s="18" t="inlineStr"/>
    </row>
    <row r="134">
      <c r="A134" s="17" t="n">
        <v>132</v>
      </c>
      <c r="B134" s="17" t="inlineStr">
        <is>
          <t>食品安全事件</t>
        </is>
      </c>
      <c r="C134" s="18" t="inlineStr"/>
      <c r="D134" s="18" t="inlineStr">
        <is>
          <t>Foodborne outbreak — Clostridium perfringens;Staphylococcus aureus;Clostridium difficile;Escherichia coli, Enteropathogenic (South Carolina, 2023)</t>
        </is>
      </c>
      <c r="E134" s="17" t="inlineStr">
        <is>
          <t>CDC NORS</t>
        </is>
      </c>
      <c r="F134" s="17" t="inlineStr">
        <is>
          <t>2023/12/01</t>
        </is>
      </c>
      <c r="G134" s="18" t="inlineStr"/>
      <c r="H134" s="18" t="inlineStr">
        <is>
          <t>Etiology Clostridium perfringens;Staphylococcus aureus;Clostridium difficile;Escherichia coli, Enteropathogenic; illnesses 60; deaths 0; setting Soup kitchen/meal center;Correctional/detention facility;Restaurant: Fast-food (drive up service or pay at counter);Unknown.</t>
        </is>
      </c>
      <c r="I134" s="18" t="inlineStr">
        <is>
          <t>https://data.cdc.gov/Foodborne-Waterborne-and-Related-Diseases/NORS/5xkq-dg7x</t>
        </is>
      </c>
      <c r="J134" s="17" t="inlineStr">
        <is>
          <t>高风险</t>
        </is>
      </c>
      <c r="K134" s="18" t="inlineStr">
        <is>
          <t>Soup kitchen/meal center;Correctional/detention facility;Restaurant: Fast-food (drive up service or pay at counter);Unknown</t>
        </is>
      </c>
      <c r="L134" s="18" t="inlineStr"/>
    </row>
    <row r="135">
      <c r="A135" s="5" t="n">
        <v>133</v>
      </c>
      <c r="B135" s="5" t="inlineStr">
        <is>
          <t>食品安全事件</t>
        </is>
      </c>
      <c r="C135" s="6" t="inlineStr"/>
      <c r="D135" s="6" t="inlineStr">
        <is>
          <t>Foodborne outbreak — Scombroid toxin (Tennessee, 2023)</t>
        </is>
      </c>
      <c r="E135" s="5" t="inlineStr">
        <is>
          <t>CDC NORS</t>
        </is>
      </c>
      <c r="F135" s="5" t="inlineStr">
        <is>
          <t>2023/12/01</t>
        </is>
      </c>
      <c r="G135" s="6" t="inlineStr"/>
      <c r="H135" s="6" t="inlineStr">
        <is>
          <t>Etiology Scombroid toxin; illnesses 3; deaths 0; setting Restaurant: Sit-down dining.</t>
        </is>
      </c>
      <c r="I135" s="6" t="inlineStr">
        <is>
          <t>https://data.cdc.gov/Foodborne-Waterborne-and-Related-Diseases/NORS/5xkq-dg7x</t>
        </is>
      </c>
      <c r="J135" s="5" t="inlineStr">
        <is>
          <t>中风险</t>
        </is>
      </c>
      <c r="K135" s="6" t="inlineStr">
        <is>
          <t>Restaurant: Sit-down dining</t>
        </is>
      </c>
      <c r="L135" s="6" t="inlineStr"/>
    </row>
    <row r="136">
      <c r="A136" s="5" t="n">
        <v>134</v>
      </c>
      <c r="B136" s="5" t="inlineStr">
        <is>
          <t>食品安全事件</t>
        </is>
      </c>
      <c r="C136" s="6" t="inlineStr"/>
      <c r="D136" s="6" t="inlineStr">
        <is>
          <t>Foodborne outbreak — Norovirus (Colorado, 2023)</t>
        </is>
      </c>
      <c r="E136" s="5" t="inlineStr">
        <is>
          <t>CDC NORS</t>
        </is>
      </c>
      <c r="F136" s="5" t="inlineStr">
        <is>
          <t>2023/12/01</t>
        </is>
      </c>
      <c r="G136" s="6" t="inlineStr"/>
      <c r="H136" s="6" t="inlineStr">
        <is>
          <t>Etiology Norovirus; illnesses 2; deaths 0; setting Restaurant: Sit-down dining.</t>
        </is>
      </c>
      <c r="I136" s="6" t="inlineStr">
        <is>
          <t>https://data.cdc.gov/Foodborne-Waterborne-and-Related-Diseases/NORS/5xkq-dg7x</t>
        </is>
      </c>
      <c r="J136" s="5" t="inlineStr">
        <is>
          <t>中风险</t>
        </is>
      </c>
      <c r="K136" s="6" t="inlineStr">
        <is>
          <t>Restaurant: Sit-down dining</t>
        </is>
      </c>
      <c r="L136" s="6" t="inlineStr"/>
    </row>
    <row r="137">
      <c r="A137" s="5" t="n">
        <v>135</v>
      </c>
      <c r="B137" s="5" t="inlineStr">
        <is>
          <t>食品安全事件</t>
        </is>
      </c>
      <c r="C137" s="6" t="inlineStr"/>
      <c r="D137" s="6" t="inlineStr">
        <is>
          <t>Foodborne outbreak — Campylobacter (Minnesota, 2023)</t>
        </is>
      </c>
      <c r="E137" s="5" t="inlineStr">
        <is>
          <t>CDC NORS</t>
        </is>
      </c>
      <c r="F137" s="5" t="inlineStr">
        <is>
          <t>2023/12/01</t>
        </is>
      </c>
      <c r="G137" s="6" t="inlineStr"/>
      <c r="H137" s="6" t="inlineStr">
        <is>
          <t>Etiology Campylobacter; illnesses 2; deaths 0; setting Restaurant: Sit-down dining.</t>
        </is>
      </c>
      <c r="I137" s="6" t="inlineStr">
        <is>
          <t>https://data.cdc.gov/Foodborne-Waterborne-and-Related-Diseases/NORS/5xkq-dg7x</t>
        </is>
      </c>
      <c r="J137" s="5" t="inlineStr">
        <is>
          <t>中风险</t>
        </is>
      </c>
      <c r="K137" s="6" t="inlineStr">
        <is>
          <t>Restaurant: Sit-down dining</t>
        </is>
      </c>
      <c r="L137" s="6" t="inlineStr"/>
    </row>
    <row r="138">
      <c r="A138" s="5" t="n">
        <v>136</v>
      </c>
      <c r="B138" s="5" t="inlineStr">
        <is>
          <t>食品安全事件</t>
        </is>
      </c>
      <c r="C138" s="6" t="inlineStr"/>
      <c r="D138" s="6" t="inlineStr">
        <is>
          <t>Foodborne outbreak — Campylobacter jejuni (Utah, 2023)</t>
        </is>
      </c>
      <c r="E138" s="5" t="inlineStr">
        <is>
          <t>CDC NORS</t>
        </is>
      </c>
      <c r="F138" s="5" t="inlineStr">
        <is>
          <t>2023/12/01</t>
        </is>
      </c>
      <c r="G138" s="6" t="inlineStr"/>
      <c r="H138" s="6" t="inlineStr">
        <is>
          <t>Etiology Campylobacter jejuni; illnesses 8; deaths 0; setting Farm/dairy/agricultural setting.</t>
        </is>
      </c>
      <c r="I138" s="6" t="inlineStr">
        <is>
          <t>https://data.cdc.gov/Foodborne-Waterborne-and-Related-Diseases/NORS/5xkq-dg7x</t>
        </is>
      </c>
      <c r="J138" s="5" t="inlineStr">
        <is>
          <t>中风险</t>
        </is>
      </c>
      <c r="K138" s="6" t="inlineStr">
        <is>
          <t>Farm/dairy/agricultural setting</t>
        </is>
      </c>
      <c r="L138" s="6" t="inlineStr"/>
    </row>
    <row r="139">
      <c r="A139" s="17" t="n">
        <v>137</v>
      </c>
      <c r="B139" s="17" t="inlineStr">
        <is>
          <t>食品安全事件</t>
        </is>
      </c>
      <c r="C139" s="18" t="inlineStr"/>
      <c r="D139" s="18" t="inlineStr">
        <is>
          <t>Foodborne outbreak — Other - Chemical/Toxin (North Carolina, 2023)</t>
        </is>
      </c>
      <c r="E139" s="17" t="inlineStr">
        <is>
          <t>CDC NORS</t>
        </is>
      </c>
      <c r="F139" s="17" t="inlineStr">
        <is>
          <t>2023/12/01</t>
        </is>
      </c>
      <c r="G139" s="18" t="inlineStr"/>
      <c r="H139" s="18" t="inlineStr">
        <is>
          <t>Etiology Other - Chemical/Toxin; illnesses 53; deaths 0; setting n/a.</t>
        </is>
      </c>
      <c r="I139" s="18" t="inlineStr">
        <is>
          <t>https://data.cdc.gov/Foodborne-Waterborne-and-Related-Diseases/NORS/5xkq-dg7x</t>
        </is>
      </c>
      <c r="J139" s="17" t="inlineStr">
        <is>
          <t>高风险</t>
        </is>
      </c>
      <c r="K139" s="18" t="inlineStr"/>
      <c r="L139" s="18" t="inlineStr"/>
    </row>
    <row r="140">
      <c r="A140" s="17" t="n">
        <v>138</v>
      </c>
      <c r="B140" s="17" t="inlineStr">
        <is>
          <t>食品安全事件</t>
        </is>
      </c>
      <c r="C140" s="18" t="inlineStr"/>
      <c r="D140" s="18" t="inlineStr">
        <is>
          <t>Foodborne outbreak — Unknown - Bacterium (North Carolina, 2023)</t>
        </is>
      </c>
      <c r="E140" s="17" t="inlineStr">
        <is>
          <t>CDC NORS</t>
        </is>
      </c>
      <c r="F140" s="17" t="inlineStr">
        <is>
          <t>2023/12/01</t>
        </is>
      </c>
      <c r="G140" s="18" t="inlineStr"/>
      <c r="H140" s="18" t="inlineStr">
        <is>
          <t>Etiology Unknown - Bacterium; illnesses 100; deaths 0; setting n/a.</t>
        </is>
      </c>
      <c r="I140" s="18" t="inlineStr">
        <is>
          <t>https://data.cdc.gov/Foodborne-Waterborne-and-Related-Diseases/NORS/5xkq-dg7x</t>
        </is>
      </c>
      <c r="J140" s="17" t="inlineStr">
        <is>
          <t>高风险</t>
        </is>
      </c>
      <c r="K140" s="18" t="inlineStr"/>
      <c r="L140" s="18" t="inlineStr"/>
    </row>
    <row r="141">
      <c r="A141" s="17" t="n">
        <v>139</v>
      </c>
      <c r="B141" s="17" t="inlineStr">
        <is>
          <t>食品安全事件</t>
        </is>
      </c>
      <c r="C141" s="18" t="inlineStr"/>
      <c r="D141" s="18" t="inlineStr">
        <is>
          <t>Foodborne outbreak — Bacillus cereus (New York, 2023)</t>
        </is>
      </c>
      <c r="E141" s="17" t="inlineStr">
        <is>
          <t>CDC NORS</t>
        </is>
      </c>
      <c r="F141" s="17" t="inlineStr">
        <is>
          <t>2023/12/01</t>
        </is>
      </c>
      <c r="G141" s="18" t="inlineStr"/>
      <c r="H141" s="18" t="inlineStr">
        <is>
          <t>Etiology Bacillus cereus; illnesses 11; deaths 0; setting n/a.</t>
        </is>
      </c>
      <c r="I141" s="18" t="inlineStr">
        <is>
          <t>https://data.cdc.gov/Foodborne-Waterborne-and-Related-Diseases/NORS/5xkq-dg7x</t>
        </is>
      </c>
      <c r="J141" s="17" t="inlineStr">
        <is>
          <t>高风险</t>
        </is>
      </c>
      <c r="K141" s="18" t="inlineStr"/>
      <c r="L141" s="18" t="inlineStr"/>
    </row>
    <row r="142">
      <c r="A142" s="17" t="n">
        <v>140</v>
      </c>
      <c r="B142" s="17" t="inlineStr">
        <is>
          <t>食品安全事件</t>
        </is>
      </c>
      <c r="C142" s="18" t="inlineStr"/>
      <c r="D142" s="18" t="inlineStr">
        <is>
          <t>Foodborne outbreak — Norovirus Genogroup II;Norovirus Genogroup II (Minnesota, 2023)</t>
        </is>
      </c>
      <c r="E142" s="17" t="inlineStr">
        <is>
          <t>CDC NORS</t>
        </is>
      </c>
      <c r="F142" s="17" t="inlineStr">
        <is>
          <t>2023/12/01</t>
        </is>
      </c>
      <c r="G142" s="18" t="inlineStr"/>
      <c r="H142" s="18" t="inlineStr">
        <is>
          <t>Etiology Norovirus Genogroup II;Norovirus Genogroup II; illnesses 13; deaths 0; setting Restaurant: Other.</t>
        </is>
      </c>
      <c r="I142" s="18" t="inlineStr">
        <is>
          <t>https://data.cdc.gov/Foodborne-Waterborne-and-Related-Diseases/NORS/5xkq-dg7x</t>
        </is>
      </c>
      <c r="J142" s="17" t="inlineStr">
        <is>
          <t>高风险</t>
        </is>
      </c>
      <c r="K142" s="18" t="inlineStr">
        <is>
          <t>Restaurant: Other</t>
        </is>
      </c>
      <c r="L142" s="18" t="inlineStr"/>
    </row>
    <row r="143">
      <c r="A143" s="5" t="n">
        <v>141</v>
      </c>
      <c r="B143" s="5" t="inlineStr">
        <is>
          <t>食品安全事件</t>
        </is>
      </c>
      <c r="C143" s="6" t="inlineStr"/>
      <c r="D143" s="6" t="inlineStr">
        <is>
          <t>Foodborne outbreak — Unknown etiology (California, 2023)</t>
        </is>
      </c>
      <c r="E143" s="5" t="inlineStr">
        <is>
          <t>CDC NORS</t>
        </is>
      </c>
      <c r="F143" s="5" t="inlineStr">
        <is>
          <t>2023/12/01</t>
        </is>
      </c>
      <c r="G143" s="6" t="inlineStr"/>
      <c r="H143" s="6" t="inlineStr">
        <is>
          <t>Etiology Unknown etiology; illnesses 9; deaths 0; setting Restaurant: Sit-down dining.</t>
        </is>
      </c>
      <c r="I143" s="6" t="inlineStr">
        <is>
          <t>https://data.cdc.gov/Foodborne-Waterborne-and-Related-Diseases/NORS/5xkq-dg7x</t>
        </is>
      </c>
      <c r="J143" s="5" t="inlineStr">
        <is>
          <t>中风险</t>
        </is>
      </c>
      <c r="K143" s="6" t="inlineStr">
        <is>
          <t>Restaurant: Sit-down dining</t>
        </is>
      </c>
      <c r="L143" s="6" t="inlineStr"/>
    </row>
    <row r="144">
      <c r="A144" s="5" t="n"/>
      <c r="B144" s="5" t="n"/>
      <c r="C144" s="6" t="n"/>
      <c r="D144" s="6" t="n"/>
      <c r="E144" s="5" t="n"/>
      <c r="F144" s="5" t="n"/>
      <c r="G144" s="6" t="n"/>
      <c r="H144" s="6" t="n"/>
      <c r="I144" s="6" t="n"/>
      <c r="J144" s="5" t="n"/>
      <c r="K144" s="6" t="n"/>
      <c r="L144" s="6" t="n"/>
    </row>
    <row r="145">
      <c r="A145" s="5" t="n"/>
      <c r="B145" s="5" t="n"/>
      <c r="C145" s="6" t="n"/>
      <c r="D145" s="6" t="n"/>
      <c r="E145" s="5" t="n"/>
      <c r="F145" s="5" t="n"/>
      <c r="G145" s="6" t="n"/>
      <c r="H145" s="6" t="n"/>
      <c r="I145" s="6" t="n"/>
      <c r="J145" s="5" t="n"/>
      <c r="K145" s="6" t="n"/>
      <c r="L145" s="6" t="n"/>
    </row>
    <row r="146">
      <c r="A146" s="5" t="n"/>
      <c r="B146" s="5" t="n"/>
      <c r="C146" s="6" t="n"/>
      <c r="D146" s="6" t="n"/>
      <c r="E146" s="5" t="n"/>
      <c r="F146" s="5" t="n"/>
      <c r="G146" s="6" t="n"/>
      <c r="H146" s="6" t="n"/>
      <c r="I146" s="6" t="n"/>
      <c r="J146" s="5" t="n"/>
      <c r="K146" s="6" t="n"/>
      <c r="L146" s="6" t="n"/>
    </row>
    <row r="147">
      <c r="A147" s="5" t="n"/>
      <c r="B147" s="5" t="n"/>
      <c r="C147" s="6" t="n"/>
      <c r="D147" s="6" t="n"/>
      <c r="E147" s="5" t="n"/>
      <c r="F147" s="5" t="n"/>
      <c r="G147" s="6" t="n"/>
      <c r="H147" s="6" t="n"/>
      <c r="I147" s="6" t="n"/>
      <c r="J147" s="5" t="n"/>
      <c r="K147" s="6" t="n"/>
      <c r="L147" s="6" t="n"/>
    </row>
    <row r="148">
      <c r="A148" s="5" t="n"/>
      <c r="B148" s="5" t="n"/>
      <c r="C148" s="6" t="n"/>
      <c r="D148" s="6" t="n"/>
      <c r="E148" s="5" t="n"/>
      <c r="F148" s="5" t="n"/>
      <c r="G148" s="6" t="n"/>
      <c r="H148" s="6" t="n"/>
      <c r="I148" s="6" t="n"/>
      <c r="J148" s="5" t="n"/>
      <c r="K148" s="6" t="n"/>
      <c r="L148" s="6" t="n"/>
    </row>
    <row r="149">
      <c r="A149" s="5" t="n"/>
      <c r="B149" s="5" t="n"/>
      <c r="C149" s="6" t="n"/>
      <c r="D149" s="6" t="n"/>
      <c r="E149" s="5" t="n"/>
      <c r="F149" s="5" t="n"/>
      <c r="G149" s="6" t="n"/>
      <c r="H149" s="6" t="n"/>
      <c r="I149" s="6" t="n"/>
      <c r="J149" s="5" t="n"/>
      <c r="K149" s="6" t="n"/>
      <c r="L149" s="6" t="n"/>
    </row>
    <row r="150">
      <c r="A150" s="5" t="n"/>
      <c r="B150" s="5" t="n"/>
      <c r="C150" s="6" t="n"/>
      <c r="D150" s="6" t="n"/>
      <c r="E150" s="5" t="n"/>
      <c r="F150" s="5" t="n"/>
      <c r="G150" s="6" t="n"/>
      <c r="H150" s="6" t="n"/>
      <c r="I150" s="6" t="n"/>
      <c r="J150" s="5" t="n"/>
      <c r="K150" s="6" t="n"/>
      <c r="L150" s="6" t="n"/>
    </row>
    <row r="151">
      <c r="A151" s="5" t="n"/>
      <c r="B151" s="5" t="n"/>
      <c r="C151" s="6" t="n"/>
      <c r="D151" s="6" t="n"/>
      <c r="E151" s="5" t="n"/>
      <c r="F151" s="5" t="n"/>
      <c r="G151" s="6" t="n"/>
      <c r="H151" s="6" t="n"/>
      <c r="I151" s="6" t="n"/>
      <c r="J151" s="5" t="n"/>
      <c r="K151" s="6" t="n"/>
      <c r="L151" s="6" t="n"/>
    </row>
    <row r="152">
      <c r="A152" s="5" t="n"/>
      <c r="B152" s="5" t="n"/>
      <c r="C152" s="6" t="n"/>
      <c r="D152" s="6" t="n"/>
      <c r="E152" s="5" t="n"/>
      <c r="F152" s="5" t="n"/>
      <c r="G152" s="6" t="n"/>
      <c r="H152" s="6" t="n"/>
      <c r="I152" s="6" t="n"/>
      <c r="J152" s="5" t="n"/>
      <c r="K152" s="6" t="n"/>
      <c r="L152" s="6" t="n"/>
    </row>
    <row r="153">
      <c r="A153" s="5" t="n"/>
      <c r="B153" s="5" t="n"/>
      <c r="C153" s="6" t="n"/>
      <c r="D153" s="6" t="n"/>
      <c r="E153" s="5" t="n"/>
      <c r="F153" s="5" t="n"/>
      <c r="G153" s="6" t="n"/>
      <c r="H153" s="6" t="n"/>
      <c r="I153" s="6" t="n"/>
      <c r="J153" s="5" t="n"/>
      <c r="K153" s="6" t="n"/>
      <c r="L153" s="6" t="n"/>
    </row>
    <row r="154">
      <c r="A154" s="5" t="n"/>
      <c r="B154" s="5" t="n"/>
      <c r="C154" s="6" t="n"/>
      <c r="D154" s="6" t="n"/>
      <c r="E154" s="5" t="n"/>
      <c r="F154" s="5" t="n"/>
      <c r="G154" s="6" t="n"/>
      <c r="H154" s="6" t="n"/>
      <c r="I154" s="6" t="n"/>
      <c r="J154" s="5" t="n"/>
      <c r="K154" s="6" t="n"/>
      <c r="L154" s="6" t="n"/>
    </row>
    <row r="155">
      <c r="A155" s="5" t="n"/>
      <c r="B155" s="5" t="n"/>
      <c r="C155" s="6" t="n"/>
      <c r="D155" s="6" t="n"/>
      <c r="E155" s="5" t="n"/>
      <c r="F155" s="5" t="n"/>
      <c r="G155" s="6" t="n"/>
      <c r="H155" s="6" t="n"/>
      <c r="I155" s="6" t="n"/>
      <c r="J155" s="5" t="n"/>
      <c r="K155" s="6" t="n"/>
      <c r="L155" s="6" t="n"/>
    </row>
    <row r="156">
      <c r="A156" s="5" t="n"/>
      <c r="B156" s="5" t="n"/>
      <c r="C156" s="6" t="n"/>
      <c r="D156" s="6" t="n"/>
      <c r="E156" s="5" t="n"/>
      <c r="F156" s="5" t="n"/>
      <c r="G156" s="6" t="n"/>
      <c r="H156" s="6" t="n"/>
      <c r="I156" s="6" t="n"/>
      <c r="J156" s="5" t="n"/>
      <c r="K156" s="6" t="n"/>
      <c r="L156" s="6" t="n"/>
    </row>
    <row r="157">
      <c r="A157" s="5" t="n"/>
      <c r="B157" s="5" t="n"/>
      <c r="C157" s="6" t="n"/>
      <c r="D157" s="6" t="n"/>
      <c r="E157" s="5" t="n"/>
      <c r="F157" s="5" t="n"/>
      <c r="G157" s="6" t="n"/>
      <c r="H157" s="6" t="n"/>
      <c r="I157" s="6" t="n"/>
      <c r="J157" s="5" t="n"/>
      <c r="K157" s="6" t="n"/>
      <c r="L157" s="6" t="n"/>
    </row>
    <row r="158">
      <c r="A158" s="5" t="n"/>
      <c r="B158" s="5" t="n"/>
      <c r="C158" s="6" t="n"/>
      <c r="D158" s="6" t="n"/>
      <c r="E158" s="5" t="n"/>
      <c r="F158" s="5" t="n"/>
      <c r="G158" s="6" t="n"/>
      <c r="H158" s="6" t="n"/>
      <c r="I158" s="6" t="n"/>
      <c r="J158" s="5" t="n"/>
      <c r="K158" s="6" t="n"/>
      <c r="L158" s="6" t="n"/>
    </row>
    <row r="159">
      <c r="A159" s="5" t="n"/>
      <c r="B159" s="5" t="n"/>
      <c r="C159" s="6" t="n"/>
      <c r="D159" s="6" t="n"/>
      <c r="E159" s="5" t="n"/>
      <c r="F159" s="5" t="n"/>
      <c r="G159" s="6" t="n"/>
      <c r="H159" s="6" t="n"/>
      <c r="I159" s="6" t="n"/>
      <c r="J159" s="5" t="n"/>
      <c r="K159" s="6" t="n"/>
      <c r="L159" s="6" t="n"/>
    </row>
    <row r="160">
      <c r="A160" s="5" t="n"/>
      <c r="B160" s="5" t="n"/>
      <c r="C160" s="6" t="n"/>
      <c r="D160" s="6" t="n"/>
      <c r="E160" s="5" t="n"/>
      <c r="F160" s="5" t="n"/>
      <c r="G160" s="6" t="n"/>
      <c r="H160" s="6" t="n"/>
      <c r="I160" s="6" t="n"/>
      <c r="J160" s="5" t="n"/>
      <c r="K160" s="6" t="n"/>
      <c r="L160" s="6" t="n"/>
    </row>
    <row r="161">
      <c r="A161" s="5" t="n"/>
      <c r="B161" s="5" t="n"/>
      <c r="C161" s="6" t="n"/>
      <c r="D161" s="6" t="n"/>
      <c r="E161" s="5" t="n"/>
      <c r="F161" s="5" t="n"/>
      <c r="G161" s="6" t="n"/>
      <c r="H161" s="6" t="n"/>
      <c r="I161" s="6" t="n"/>
      <c r="J161" s="5" t="n"/>
      <c r="K161" s="6" t="n"/>
      <c r="L161" s="6" t="n"/>
    </row>
    <row r="162">
      <c r="A162" s="5" t="n"/>
      <c r="B162" s="5" t="n"/>
      <c r="C162" s="6" t="n"/>
      <c r="D162" s="6" t="n"/>
      <c r="E162" s="5" t="n"/>
      <c r="F162" s="5" t="n"/>
      <c r="G162" s="6" t="n"/>
      <c r="H162" s="6" t="n"/>
      <c r="I162" s="6" t="n"/>
      <c r="J162" s="5" t="n"/>
      <c r="K162" s="6" t="n"/>
      <c r="L162" s="6" t="n"/>
    </row>
    <row r="163">
      <c r="A163" s="5" t="n"/>
      <c r="B163" s="5" t="n"/>
      <c r="C163" s="6" t="n"/>
      <c r="D163" s="6" t="n"/>
      <c r="E163" s="5" t="n"/>
      <c r="F163" s="5" t="n"/>
      <c r="G163" s="6" t="n"/>
      <c r="H163" s="6" t="n"/>
      <c r="I163" s="6" t="n"/>
      <c r="J163" s="5" t="n"/>
      <c r="K163" s="6" t="n"/>
      <c r="L163" s="6" t="n"/>
    </row>
    <row r="164">
      <c r="A164" s="5" t="n"/>
      <c r="B164" s="5" t="n"/>
      <c r="C164" s="6" t="n"/>
      <c r="D164" s="6" t="n"/>
      <c r="E164" s="5" t="n"/>
      <c r="F164" s="5" t="n"/>
      <c r="G164" s="6" t="n"/>
      <c r="H164" s="6" t="n"/>
      <c r="I164" s="6" t="n"/>
      <c r="J164" s="5" t="n"/>
      <c r="K164" s="6" t="n"/>
      <c r="L164" s="6" t="n"/>
    </row>
    <row r="165">
      <c r="A165" s="5" t="n"/>
      <c r="B165" s="5" t="n"/>
      <c r="C165" s="6" t="n"/>
      <c r="D165" s="6" t="n"/>
      <c r="E165" s="5" t="n"/>
      <c r="F165" s="5" t="n"/>
      <c r="G165" s="6" t="n"/>
      <c r="H165" s="6" t="n"/>
      <c r="I165" s="6" t="n"/>
      <c r="J165" s="5" t="n"/>
      <c r="K165" s="6" t="n"/>
      <c r="L165" s="6" t="n"/>
    </row>
    <row r="166">
      <c r="A166" s="5" t="n"/>
      <c r="B166" s="5" t="n"/>
      <c r="C166" s="6" t="n"/>
      <c r="D166" s="6" t="n"/>
      <c r="E166" s="5" t="n"/>
      <c r="F166" s="5" t="n"/>
      <c r="G166" s="6" t="n"/>
      <c r="H166" s="6" t="n"/>
      <c r="I166" s="6" t="n"/>
      <c r="J166" s="5" t="n"/>
      <c r="K166" s="6" t="n"/>
      <c r="L166" s="6" t="n"/>
    </row>
    <row r="167">
      <c r="A167" s="5" t="n"/>
      <c r="B167" s="5" t="n"/>
      <c r="C167" s="6" t="n"/>
      <c r="D167" s="6" t="n"/>
      <c r="E167" s="5" t="n"/>
      <c r="F167" s="5" t="n"/>
      <c r="G167" s="6" t="n"/>
      <c r="H167" s="6" t="n"/>
      <c r="I167" s="6" t="n"/>
      <c r="J167" s="5" t="n"/>
      <c r="K167" s="6" t="n"/>
      <c r="L167" s="6" t="n"/>
    </row>
    <row r="168">
      <c r="A168" s="5" t="n"/>
      <c r="B168" s="5" t="n"/>
      <c r="C168" s="6" t="n"/>
      <c r="D168" s="6" t="n"/>
      <c r="E168" s="5" t="n"/>
      <c r="F168" s="5" t="n"/>
      <c r="G168" s="6" t="n"/>
      <c r="H168" s="6" t="n"/>
      <c r="I168" s="6" t="n"/>
      <c r="J168" s="5" t="n"/>
      <c r="K168" s="6" t="n"/>
      <c r="L168" s="6" t="n"/>
    </row>
    <row r="169">
      <c r="A169" s="5" t="n"/>
      <c r="B169" s="5" t="n"/>
      <c r="C169" s="6" t="n"/>
      <c r="D169" s="6" t="n"/>
      <c r="E169" s="5" t="n"/>
      <c r="F169" s="5" t="n"/>
      <c r="G169" s="6" t="n"/>
      <c r="H169" s="6" t="n"/>
      <c r="I169" s="6" t="n"/>
      <c r="J169" s="5" t="n"/>
      <c r="K169" s="6" t="n"/>
      <c r="L169" s="6" t="n"/>
    </row>
    <row r="170">
      <c r="A170" s="5" t="n"/>
      <c r="B170" s="5" t="n"/>
      <c r="C170" s="6" t="n"/>
      <c r="D170" s="6" t="n"/>
      <c r="E170" s="5" t="n"/>
      <c r="F170" s="5" t="n"/>
      <c r="G170" s="6" t="n"/>
      <c r="H170" s="6" t="n"/>
      <c r="I170" s="6" t="n"/>
      <c r="J170" s="5" t="n"/>
      <c r="K170" s="6" t="n"/>
      <c r="L170" s="6" t="n"/>
    </row>
    <row r="171">
      <c r="A171" s="5" t="n"/>
      <c r="B171" s="5" t="n"/>
      <c r="C171" s="6" t="n"/>
      <c r="D171" s="6" t="n"/>
      <c r="E171" s="5" t="n"/>
      <c r="F171" s="5" t="n"/>
      <c r="G171" s="6" t="n"/>
      <c r="H171" s="6" t="n"/>
      <c r="I171" s="6" t="n"/>
      <c r="J171" s="5" t="n"/>
      <c r="K171" s="6" t="n"/>
      <c r="L171" s="6" t="n"/>
    </row>
    <row r="172">
      <c r="A172" s="5" t="n"/>
      <c r="B172" s="5" t="n"/>
      <c r="C172" s="6" t="n"/>
      <c r="D172" s="6" t="n"/>
      <c r="E172" s="5" t="n"/>
      <c r="F172" s="5" t="n"/>
      <c r="G172" s="6" t="n"/>
      <c r="H172" s="6" t="n"/>
      <c r="I172" s="6" t="n"/>
      <c r="J172" s="5" t="n"/>
      <c r="K172" s="6" t="n"/>
      <c r="L172" s="6" t="n"/>
    </row>
    <row r="173">
      <c r="A173" s="5" t="n"/>
      <c r="B173" s="5" t="n"/>
      <c r="C173" s="6" t="n"/>
      <c r="D173" s="6" t="n"/>
      <c r="E173" s="5" t="n"/>
      <c r="F173" s="5" t="n"/>
      <c r="G173" s="6" t="n"/>
      <c r="H173" s="6" t="n"/>
      <c r="I173" s="6" t="n"/>
      <c r="J173" s="5" t="n"/>
      <c r="K173" s="6" t="n"/>
      <c r="L173" s="6" t="n"/>
    </row>
    <row r="174">
      <c r="A174" s="5" t="n"/>
      <c r="B174" s="5" t="n"/>
      <c r="C174" s="6" t="n"/>
      <c r="D174" s="6" t="n"/>
      <c r="E174" s="5" t="n"/>
      <c r="F174" s="5" t="n"/>
      <c r="G174" s="6" t="n"/>
      <c r="H174" s="6" t="n"/>
      <c r="I174" s="6" t="n"/>
      <c r="J174" s="5" t="n"/>
      <c r="K174" s="6" t="n"/>
      <c r="L174" s="6" t="n"/>
    </row>
    <row r="175">
      <c r="A175" s="5" t="n"/>
      <c r="B175" s="5" t="n"/>
      <c r="C175" s="6" t="n"/>
      <c r="D175" s="6" t="n"/>
      <c r="E175" s="5" t="n"/>
      <c r="F175" s="5" t="n"/>
      <c r="G175" s="6" t="n"/>
      <c r="H175" s="6" t="n"/>
      <c r="I175" s="6" t="n"/>
      <c r="J175" s="5" t="n"/>
      <c r="K175" s="6" t="n"/>
      <c r="L175" s="6" t="n"/>
    </row>
    <row r="176">
      <c r="A176" s="5" t="n"/>
      <c r="B176" s="5" t="n"/>
      <c r="C176" s="6" t="n"/>
      <c r="D176" s="6" t="n"/>
      <c r="E176" s="5" t="n"/>
      <c r="F176" s="5" t="n"/>
      <c r="G176" s="6" t="n"/>
      <c r="H176" s="6" t="n"/>
      <c r="I176" s="6" t="n"/>
      <c r="J176" s="5" t="n"/>
      <c r="K176" s="6" t="n"/>
      <c r="L176" s="6" t="n"/>
    </row>
    <row r="177">
      <c r="A177" s="5" t="n"/>
      <c r="B177" s="5" t="n"/>
      <c r="C177" s="6" t="n"/>
      <c r="D177" s="6" t="n"/>
      <c r="E177" s="5" t="n"/>
      <c r="F177" s="5" t="n"/>
      <c r="G177" s="6" t="n"/>
      <c r="H177" s="6" t="n"/>
      <c r="I177" s="6" t="n"/>
      <c r="J177" s="5" t="n"/>
      <c r="K177" s="6" t="n"/>
      <c r="L177" s="6" t="n"/>
    </row>
    <row r="178">
      <c r="A178" s="5" t="n"/>
      <c r="B178" s="5" t="n"/>
      <c r="C178" s="6" t="n"/>
      <c r="D178" s="6" t="n"/>
      <c r="E178" s="5" t="n"/>
      <c r="F178" s="5" t="n"/>
      <c r="G178" s="6" t="n"/>
      <c r="H178" s="6" t="n"/>
      <c r="I178" s="6" t="n"/>
      <c r="J178" s="5" t="n"/>
      <c r="K178" s="6" t="n"/>
      <c r="L178" s="6" t="n"/>
    </row>
    <row r="179">
      <c r="A179" s="5" t="n"/>
      <c r="B179" s="5" t="n"/>
      <c r="C179" s="6" t="n"/>
      <c r="D179" s="6" t="n"/>
      <c r="E179" s="5" t="n"/>
      <c r="F179" s="5" t="n"/>
      <c r="G179" s="6" t="n"/>
      <c r="H179" s="6" t="n"/>
      <c r="I179" s="6" t="n"/>
      <c r="J179" s="5" t="n"/>
      <c r="K179" s="6" t="n"/>
      <c r="L179" s="6" t="n"/>
    </row>
    <row r="180">
      <c r="A180" s="5" t="n"/>
      <c r="B180" s="5" t="n"/>
      <c r="C180" s="6" t="n"/>
      <c r="D180" s="6" t="n"/>
      <c r="E180" s="5" t="n"/>
      <c r="F180" s="5" t="n"/>
      <c r="G180" s="6" t="n"/>
      <c r="H180" s="6" t="n"/>
      <c r="I180" s="6" t="n"/>
      <c r="J180" s="5" t="n"/>
      <c r="K180" s="6" t="n"/>
      <c r="L180" s="6" t="n"/>
    </row>
    <row r="181">
      <c r="A181" s="5" t="n"/>
      <c r="B181" s="5" t="n"/>
      <c r="C181" s="6" t="n"/>
      <c r="D181" s="6" t="n"/>
      <c r="E181" s="5" t="n"/>
      <c r="F181" s="5" t="n"/>
      <c r="G181" s="6" t="n"/>
      <c r="H181" s="6" t="n"/>
      <c r="I181" s="6" t="n"/>
      <c r="J181" s="5" t="n"/>
      <c r="K181" s="6" t="n"/>
      <c r="L181" s="6" t="n"/>
    </row>
    <row r="182">
      <c r="A182" s="5" t="n"/>
      <c r="B182" s="5" t="n"/>
      <c r="C182" s="6" t="n"/>
      <c r="D182" s="6" t="n"/>
      <c r="E182" s="5" t="n"/>
      <c r="F182" s="5" t="n"/>
      <c r="G182" s="6" t="n"/>
      <c r="H182" s="6" t="n"/>
      <c r="I182" s="6" t="n"/>
      <c r="J182" s="5" t="n"/>
      <c r="K182" s="6" t="n"/>
      <c r="L182" s="6" t="n"/>
    </row>
    <row r="183">
      <c r="A183" s="5" t="n"/>
      <c r="B183" s="5" t="n"/>
      <c r="C183" s="6" t="n"/>
      <c r="D183" s="6" t="n"/>
      <c r="E183" s="5" t="n"/>
      <c r="F183" s="5" t="n"/>
      <c r="G183" s="6" t="n"/>
      <c r="H183" s="6" t="n"/>
      <c r="I183" s="6" t="n"/>
      <c r="J183" s="5" t="n"/>
      <c r="K183" s="6" t="n"/>
      <c r="L183" s="6" t="n"/>
    </row>
    <row r="184">
      <c r="A184" s="5" t="n"/>
      <c r="B184" s="5" t="n"/>
      <c r="C184" s="6" t="n"/>
      <c r="D184" s="6" t="n"/>
      <c r="E184" s="5" t="n"/>
      <c r="F184" s="5" t="n"/>
      <c r="G184" s="6" t="n"/>
      <c r="H184" s="6" t="n"/>
      <c r="I184" s="6" t="n"/>
      <c r="J184" s="5" t="n"/>
      <c r="K184" s="6" t="n"/>
      <c r="L184" s="6" t="n"/>
    </row>
    <row r="185">
      <c r="A185" s="5" t="n"/>
      <c r="B185" s="5" t="n"/>
      <c r="C185" s="6" t="n"/>
      <c r="D185" s="6" t="n"/>
      <c r="E185" s="5" t="n"/>
      <c r="F185" s="5" t="n"/>
      <c r="G185" s="6" t="n"/>
      <c r="H185" s="6" t="n"/>
      <c r="I185" s="6" t="n"/>
      <c r="J185" s="5" t="n"/>
      <c r="K185" s="6" t="n"/>
      <c r="L185" s="6" t="n"/>
    </row>
    <row r="186">
      <c r="A186" s="5" t="n"/>
      <c r="B186" s="5" t="n"/>
      <c r="C186" s="6" t="n"/>
      <c r="D186" s="6" t="n"/>
      <c r="E186" s="5" t="n"/>
      <c r="F186" s="5" t="n"/>
      <c r="G186" s="6" t="n"/>
      <c r="H186" s="6" t="n"/>
      <c r="I186" s="6" t="n"/>
      <c r="J186" s="5" t="n"/>
      <c r="K186" s="6" t="n"/>
      <c r="L186" s="6" t="n"/>
    </row>
    <row r="187">
      <c r="A187" s="5" t="n"/>
      <c r="B187" s="5" t="n"/>
      <c r="C187" s="6" t="n"/>
      <c r="D187" s="6" t="n"/>
      <c r="E187" s="5" t="n"/>
      <c r="F187" s="5" t="n"/>
      <c r="G187" s="6" t="n"/>
      <c r="H187" s="6" t="n"/>
      <c r="I187" s="6" t="n"/>
      <c r="J187" s="5" t="n"/>
      <c r="K187" s="6" t="n"/>
      <c r="L187" s="6" t="n"/>
    </row>
    <row r="188">
      <c r="A188" s="5" t="n"/>
      <c r="B188" s="5" t="n"/>
      <c r="C188" s="6" t="n"/>
      <c r="D188" s="6" t="n"/>
      <c r="E188" s="5" t="n"/>
      <c r="F188" s="5" t="n"/>
      <c r="G188" s="6" t="n"/>
      <c r="H188" s="6" t="n"/>
      <c r="I188" s="6" t="n"/>
      <c r="J188" s="5" t="n"/>
      <c r="K188" s="6" t="n"/>
      <c r="L188" s="6" t="n"/>
    </row>
    <row r="189">
      <c r="A189" s="5" t="n"/>
      <c r="B189" s="5" t="n"/>
      <c r="C189" s="6" t="n"/>
      <c r="D189" s="6" t="n"/>
      <c r="E189" s="5" t="n"/>
      <c r="F189" s="5" t="n"/>
      <c r="G189" s="6" t="n"/>
      <c r="H189" s="6" t="n"/>
      <c r="I189" s="6" t="n"/>
      <c r="J189" s="5" t="n"/>
      <c r="K189" s="6" t="n"/>
      <c r="L189" s="6" t="n"/>
    </row>
    <row r="190">
      <c r="A190" s="5" t="n"/>
      <c r="B190" s="5" t="n"/>
      <c r="C190" s="6" t="n"/>
      <c r="D190" s="6" t="n"/>
      <c r="E190" s="5" t="n"/>
      <c r="F190" s="5" t="n"/>
      <c r="G190" s="6" t="n"/>
      <c r="H190" s="6" t="n"/>
      <c r="I190" s="6" t="n"/>
      <c r="J190" s="5" t="n"/>
      <c r="K190" s="6" t="n"/>
      <c r="L190" s="6" t="n"/>
    </row>
    <row r="191">
      <c r="A191" s="5" t="n"/>
      <c r="B191" s="5" t="n"/>
      <c r="C191" s="6" t="n"/>
      <c r="D191" s="6" t="n"/>
      <c r="E191" s="5" t="n"/>
      <c r="F191" s="5" t="n"/>
      <c r="G191" s="6" t="n"/>
      <c r="H191" s="6" t="n"/>
      <c r="I191" s="6" t="n"/>
      <c r="J191" s="5" t="n"/>
      <c r="K191" s="6" t="n"/>
      <c r="L191" s="6" t="n"/>
    </row>
    <row r="192">
      <c r="A192" s="5" t="n"/>
      <c r="B192" s="5" t="n"/>
      <c r="C192" s="6" t="n"/>
      <c r="D192" s="6" t="n"/>
      <c r="E192" s="5" t="n"/>
      <c r="F192" s="5" t="n"/>
      <c r="G192" s="6" t="n"/>
      <c r="H192" s="6" t="n"/>
      <c r="I192" s="6" t="n"/>
      <c r="J192" s="5" t="n"/>
      <c r="K192" s="6" t="n"/>
      <c r="L192" s="6" t="n"/>
    </row>
    <row r="193">
      <c r="A193" s="5" t="n"/>
      <c r="B193" s="5" t="n"/>
      <c r="C193" s="6" t="n"/>
      <c r="D193" s="6" t="n"/>
      <c r="E193" s="5" t="n"/>
      <c r="F193" s="5" t="n"/>
      <c r="G193" s="6" t="n"/>
      <c r="H193" s="6" t="n"/>
      <c r="I193" s="6" t="n"/>
      <c r="J193" s="5" t="n"/>
      <c r="K193" s="6" t="n"/>
      <c r="L193" s="6" t="n"/>
    </row>
    <row r="194">
      <c r="A194" s="5" t="n"/>
      <c r="B194" s="5" t="n"/>
      <c r="C194" s="6" t="n"/>
      <c r="D194" s="6" t="n"/>
      <c r="E194" s="5" t="n"/>
      <c r="F194" s="5" t="n"/>
      <c r="G194" s="6" t="n"/>
      <c r="H194" s="6" t="n"/>
      <c r="I194" s="6" t="n"/>
      <c r="J194" s="5" t="n"/>
      <c r="K194" s="6" t="n"/>
      <c r="L194" s="6" t="n"/>
    </row>
    <row r="195">
      <c r="A195" s="5" t="n"/>
      <c r="B195" s="5" t="n"/>
      <c r="C195" s="6" t="n"/>
      <c r="D195" s="6" t="n"/>
      <c r="E195" s="5" t="n"/>
      <c r="F195" s="5" t="n"/>
      <c r="G195" s="6" t="n"/>
      <c r="H195" s="6" t="n"/>
      <c r="I195" s="6" t="n"/>
      <c r="J195" s="5" t="n"/>
      <c r="K195" s="6" t="n"/>
      <c r="L195" s="6" t="n"/>
    </row>
    <row r="196">
      <c r="A196" s="5" t="n"/>
      <c r="B196" s="5" t="n"/>
      <c r="C196" s="6" t="n"/>
      <c r="D196" s="6" t="n"/>
      <c r="E196" s="5" t="n"/>
      <c r="F196" s="5" t="n"/>
      <c r="G196" s="6" t="n"/>
      <c r="H196" s="6" t="n"/>
      <c r="I196" s="6" t="n"/>
      <c r="J196" s="5" t="n"/>
      <c r="K196" s="6" t="n"/>
      <c r="L196" s="6" t="n"/>
    </row>
    <row r="197">
      <c r="A197" s="5" t="n"/>
      <c r="B197" s="5" t="n"/>
      <c r="C197" s="6" t="n"/>
      <c r="D197" s="6" t="n"/>
      <c r="E197" s="5" t="n"/>
      <c r="F197" s="5" t="n"/>
      <c r="G197" s="6" t="n"/>
      <c r="H197" s="6" t="n"/>
      <c r="I197" s="6" t="n"/>
      <c r="J197" s="5" t="n"/>
      <c r="K197" s="6" t="n"/>
      <c r="L197" s="6" t="n"/>
    </row>
    <row r="198">
      <c r="A198" s="5" t="n"/>
      <c r="B198" s="5" t="n"/>
      <c r="C198" s="6" t="n"/>
      <c r="D198" s="6" t="n"/>
      <c r="E198" s="5" t="n"/>
      <c r="F198" s="5" t="n"/>
      <c r="G198" s="6" t="n"/>
      <c r="H198" s="6" t="n"/>
      <c r="I198" s="6" t="n"/>
      <c r="J198" s="5" t="n"/>
      <c r="K198" s="6" t="n"/>
      <c r="L198" s="6" t="n"/>
    </row>
    <row r="199">
      <c r="A199" s="5" t="n"/>
      <c r="B199" s="5" t="n"/>
      <c r="C199" s="6" t="n"/>
      <c r="D199" s="6" t="n"/>
      <c r="E199" s="5" t="n"/>
      <c r="F199" s="5" t="n"/>
      <c r="G199" s="6" t="n"/>
      <c r="H199" s="6" t="n"/>
      <c r="I199" s="6" t="n"/>
      <c r="J199" s="5" t="n"/>
      <c r="K199" s="6" t="n"/>
      <c r="L199" s="6" t="n"/>
    </row>
    <row r="200">
      <c r="A200" s="5" t="n"/>
      <c r="B200" s="5" t="n"/>
      <c r="C200" s="6" t="n"/>
      <c r="D200" s="6" t="n"/>
      <c r="E200" s="5" t="n"/>
      <c r="F200" s="5" t="n"/>
      <c r="G200" s="6" t="n"/>
      <c r="H200" s="6" t="n"/>
      <c r="I200" s="6" t="n"/>
      <c r="J200" s="5" t="n"/>
      <c r="K200" s="6" t="n"/>
      <c r="L200" s="6" t="n"/>
    </row>
    <row r="201">
      <c r="A201" s="5" t="n"/>
      <c r="B201" s="5" t="n"/>
      <c r="C201" s="6" t="n"/>
      <c r="D201" s="6" t="n"/>
      <c r="E201" s="5" t="n"/>
      <c r="F201" s="5" t="n"/>
      <c r="G201" s="6" t="n"/>
      <c r="H201" s="6" t="n"/>
      <c r="I201" s="6" t="n"/>
      <c r="J201" s="5" t="n"/>
      <c r="K201" s="6" t="n"/>
      <c r="L201" s="6" t="n"/>
    </row>
    <row r="202">
      <c r="A202" s="5" t="n"/>
      <c r="B202" s="5" t="n"/>
      <c r="C202" s="6" t="n"/>
      <c r="D202" s="6" t="n"/>
      <c r="E202" s="5" t="n"/>
      <c r="F202" s="5" t="n"/>
      <c r="G202" s="6" t="n"/>
      <c r="H202" s="6" t="n"/>
      <c r="I202" s="6" t="n"/>
      <c r="J202" s="5" t="n"/>
      <c r="K202" s="6" t="n"/>
      <c r="L202" s="6" t="n"/>
    </row>
  </sheetData>
  <autoFilter ref="A2:L202"/>
  <mergeCells count="1">
    <mergeCell ref="A1:L1"/>
  </mergeCells>
  <conditionalFormatting sqref="A3:L202">
    <cfRule type="expression" priority="1" dxfId="0">
      <formula>$J3="高风险"</formula>
    </cfRule>
    <cfRule type="expression" priority="2" dxfId="1">
      <formula>$J3="中风险"</formula>
    </cfRule>
  </conditionalFormatting>
  <dataValidations count="2">
    <dataValidation sqref="B3:B202" showDropDown="0" showInputMessage="0" showErrorMessage="1" allowBlank="1" type="list">
      <formula1>'_lists'!$A$2:$A$12</formula1>
    </dataValidation>
    <dataValidation sqref="J3:J202" showDropDown="0" showInputMessage="0" showErrorMessage="1" allowBlank="1" type="list">
      <formula1>'_lists'!$B$2:$B$5</formula1>
    </dataValidation>
  </dataValidation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V202"/>
  <sheetViews>
    <sheetView workbookViewId="0">
      <pane ySplit="2" topLeftCell="A3" activePane="bottomLeft" state="frozen"/>
      <selection pane="bottomLeft" activeCell="A1" sqref="A1"/>
    </sheetView>
  </sheetViews>
  <sheetFormatPr baseColWidth="8" defaultRowHeight="15"/>
  <cols>
    <col width="6" customWidth="1" min="1" max="1"/>
    <col width="18" customWidth="1" min="2" max="2"/>
    <col width="20" customWidth="1" min="3" max="3"/>
    <col width="16" customWidth="1" min="4" max="4"/>
    <col width="20" customWidth="1" min="5" max="5"/>
    <col width="26" customWidth="1" min="6" max="6"/>
    <col width="28" customWidth="1" min="7" max="7"/>
    <col width="14" customWidth="1" min="8" max="8"/>
    <col width="16" customWidth="1" min="9" max="9"/>
    <col width="16" customWidth="1" min="10" max="10"/>
    <col width="8" customWidth="1" min="11" max="11"/>
    <col width="8" customWidth="1" min="12" max="12"/>
    <col width="14" customWidth="1" min="13" max="13"/>
    <col width="40" customWidth="1" min="14" max="14"/>
    <col width="40" customWidth="1" min="15" max="15"/>
    <col width="18" customWidth="1" min="16" max="16"/>
    <col width="24" customWidth="1" min="17" max="17"/>
    <col width="12" customWidth="1" min="18" max="18"/>
    <col width="18" customWidth="1" min="19" max="19"/>
    <col width="12" customWidth="1" min="20" max="20"/>
    <col width="26" customWidth="1" min="21" max="21"/>
    <col width="26" customWidth="1" min="22" max="22"/>
  </cols>
  <sheetData>
    <row r="1" ht="26" customHeight="1">
      <c r="A1" s="1" t="inlineStr">
        <is>
          <t>美国咖啡馆及重点品牌检查结果 ｜ U.S. Café &amp; Priority-Brand Inspection Results   （统计周期 Period: 2026年6月）</t>
        </is>
      </c>
    </row>
    <row r="2" ht="32" customHeight="1">
      <c r="A2" s="2" t="inlineStr">
        <is>
          <t>序号
No.</t>
        </is>
      </c>
      <c r="B2" s="2" t="inlineStr">
        <is>
          <t>地区
Jurisdiction</t>
        </is>
      </c>
      <c r="C2" s="2" t="inlineStr">
        <is>
          <t>监管机构
Regulatory Agency</t>
        </is>
      </c>
      <c r="D2" s="2" t="inlineStr">
        <is>
          <t>品牌
Brand</t>
        </is>
      </c>
      <c r="E2" s="2" t="inlineStr">
        <is>
          <t>门店类型
Establishment Type</t>
        </is>
      </c>
      <c r="F2" s="2" t="inlineStr">
        <is>
          <t>门店名称
Store Name</t>
        </is>
      </c>
      <c r="G2" s="2" t="inlineStr">
        <is>
          <t>地址
Address</t>
        </is>
      </c>
      <c r="H2" s="2" t="inlineStr">
        <is>
          <t>检查日期
Inspection Date</t>
        </is>
      </c>
      <c r="I2" s="2" t="inlineStr">
        <is>
          <t>检查类型
Inspection Type</t>
        </is>
      </c>
      <c r="J2" s="2" t="inlineStr">
        <is>
          <t>检查结果
Inspection Result</t>
        </is>
      </c>
      <c r="K2" s="2" t="inlineStr">
        <is>
          <t>分数
Score</t>
        </is>
      </c>
      <c r="L2" s="2" t="inlineStr">
        <is>
          <t>等级
Grade</t>
        </is>
      </c>
      <c r="M2" s="2" t="inlineStr">
        <is>
          <t>违规代码
Violation Code</t>
        </is>
      </c>
      <c r="N2" s="2" t="inlineStr">
        <is>
          <t>中文违规摘要
Chinese Violation Summary</t>
        </is>
      </c>
      <c r="O2" s="2" t="inlineStr">
        <is>
          <t>英文违规摘要
English Violation Summary</t>
        </is>
      </c>
      <c r="P2" s="2" t="inlineStr">
        <is>
          <t>违规严重程度
Violation Severity</t>
        </is>
      </c>
      <c r="Q2" s="2" t="inlineStr">
        <is>
          <t>标准化违规类别
Standardized Violation Category</t>
        </is>
      </c>
      <c r="R2" s="2" t="inlineStr">
        <is>
          <t>是否需复查
Follow-up Required</t>
        </is>
      </c>
      <c r="S2" s="2" t="inlineStr">
        <is>
          <t>数据来源方式
Source Type</t>
        </is>
      </c>
      <c r="T2" s="2" t="inlineStr">
        <is>
          <t>风险等级
Risk Level</t>
        </is>
      </c>
      <c r="U2" s="2" t="inlineStr">
        <is>
          <t>原文链接/文件编号
Source URL / Doc Ref</t>
        </is>
      </c>
      <c r="V2" s="2" t="inlineStr">
        <is>
          <t>建议行动
Recommended Action</t>
        </is>
      </c>
    </row>
    <row r="3">
      <c r="A3" s="3" t="n">
        <v>1</v>
      </c>
      <c r="B3" s="3" t="inlineStr">
        <is>
          <t>New York City</t>
        </is>
      </c>
      <c r="C3" s="4" t="inlineStr">
        <is>
          <t>NYC DOHMH</t>
        </is>
      </c>
      <c r="D3" s="3" t="inlineStr">
        <is>
          <t>Starbucks</t>
        </is>
      </c>
      <c r="E3" s="3" t="inlineStr">
        <is>
          <t>咖啡连锁 Coffee Chain</t>
        </is>
      </c>
      <c r="F3" s="4" t="inlineStr">
        <is>
          <t>STARBUCKS</t>
        </is>
      </c>
      <c r="G3" s="4" t="inlineStr">
        <is>
          <t>444 MADISON AVENUE Manhattan 10022</t>
        </is>
      </c>
      <c r="H3" s="3" t="inlineStr">
        <is>
          <t>2026/06/15</t>
        </is>
      </c>
      <c r="I3" s="3" t="inlineStr">
        <is>
          <t>Cycle Inspection / Initial Inspection</t>
        </is>
      </c>
      <c r="J3" s="3" t="inlineStr">
        <is>
          <t>Pass</t>
        </is>
      </c>
      <c r="K3" s="3" t="n">
        <v>10</v>
      </c>
      <c r="L3" s="3" t="inlineStr">
        <is>
          <t>A</t>
        </is>
      </c>
      <c r="M3" s="3" t="inlineStr">
        <is>
          <t>10F</t>
        </is>
      </c>
      <c r="N3" s="4" t="inlineStr"/>
      <c r="O3" s="4" t="inlineStr">
        <is>
          <t>Non-food contact surface or equipment made of unacceptable material, not kept clean, or not properly sealed, raised, spaced or movable to allow accessibility for cleaning on all sides, above and underneath the unit. | Food, supplies, or equipment not protected from potential source of contamination during storage, preparation, transportation, display, service or from customer’s refillable, reusabl</t>
        </is>
      </c>
      <c r="P3" s="3" t="inlineStr">
        <is>
          <t>严重（主要）Critical</t>
        </is>
      </c>
      <c r="Q3" s="4" t="inlineStr">
        <is>
          <t>6 交叉污染</t>
        </is>
      </c>
      <c r="R3" s="3" t="inlineStr">
        <is>
          <t>否 No</t>
        </is>
      </c>
      <c r="S3" s="3" t="inlineStr">
        <is>
          <t>Open Data API</t>
        </is>
      </c>
      <c r="T3" s="3" t="inlineStr">
        <is>
          <t>低风险</t>
        </is>
      </c>
      <c r="U3" s="4" t="inlineStr">
        <is>
          <t>https://data.cityofnewyork.us/resource/43nn-pn8j.json?camis=50123284</t>
        </is>
      </c>
      <c r="V3" s="4" t="inlineStr"/>
    </row>
    <row r="4">
      <c r="A4" s="5" t="n">
        <v>2</v>
      </c>
      <c r="B4" s="5" t="inlineStr">
        <is>
          <t>New York City</t>
        </is>
      </c>
      <c r="C4" s="6" t="inlineStr">
        <is>
          <t>NYC DOHMH</t>
        </is>
      </c>
      <c r="D4" s="5" t="inlineStr">
        <is>
          <t>Starbucks</t>
        </is>
      </c>
      <c r="E4" s="5" t="inlineStr">
        <is>
          <t>咖啡连锁 Coffee Chain</t>
        </is>
      </c>
      <c r="F4" s="6" t="inlineStr">
        <is>
          <t>STARBUCKS</t>
        </is>
      </c>
      <c r="G4" s="6" t="inlineStr">
        <is>
          <t>99 WALL STREET Manhattan 10005</t>
        </is>
      </c>
      <c r="H4" s="5" t="inlineStr">
        <is>
          <t>2026/06/12</t>
        </is>
      </c>
      <c r="I4" s="5" t="inlineStr">
        <is>
          <t>Cycle Inspection / Initial Inspection</t>
        </is>
      </c>
      <c r="J4" s="5" t="inlineStr">
        <is>
          <t>Pass</t>
        </is>
      </c>
      <c r="K4" s="5" t="n">
        <v>9</v>
      </c>
      <c r="L4" s="5" t="inlineStr">
        <is>
          <t>A</t>
        </is>
      </c>
      <c r="M4" s="5" t="inlineStr">
        <is>
          <t>10B</t>
        </is>
      </c>
      <c r="N4" s="6" t="inlineStr"/>
      <c r="O4" s="6" t="inlineStr">
        <is>
          <t>Anti-siphonage or back-flow prevention device not provided where required; equipment or floor not properly drained; sewage disposal system in disrepair or not functioning properly. Condensation or liquid waste improperly disposed of. | Non-food contact surface or equipment made of unacceptable material, not kept clean, or not properly sealed, raised, spaced or movable to allow accessibility for cl</t>
        </is>
      </c>
      <c r="P4" s="5" t="inlineStr">
        <is>
          <t>严重（主要）Critical</t>
        </is>
      </c>
      <c r="Q4" s="6" t="inlineStr">
        <is>
          <t>6 交叉污染</t>
        </is>
      </c>
      <c r="R4" s="5" t="inlineStr">
        <is>
          <t>否 No</t>
        </is>
      </c>
      <c r="S4" s="5" t="inlineStr">
        <is>
          <t>Open Data API</t>
        </is>
      </c>
      <c r="T4" s="5" t="inlineStr">
        <is>
          <t>低风险</t>
        </is>
      </c>
      <c r="U4" s="6" t="inlineStr">
        <is>
          <t>https://data.cityofnewyork.us/resource/43nn-pn8j.json?camis=50002120</t>
        </is>
      </c>
      <c r="V4" s="6" t="inlineStr"/>
    </row>
    <row r="5">
      <c r="A5" s="5" t="n">
        <v>3</v>
      </c>
      <c r="B5" s="5" t="inlineStr">
        <is>
          <t>New York City</t>
        </is>
      </c>
      <c r="C5" s="6" t="inlineStr">
        <is>
          <t>NYC DOHMH</t>
        </is>
      </c>
      <c r="D5" s="5" t="inlineStr">
        <is>
          <t>Starbucks</t>
        </is>
      </c>
      <c r="E5" s="5" t="inlineStr">
        <is>
          <t>咖啡连锁 Coffee Chain</t>
        </is>
      </c>
      <c r="F5" s="6" t="inlineStr">
        <is>
          <t>STARBUCKS</t>
        </is>
      </c>
      <c r="G5" s="6" t="inlineStr">
        <is>
          <t>4001 BROADWAY Manhattan 10032</t>
        </is>
      </c>
      <c r="H5" s="5" t="inlineStr">
        <is>
          <t>2026/06/12</t>
        </is>
      </c>
      <c r="I5" s="5" t="inlineStr">
        <is>
          <t>Cycle Inspection / Initial Inspection</t>
        </is>
      </c>
      <c r="J5" s="5" t="inlineStr">
        <is>
          <t>Pass</t>
        </is>
      </c>
      <c r="K5" s="5" t="n">
        <v>12</v>
      </c>
      <c r="L5" s="5" t="inlineStr">
        <is>
          <t>A</t>
        </is>
      </c>
      <c r="M5" s="5" t="inlineStr">
        <is>
          <t>06D</t>
        </is>
      </c>
      <c r="N5" s="6" t="inlineStr"/>
      <c r="O5" s="6" t="inlineStr">
        <is>
          <t>Food contact surface not properly washed, rinsed and sanitized after each use and following any activity when contamination may have occurred. | Food, supplies, or equipment not protected from potential source of contamination during storage, preparation, transportation, display, service or from customer’s refillable, reusable container. Condiments not in single-service containers or dispensed dir</t>
        </is>
      </c>
      <c r="P5" s="5" t="inlineStr">
        <is>
          <t>严重（主要）Critical</t>
        </is>
      </c>
      <c r="Q5" s="6" t="inlineStr">
        <is>
          <t>6 交叉污染</t>
        </is>
      </c>
      <c r="R5" s="5" t="inlineStr">
        <is>
          <t>否 No</t>
        </is>
      </c>
      <c r="S5" s="5" t="inlineStr">
        <is>
          <t>Open Data API</t>
        </is>
      </c>
      <c r="T5" s="5" t="inlineStr">
        <is>
          <t>低风险</t>
        </is>
      </c>
      <c r="U5" s="6" t="inlineStr">
        <is>
          <t>https://data.cityofnewyork.us/resource/43nn-pn8j.json?camis=41288479</t>
        </is>
      </c>
      <c r="V5" s="6" t="inlineStr"/>
    </row>
    <row r="6">
      <c r="A6" s="5" t="n">
        <v>4</v>
      </c>
      <c r="B6" s="5" t="inlineStr">
        <is>
          <t>New York City</t>
        </is>
      </c>
      <c r="C6" s="6" t="inlineStr">
        <is>
          <t>NYC DOHMH</t>
        </is>
      </c>
      <c r="D6" s="5" t="inlineStr">
        <is>
          <t>Starbucks</t>
        </is>
      </c>
      <c r="E6" s="5" t="inlineStr">
        <is>
          <t>咖啡连锁 Coffee Chain</t>
        </is>
      </c>
      <c r="F6" s="6" t="inlineStr">
        <is>
          <t>STARBUCKS</t>
        </is>
      </c>
      <c r="G6" s="6" t="inlineStr">
        <is>
          <t>1445 1 AVENUE Manhattan 10021</t>
        </is>
      </c>
      <c r="H6" s="5" t="inlineStr">
        <is>
          <t>2026/06/09</t>
        </is>
      </c>
      <c r="I6" s="5" t="inlineStr">
        <is>
          <t>Cycle Inspection / Initial Inspection</t>
        </is>
      </c>
      <c r="J6" s="5" t="inlineStr">
        <is>
          <t>Pass</t>
        </is>
      </c>
      <c r="K6" s="5" t="n">
        <v>7</v>
      </c>
      <c r="L6" s="5" t="inlineStr">
        <is>
          <t>A</t>
        </is>
      </c>
      <c r="M6" s="5" t="inlineStr">
        <is>
          <t>06A</t>
        </is>
      </c>
      <c r="N6" s="6" t="inlineStr"/>
      <c r="O6" s="6" t="inlineStr">
        <is>
          <t>Personal cleanliness is inadequate. Outer garment soiled with possible contaminant. Effective hair restraint not worn where required. Jewelry worn on hands or arms. Fingernail polish worn or fingernails not kept clean and trimmed. | Non-food contact surface or equipment made of unacceptable material, not kept clean, or not properly sealed, raised, spaced or movable to allow accessibility for clean</t>
        </is>
      </c>
      <c r="P6" s="5" t="inlineStr">
        <is>
          <t>严重（主要）Critical</t>
        </is>
      </c>
      <c r="Q6" s="6" t="inlineStr">
        <is>
          <t>7 食品接触面清洁消毒</t>
        </is>
      </c>
      <c r="R6" s="5" t="inlineStr">
        <is>
          <t>否 No</t>
        </is>
      </c>
      <c r="S6" s="5" t="inlineStr">
        <is>
          <t>Open Data API</t>
        </is>
      </c>
      <c r="T6" s="5" t="inlineStr">
        <is>
          <t>低风险</t>
        </is>
      </c>
      <c r="U6" s="6" t="inlineStr">
        <is>
          <t>https://data.cityofnewyork.us/resource/43nn-pn8j.json?camis=40399099</t>
        </is>
      </c>
      <c r="V6" s="6" t="inlineStr"/>
    </row>
    <row r="7">
      <c r="A7" s="5" t="n">
        <v>5</v>
      </c>
      <c r="B7" s="5" t="inlineStr">
        <is>
          <t>New York City</t>
        </is>
      </c>
      <c r="C7" s="6" t="inlineStr">
        <is>
          <t>NYC DOHMH</t>
        </is>
      </c>
      <c r="D7" s="5" t="inlineStr">
        <is>
          <t>Starbucks</t>
        </is>
      </c>
      <c r="E7" s="5" t="inlineStr">
        <is>
          <t>咖啡连锁 Coffee Chain</t>
        </is>
      </c>
      <c r="F7" s="6" t="inlineStr">
        <is>
          <t>STARBUCKS</t>
        </is>
      </c>
      <c r="G7" s="6" t="inlineStr">
        <is>
          <t>2 COLUMBUS AVENUE Manhattan 10019</t>
        </is>
      </c>
      <c r="H7" s="5" t="inlineStr">
        <is>
          <t>2026/06/04</t>
        </is>
      </c>
      <c r="I7" s="5" t="inlineStr">
        <is>
          <t>Cycle Inspection / Initial Inspection</t>
        </is>
      </c>
      <c r="J7" s="5" t="inlineStr">
        <is>
          <t>Pass</t>
        </is>
      </c>
      <c r="K7" s="5" t="n">
        <v>13</v>
      </c>
      <c r="L7" s="5" t="inlineStr">
        <is>
          <t>A</t>
        </is>
      </c>
      <c r="M7" s="5" t="inlineStr">
        <is>
          <t>10B</t>
        </is>
      </c>
      <c r="N7" s="6" t="inlineStr"/>
      <c r="O7" s="6" t="inlineStr">
        <is>
          <t>Anti-siphonage or back-flow prevention device not provided where required; equipment or floor not properly drained; sewage disposal system in disrepair or not functioning properly. Condensation or liquid waste improperly disposed of. | Food contact surface not properly washed, rinsed and sanitized after each use and following any activity when contamination may have occurred. | Single service arti</t>
        </is>
      </c>
      <c r="P7" s="5" t="inlineStr">
        <is>
          <t>严重（主要）Critical</t>
        </is>
      </c>
      <c r="Q7" s="6" t="inlineStr">
        <is>
          <t>6 交叉污染</t>
        </is>
      </c>
      <c r="R7" s="5" t="inlineStr">
        <is>
          <t>否 No</t>
        </is>
      </c>
      <c r="S7" s="5" t="inlineStr">
        <is>
          <t>Open Data API</t>
        </is>
      </c>
      <c r="T7" s="5" t="inlineStr">
        <is>
          <t>低风险</t>
        </is>
      </c>
      <c r="U7" s="6" t="inlineStr">
        <is>
          <t>https://data.cityofnewyork.us/resource/43nn-pn8j.json?camis=40703795</t>
        </is>
      </c>
      <c r="V7" s="6" t="inlineStr"/>
    </row>
    <row r="8">
      <c r="A8" s="5" t="n">
        <v>6</v>
      </c>
      <c r="B8" s="5" t="inlineStr">
        <is>
          <t>New York City</t>
        </is>
      </c>
      <c r="C8" s="6" t="inlineStr">
        <is>
          <t>NYC DOHMH</t>
        </is>
      </c>
      <c r="D8" s="5" t="inlineStr">
        <is>
          <t>Starbucks</t>
        </is>
      </c>
      <c r="E8" s="5" t="inlineStr">
        <is>
          <t>咖啡连锁 Coffee Chain</t>
        </is>
      </c>
      <c r="F8" s="6" t="inlineStr">
        <is>
          <t>STARBUCKS COFFEE</t>
        </is>
      </c>
      <c r="G8" s="6" t="inlineStr">
        <is>
          <t>95-15 63 DRIVE Queens 11374</t>
        </is>
      </c>
      <c r="H8" s="5" t="inlineStr">
        <is>
          <t>2026/06/03</t>
        </is>
      </c>
      <c r="I8" s="5" t="inlineStr">
        <is>
          <t>Cycle Inspection / Initial Inspection</t>
        </is>
      </c>
      <c r="J8" s="5" t="inlineStr">
        <is>
          <t>Pass</t>
        </is>
      </c>
      <c r="K8" s="5" t="n">
        <v>7</v>
      </c>
      <c r="L8" s="5" t="inlineStr">
        <is>
          <t>A</t>
        </is>
      </c>
      <c r="M8" s="5" t="inlineStr">
        <is>
          <t>10F</t>
        </is>
      </c>
      <c r="N8" s="6" t="inlineStr"/>
      <c r="O8" s="6" t="inlineStr">
        <is>
          <t>Non-food contact surface or equipment made of unacceptable material, not kept clean, or not properly sealed, raised, spaced or movable to allow accessibility for cleaning on all sides, above and underneath the unit. | Live animal other than fish in tank or service animal present in facility’s food or non-food area.</t>
        </is>
      </c>
      <c r="P8" s="5" t="inlineStr">
        <is>
          <t>严重（主要）Critical</t>
        </is>
      </c>
      <c r="Q8" s="6" t="inlineStr">
        <is>
          <t>7 食品接触面清洁消毒</t>
        </is>
      </c>
      <c r="R8" s="5" t="inlineStr">
        <is>
          <t>否 No</t>
        </is>
      </c>
      <c r="S8" s="5" t="inlineStr">
        <is>
          <t>Open Data API</t>
        </is>
      </c>
      <c r="T8" s="5" t="inlineStr">
        <is>
          <t>低风险</t>
        </is>
      </c>
      <c r="U8" s="6" t="inlineStr">
        <is>
          <t>https://data.cityofnewyork.us/resource/43nn-pn8j.json?camis=50042223</t>
        </is>
      </c>
      <c r="V8" s="6" t="inlineStr"/>
    </row>
    <row r="9">
      <c r="A9" s="5" t="n">
        <v>7</v>
      </c>
      <c r="B9" s="5" t="inlineStr">
        <is>
          <t>New York City</t>
        </is>
      </c>
      <c r="C9" s="6" t="inlineStr">
        <is>
          <t>NYC DOHMH</t>
        </is>
      </c>
      <c r="D9" s="5" t="inlineStr">
        <is>
          <t>Starbucks</t>
        </is>
      </c>
      <c r="E9" s="5" t="inlineStr">
        <is>
          <t>咖啡连锁 Coffee Chain</t>
        </is>
      </c>
      <c r="F9" s="6" t="inlineStr">
        <is>
          <t>STARBUCKS #7378</t>
        </is>
      </c>
      <c r="G9" s="6" t="inlineStr">
        <is>
          <t>10 UNION SQUARE EAST Manhattan 10003</t>
        </is>
      </c>
      <c r="H9" s="5" t="inlineStr">
        <is>
          <t>2026/06/02</t>
        </is>
      </c>
      <c r="I9" s="5" t="inlineStr">
        <is>
          <t>Cycle Inspection / Initial Inspection</t>
        </is>
      </c>
      <c r="J9" s="5" t="inlineStr">
        <is>
          <t>Pass</t>
        </is>
      </c>
      <c r="K9" s="5" t="n">
        <v>2</v>
      </c>
      <c r="L9" s="5" t="inlineStr">
        <is>
          <t>A</t>
        </is>
      </c>
      <c r="M9" s="5" t="inlineStr">
        <is>
          <t>10F</t>
        </is>
      </c>
      <c r="N9" s="6" t="inlineStr"/>
      <c r="O9" s="6" t="inlineStr">
        <is>
          <t>Non-food contact surface or equipment made of unacceptable material, not kept clean, or not properly sealed, raised, spaced or movable to allow accessibility for cleaning on all sides, above and underneath the unit.</t>
        </is>
      </c>
      <c r="P9" s="5" t="inlineStr">
        <is>
          <t>一般 Non-critical</t>
        </is>
      </c>
      <c r="Q9" s="6" t="inlineStr">
        <is>
          <t>7 食品接触面清洁消毒</t>
        </is>
      </c>
      <c r="R9" s="5" t="inlineStr">
        <is>
          <t>否 No</t>
        </is>
      </c>
      <c r="S9" s="5" t="inlineStr">
        <is>
          <t>Open Data API</t>
        </is>
      </c>
      <c r="T9" s="5" t="inlineStr">
        <is>
          <t>低风险</t>
        </is>
      </c>
      <c r="U9" s="6" t="inlineStr">
        <is>
          <t>https://data.cityofnewyork.us/resource/43nn-pn8j.json?camis=40602878</t>
        </is>
      </c>
      <c r="V9" s="6" t="inlineStr"/>
    </row>
    <row r="10">
      <c r="A10" s="5" t="n">
        <v>8</v>
      </c>
      <c r="B10" s="5" t="inlineStr">
        <is>
          <t>New York City</t>
        </is>
      </c>
      <c r="C10" s="6" t="inlineStr">
        <is>
          <t>NYC DOHMH</t>
        </is>
      </c>
      <c r="D10" s="5" t="inlineStr">
        <is>
          <t>Starbucks</t>
        </is>
      </c>
      <c r="E10" s="5" t="inlineStr">
        <is>
          <t>咖啡连锁 Coffee Chain</t>
        </is>
      </c>
      <c r="F10" s="6" t="inlineStr">
        <is>
          <t>STARBUCKS COFFEE COMPANY</t>
        </is>
      </c>
      <c r="G10" s="6" t="inlineStr">
        <is>
          <t>521 EAST   80 STREET Brooklyn 11236</t>
        </is>
      </c>
      <c r="H10" s="5" t="inlineStr">
        <is>
          <t>2026/06/02</t>
        </is>
      </c>
      <c r="I10" s="5" t="inlineStr">
        <is>
          <t>Cycle Inspection / Initial Inspection</t>
        </is>
      </c>
      <c r="J10" s="5" t="inlineStr">
        <is>
          <t>Pass</t>
        </is>
      </c>
      <c r="K10" s="5" t="n">
        <v>4</v>
      </c>
      <c r="L10" s="5" t="inlineStr">
        <is>
          <t>A</t>
        </is>
      </c>
      <c r="M10" s="5" t="inlineStr">
        <is>
          <t>10B</t>
        </is>
      </c>
      <c r="N10" s="6" t="inlineStr"/>
      <c r="O10" s="6" t="inlineStr">
        <is>
          <t>Anti-siphonage or back-flow prevention device not provided where required; equipment or floor not properly drained; sewage disposal system in disrepair or not functioning properly. Condensation or liquid waste improperly disposed of. | Accurate thermometer not provided or properly located in refrigerated, cold storage or hot holding equipment</t>
        </is>
      </c>
      <c r="P10" s="5" t="inlineStr">
        <is>
          <t>一般 Non-critical</t>
        </is>
      </c>
      <c r="Q10" s="6" t="inlineStr">
        <is>
          <t>1 冷藏温度控制</t>
        </is>
      </c>
      <c r="R10" s="5" t="inlineStr">
        <is>
          <t>否 No</t>
        </is>
      </c>
      <c r="S10" s="5" t="inlineStr">
        <is>
          <t>Open Data API</t>
        </is>
      </c>
      <c r="T10" s="5" t="inlineStr">
        <is>
          <t>低风险</t>
        </is>
      </c>
      <c r="U10" s="6" t="inlineStr">
        <is>
          <t>https://data.cityofnewyork.us/resource/43nn-pn8j.json?camis=50130539</t>
        </is>
      </c>
      <c r="V10" s="6" t="inlineStr"/>
    </row>
    <row r="11">
      <c r="A11" s="5" t="n">
        <v>9</v>
      </c>
      <c r="B11" s="5" t="inlineStr">
        <is>
          <t>New York City</t>
        </is>
      </c>
      <c r="C11" s="6" t="inlineStr">
        <is>
          <t>NYC DOHMH</t>
        </is>
      </c>
      <c r="D11" s="5" t="inlineStr">
        <is>
          <t>Starbucks</t>
        </is>
      </c>
      <c r="E11" s="5" t="inlineStr">
        <is>
          <t>咖啡连锁 Coffee Chain</t>
        </is>
      </c>
      <c r="F11" s="6" t="inlineStr">
        <is>
          <t>STARBUCKS COFFEE #823</t>
        </is>
      </c>
      <c r="G11" s="6" t="inlineStr">
        <is>
          <t>1091 LEXINGTON AVENUE Manhattan 10075</t>
        </is>
      </c>
      <c r="H11" s="5" t="inlineStr">
        <is>
          <t>2026/06/01</t>
        </is>
      </c>
      <c r="I11" s="5" t="inlineStr">
        <is>
          <t>Cycle Inspection / Initial Inspection</t>
        </is>
      </c>
      <c r="J11" s="5" t="inlineStr">
        <is>
          <t>N/A</t>
        </is>
      </c>
      <c r="K11" s="5" t="n">
        <v>22</v>
      </c>
      <c r="L11" s="5" t="inlineStr"/>
      <c r="M11" s="5" t="inlineStr">
        <is>
          <t>06A</t>
        </is>
      </c>
      <c r="N11" s="6" t="inlineStr"/>
      <c r="O11" s="6" t="inlineStr">
        <is>
          <t>Personal cleanliness is inadequate. Outer garment soiled with possible contaminant. Effective hair restraint not worn where required. Jewelry worn on hands or arms. Fingernail polish worn or fingernails not kept clean and trimmed. | Anti-siphonage or back-flow prevention device not provided where required; equipment or floor not properly drained; sewage disposal system in disrepair or not function</t>
        </is>
      </c>
      <c r="P11" s="5" t="inlineStr">
        <is>
          <t>严重（主要）Critical</t>
        </is>
      </c>
      <c r="Q11" s="6" t="inlineStr">
        <is>
          <t>1 冷藏温度控制</t>
        </is>
      </c>
      <c r="R11" s="5" t="inlineStr">
        <is>
          <t>否 No</t>
        </is>
      </c>
      <c r="S11" s="5" t="inlineStr">
        <is>
          <t>Open Data API</t>
        </is>
      </c>
      <c r="T11" s="5" t="inlineStr">
        <is>
          <t>低风险</t>
        </is>
      </c>
      <c r="U11" s="6" t="inlineStr">
        <is>
          <t>https://data.cityofnewyork.us/resource/43nn-pn8j.json?camis=50081605</t>
        </is>
      </c>
      <c r="V11" s="6" t="inlineStr"/>
    </row>
    <row r="12">
      <c r="A12" s="5" t="n">
        <v>10</v>
      </c>
      <c r="B12" s="5" t="inlineStr">
        <is>
          <t>New York City</t>
        </is>
      </c>
      <c r="C12" s="6" t="inlineStr">
        <is>
          <t>NYC DOHMH</t>
        </is>
      </c>
      <c r="D12" s="5" t="inlineStr">
        <is>
          <t>Starbucks</t>
        </is>
      </c>
      <c r="E12" s="5" t="inlineStr">
        <is>
          <t>咖啡连锁 Coffee Chain</t>
        </is>
      </c>
      <c r="F12" s="6" t="inlineStr">
        <is>
          <t>STARBUCKS</t>
        </is>
      </c>
      <c r="G12" s="6" t="inlineStr">
        <is>
          <t>1261 LEXINGTON AVENUE Manhattan 10028</t>
        </is>
      </c>
      <c r="H12" s="5" t="inlineStr">
        <is>
          <t>2026/05/29</t>
        </is>
      </c>
      <c r="I12" s="5" t="inlineStr">
        <is>
          <t>Cycle Inspection / Initial Inspection</t>
        </is>
      </c>
      <c r="J12" s="5" t="inlineStr">
        <is>
          <t>Pass</t>
        </is>
      </c>
      <c r="K12" s="5" t="n">
        <v>4</v>
      </c>
      <c r="L12" s="5" t="inlineStr">
        <is>
          <t>A</t>
        </is>
      </c>
      <c r="M12" s="5" t="inlineStr">
        <is>
          <t>10F</t>
        </is>
      </c>
      <c r="N12" s="6" t="inlineStr"/>
      <c r="O12" s="6" t="inlineStr">
        <is>
          <t>Non-food contact surface or equipment made of unacceptable material, not kept clean, or not properly sealed, raised, spaced or movable to allow accessibility for cleaning on all sides, above and underneath the unit.</t>
        </is>
      </c>
      <c r="P12" s="5" t="inlineStr">
        <is>
          <t>一般 Non-critical</t>
        </is>
      </c>
      <c r="Q12" s="6" t="inlineStr">
        <is>
          <t>7 食品接触面清洁消毒</t>
        </is>
      </c>
      <c r="R12" s="5" t="inlineStr">
        <is>
          <t>否 No</t>
        </is>
      </c>
      <c r="S12" s="5" t="inlineStr">
        <is>
          <t>Open Data API</t>
        </is>
      </c>
      <c r="T12" s="5" t="inlineStr">
        <is>
          <t>低风险</t>
        </is>
      </c>
      <c r="U12" s="6" t="inlineStr">
        <is>
          <t>https://data.cityofnewyork.us/resource/43nn-pn8j.json?camis=41237926</t>
        </is>
      </c>
      <c r="V12" s="6" t="inlineStr"/>
    </row>
    <row r="13">
      <c r="A13" s="5" t="n">
        <v>11</v>
      </c>
      <c r="B13" s="5" t="inlineStr">
        <is>
          <t>New York City</t>
        </is>
      </c>
      <c r="C13" s="6" t="inlineStr">
        <is>
          <t>NYC DOHMH</t>
        </is>
      </c>
      <c r="D13" s="5" t="inlineStr">
        <is>
          <t>Starbucks</t>
        </is>
      </c>
      <c r="E13" s="5" t="inlineStr">
        <is>
          <t>咖啡连锁 Coffee Chain</t>
        </is>
      </c>
      <c r="F13" s="6" t="inlineStr">
        <is>
          <t>STARBUCKS</t>
        </is>
      </c>
      <c r="G13" s="6" t="inlineStr">
        <is>
          <t>150 VARICK STREET Manhattan 10013</t>
        </is>
      </c>
      <c r="H13" s="5" t="inlineStr">
        <is>
          <t>2026/05/26</t>
        </is>
      </c>
      <c r="I13" s="5" t="inlineStr">
        <is>
          <t>Cycle Inspection / Initial Inspection</t>
        </is>
      </c>
      <c r="J13" s="5" t="inlineStr">
        <is>
          <t>Pass</t>
        </is>
      </c>
      <c r="K13" s="5" t="n">
        <v>13</v>
      </c>
      <c r="L13" s="5" t="inlineStr">
        <is>
          <t>A</t>
        </is>
      </c>
      <c r="M13" s="5" t="inlineStr">
        <is>
          <t>02G</t>
        </is>
      </c>
      <c r="N13" s="6" t="inlineStr"/>
      <c r="O13" s="6" t="inlineStr">
        <is>
          <t>Cold TCS food item held above 41 °F; smoked or processed fish held above 38 °F; intact raw eggs held above 45 °F; or reduced oxygen packaged (ROP) TCS foods held above required temperatures except during active necessary preparation. | Non-food contact surface or equipment made of unacceptable material, not kept clean, or not properly sealed, raised, spaced or movable to allow accessibility for cl</t>
        </is>
      </c>
      <c r="P13" s="5" t="inlineStr">
        <is>
          <t>严重（主要）Critical</t>
        </is>
      </c>
      <c r="Q13" s="6" t="inlineStr">
        <is>
          <t>1 冷藏温度控制</t>
        </is>
      </c>
      <c r="R13" s="5" t="inlineStr">
        <is>
          <t>否 No</t>
        </is>
      </c>
      <c r="S13" s="5" t="inlineStr">
        <is>
          <t>Open Data API</t>
        </is>
      </c>
      <c r="T13" s="5" t="inlineStr">
        <is>
          <t>低风险</t>
        </is>
      </c>
      <c r="U13" s="6" t="inlineStr">
        <is>
          <t>https://data.cityofnewyork.us/resource/43nn-pn8j.json?camis=40814142</t>
        </is>
      </c>
      <c r="V13" s="6" t="inlineStr"/>
    </row>
    <row r="14">
      <c r="A14" s="5" t="n">
        <v>12</v>
      </c>
      <c r="B14" s="5" t="inlineStr">
        <is>
          <t>New York City</t>
        </is>
      </c>
      <c r="C14" s="6" t="inlineStr">
        <is>
          <t>NYC DOHMH</t>
        </is>
      </c>
      <c r="D14" s="5" t="inlineStr">
        <is>
          <t>Starbucks</t>
        </is>
      </c>
      <c r="E14" s="5" t="inlineStr">
        <is>
          <t>咖啡连锁 Coffee Chain</t>
        </is>
      </c>
      <c r="F14" s="6" t="inlineStr">
        <is>
          <t>STARBUCKS</t>
        </is>
      </c>
      <c r="G14" s="6" t="inlineStr">
        <is>
          <t>345 EAST   69 STREET Manhattan 10021</t>
        </is>
      </c>
      <c r="H14" s="5" t="inlineStr">
        <is>
          <t>2026/05/26</t>
        </is>
      </c>
      <c r="I14" s="5" t="inlineStr">
        <is>
          <t>Cycle Inspection / Initial Inspection</t>
        </is>
      </c>
      <c r="J14" s="5" t="inlineStr">
        <is>
          <t>Pass</t>
        </is>
      </c>
      <c r="K14" s="5" t="n">
        <v>8</v>
      </c>
      <c r="L14" s="5" t="inlineStr">
        <is>
          <t>A</t>
        </is>
      </c>
      <c r="M14" s="5" t="inlineStr">
        <is>
          <t>06D</t>
        </is>
      </c>
      <c r="N14" s="6" t="inlineStr"/>
      <c r="O14" s="6" t="inlineStr">
        <is>
          <t>Food contact surface not properly washed, rinsed and sanitized after each use and following any activity when contamination may have occurred. | Non-food contact surface or equipment made of unacceptable material, not kept clean, or not properly sealed, raised, spaced or movable to allow accessibility for cleaning on all sides, above and underneath the unit.</t>
        </is>
      </c>
      <c r="P14" s="5" t="inlineStr">
        <is>
          <t>严重（主要）Critical</t>
        </is>
      </c>
      <c r="Q14" s="6" t="inlineStr">
        <is>
          <t>6 交叉污染</t>
        </is>
      </c>
      <c r="R14" s="5" t="inlineStr">
        <is>
          <t>否 No</t>
        </is>
      </c>
      <c r="S14" s="5" t="inlineStr">
        <is>
          <t>Open Data API</t>
        </is>
      </c>
      <c r="T14" s="5" t="inlineStr">
        <is>
          <t>低风险</t>
        </is>
      </c>
      <c r="U14" s="6" t="inlineStr">
        <is>
          <t>https://data.cityofnewyork.us/resource/43nn-pn8j.json?camis=41608825</t>
        </is>
      </c>
      <c r="V14" s="6" t="inlineStr"/>
    </row>
    <row r="15">
      <c r="A15" s="5" t="n">
        <v>13</v>
      </c>
      <c r="B15" s="5" t="inlineStr">
        <is>
          <t>New York City</t>
        </is>
      </c>
      <c r="C15" s="6" t="inlineStr">
        <is>
          <t>NYC DOHMH</t>
        </is>
      </c>
      <c r="D15" s="5" t="inlineStr">
        <is>
          <t>Starbucks</t>
        </is>
      </c>
      <c r="E15" s="5" t="inlineStr">
        <is>
          <t>咖啡连锁 Coffee Chain</t>
        </is>
      </c>
      <c r="F15" s="6" t="inlineStr">
        <is>
          <t>STARBUCKS</t>
        </is>
      </c>
      <c r="G15" s="6" t="inlineStr">
        <is>
          <t>776 AVENUE OF THE AMERICAS Manhattan 10001</t>
        </is>
      </c>
      <c r="H15" s="5" t="inlineStr">
        <is>
          <t>2026/05/26</t>
        </is>
      </c>
      <c r="I15" s="5" t="inlineStr">
        <is>
          <t>Cycle Inspection / Initial Inspection</t>
        </is>
      </c>
      <c r="J15" s="5" t="inlineStr">
        <is>
          <t>Pass</t>
        </is>
      </c>
      <c r="K15" s="5" t="n">
        <v>5</v>
      </c>
      <c r="L15" s="5" t="inlineStr">
        <is>
          <t>A</t>
        </is>
      </c>
      <c r="M15" s="5" t="inlineStr">
        <is>
          <t>10F</t>
        </is>
      </c>
      <c r="N15" s="6" t="inlineStr"/>
      <c r="O15" s="6" t="inlineStr">
        <is>
          <t>Non-food contact surface or equipment made of unacceptable material, not kept clean, or not properly sealed, raised, spaced or movable to allow accessibility for cleaning on all sides, above and underneath the unit. | Anti-siphonage or back-flow prevention device not provided where required; equipment or floor not properly drained; sewage disposal system in disrepair or not functioning properly. C</t>
        </is>
      </c>
      <c r="P15" s="5" t="inlineStr">
        <is>
          <t>一般 Non-critical</t>
        </is>
      </c>
      <c r="Q15" s="6" t="inlineStr">
        <is>
          <t>7 食品接触面清洁消毒</t>
        </is>
      </c>
      <c r="R15" s="5" t="inlineStr">
        <is>
          <t>否 No</t>
        </is>
      </c>
      <c r="S15" s="5" t="inlineStr">
        <is>
          <t>Open Data API</t>
        </is>
      </c>
      <c r="T15" s="5" t="inlineStr">
        <is>
          <t>低风险</t>
        </is>
      </c>
      <c r="U15" s="6" t="inlineStr">
        <is>
          <t>https://data.cityofnewyork.us/resource/43nn-pn8j.json?camis=40880619</t>
        </is>
      </c>
      <c r="V15" s="6" t="inlineStr"/>
    </row>
    <row r="16">
      <c r="A16" s="5" t="n">
        <v>14</v>
      </c>
      <c r="B16" s="5" t="inlineStr">
        <is>
          <t>New York City</t>
        </is>
      </c>
      <c r="C16" s="6" t="inlineStr">
        <is>
          <t>NYC DOHMH</t>
        </is>
      </c>
      <c r="D16" s="5" t="inlineStr">
        <is>
          <t>Starbucks</t>
        </is>
      </c>
      <c r="E16" s="5" t="inlineStr">
        <is>
          <t>咖啡连锁 Coffee Chain</t>
        </is>
      </c>
      <c r="F16" s="6" t="inlineStr">
        <is>
          <t>STARBUCKS COFFEE</t>
        </is>
      </c>
      <c r="G16" s="6" t="inlineStr">
        <is>
          <t>74-25 GRAND AVENUE Queens 11373</t>
        </is>
      </c>
      <c r="H16" s="5" t="inlineStr">
        <is>
          <t>2026/05/22</t>
        </is>
      </c>
      <c r="I16" s="5" t="inlineStr">
        <is>
          <t>Cycle Inspection / Initial Inspection</t>
        </is>
      </c>
      <c r="J16" s="5" t="inlineStr">
        <is>
          <t>Pass</t>
        </is>
      </c>
      <c r="K16" s="5" t="n">
        <v>10</v>
      </c>
      <c r="L16" s="5" t="inlineStr">
        <is>
          <t>A</t>
        </is>
      </c>
      <c r="M16" s="5" t="inlineStr">
        <is>
          <t>02G</t>
        </is>
      </c>
      <c r="N16" s="6" t="inlineStr"/>
      <c r="O16" s="6" t="inlineStr">
        <is>
          <t>Cold TCS food item held above 41 °F; smoked or processed fish held above 38 °F; intact raw eggs held above 45 °F; or reduced oxygen packaged (ROP) TCS foods held above required temperatures except during active necessary preparation. | Non-food contact surface or equipment made of unacceptable material, not kept clean, or not properly sealed, raised, spaced or movable to allow accessibility for cl</t>
        </is>
      </c>
      <c r="P16" s="5" t="inlineStr">
        <is>
          <t>严重（主要）Critical</t>
        </is>
      </c>
      <c r="Q16" s="6" t="inlineStr">
        <is>
          <t>1 冷藏温度控制</t>
        </is>
      </c>
      <c r="R16" s="5" t="inlineStr">
        <is>
          <t>否 No</t>
        </is>
      </c>
      <c r="S16" s="5" t="inlineStr">
        <is>
          <t>Open Data API</t>
        </is>
      </c>
      <c r="T16" s="5" t="inlineStr">
        <is>
          <t>低风险</t>
        </is>
      </c>
      <c r="U16" s="6" t="inlineStr">
        <is>
          <t>https://data.cityofnewyork.us/resource/43nn-pn8j.json?camis=50077293</t>
        </is>
      </c>
      <c r="V16" s="6" t="inlineStr"/>
    </row>
    <row r="17">
      <c r="A17" s="5" t="n">
        <v>15</v>
      </c>
      <c r="B17" s="5" t="inlineStr">
        <is>
          <t>New York City</t>
        </is>
      </c>
      <c r="C17" s="6" t="inlineStr">
        <is>
          <t>NYC DOHMH</t>
        </is>
      </c>
      <c r="D17" s="5" t="inlineStr">
        <is>
          <t>Starbucks</t>
        </is>
      </c>
      <c r="E17" s="5" t="inlineStr">
        <is>
          <t>咖啡连锁 Coffee Chain</t>
        </is>
      </c>
      <c r="F17" s="6" t="inlineStr">
        <is>
          <t>STARBUCKS COFFEE #29719</t>
        </is>
      </c>
      <c r="G17" s="6" t="inlineStr">
        <is>
          <t>225 4 AVENUE Brooklyn 11215</t>
        </is>
      </c>
      <c r="H17" s="5" t="inlineStr">
        <is>
          <t>2026/05/21</t>
        </is>
      </c>
      <c r="I17" s="5" t="inlineStr">
        <is>
          <t>Cycle Inspection / Initial Inspection</t>
        </is>
      </c>
      <c r="J17" s="5" t="inlineStr">
        <is>
          <t>Pass</t>
        </is>
      </c>
      <c r="K17" s="5" t="n">
        <v>0</v>
      </c>
      <c r="L17" s="5" t="inlineStr">
        <is>
          <t>A</t>
        </is>
      </c>
      <c r="M17" s="5" t="inlineStr"/>
      <c r="N17" s="6" t="inlineStr"/>
      <c r="O17" s="6" t="inlineStr"/>
      <c r="P17" s="5" t="inlineStr"/>
      <c r="Q17" s="6" t="inlineStr"/>
      <c r="R17" s="5" t="inlineStr">
        <is>
          <t>否 No</t>
        </is>
      </c>
      <c r="S17" s="5" t="inlineStr">
        <is>
          <t>Open Data API</t>
        </is>
      </c>
      <c r="T17" s="5" t="inlineStr">
        <is>
          <t>低风险</t>
        </is>
      </c>
      <c r="U17" s="6" t="inlineStr">
        <is>
          <t>https://data.cityofnewyork.us/resource/43nn-pn8j.json?camis=50078875</t>
        </is>
      </c>
      <c r="V17" s="6" t="inlineStr"/>
    </row>
    <row r="18">
      <c r="A18" s="5" t="n">
        <v>16</v>
      </c>
      <c r="B18" s="5" t="inlineStr">
        <is>
          <t>New York City</t>
        </is>
      </c>
      <c r="C18" s="6" t="inlineStr">
        <is>
          <t>NYC DOHMH</t>
        </is>
      </c>
      <c r="D18" s="5" t="inlineStr">
        <is>
          <t>Starbucks</t>
        </is>
      </c>
      <c r="E18" s="5" t="inlineStr">
        <is>
          <t>咖啡连锁 Coffee Chain</t>
        </is>
      </c>
      <c r="F18" s="6" t="inlineStr">
        <is>
          <t>STARBUCKS</t>
        </is>
      </c>
      <c r="G18" s="6" t="inlineStr">
        <is>
          <t>50 LEXINGTON AVENUE Manhattan 10010</t>
        </is>
      </c>
      <c r="H18" s="5" t="inlineStr">
        <is>
          <t>2026/05/18</t>
        </is>
      </c>
      <c r="I18" s="5" t="inlineStr">
        <is>
          <t>Cycle Inspection / Re-inspection</t>
        </is>
      </c>
      <c r="J18" s="5" t="inlineStr">
        <is>
          <t>Pass</t>
        </is>
      </c>
      <c r="K18" s="5" t="n">
        <v>2</v>
      </c>
      <c r="L18" s="5" t="inlineStr">
        <is>
          <t>A</t>
        </is>
      </c>
      <c r="M18" s="5" t="inlineStr">
        <is>
          <t>10B</t>
        </is>
      </c>
      <c r="N18" s="6" t="inlineStr"/>
      <c r="O18" s="6" t="inlineStr">
        <is>
          <t>Anti-siphonage or back-flow prevention device not provided where required; equipment or floor not properly drained; sewage disposal system in disrepair or not functioning properly. Condensation or liquid waste improperly disposed of.</t>
        </is>
      </c>
      <c r="P18" s="5" t="inlineStr">
        <is>
          <t>一般 Non-critical</t>
        </is>
      </c>
      <c r="Q18" s="6" t="inlineStr">
        <is>
          <t>9 设备设施维护</t>
        </is>
      </c>
      <c r="R18" s="5" t="inlineStr">
        <is>
          <t>否 No</t>
        </is>
      </c>
      <c r="S18" s="5" t="inlineStr">
        <is>
          <t>Open Data API</t>
        </is>
      </c>
      <c r="T18" s="5" t="inlineStr">
        <is>
          <t>低风险</t>
        </is>
      </c>
      <c r="U18" s="6" t="inlineStr">
        <is>
          <t>https://data.cityofnewyork.us/resource/43nn-pn8j.json?camis=41687898</t>
        </is>
      </c>
      <c r="V18" s="6" t="inlineStr"/>
    </row>
    <row r="19">
      <c r="A19" s="5" t="n">
        <v>17</v>
      </c>
      <c r="B19" s="5" t="inlineStr">
        <is>
          <t>New York City</t>
        </is>
      </c>
      <c r="C19" s="6" t="inlineStr">
        <is>
          <t>NYC DOHMH</t>
        </is>
      </c>
      <c r="D19" s="5" t="inlineStr">
        <is>
          <t>Starbucks</t>
        </is>
      </c>
      <c r="E19" s="5" t="inlineStr">
        <is>
          <t>咖啡连锁 Coffee Chain</t>
        </is>
      </c>
      <c r="F19" s="6" t="inlineStr">
        <is>
          <t>STARBUCKS</t>
        </is>
      </c>
      <c r="G19" s="6" t="inlineStr">
        <is>
          <t>251-05 JERICHO TURNPIKE Queens 11426</t>
        </is>
      </c>
      <c r="H19" s="5" t="inlineStr">
        <is>
          <t>2026/05/13</t>
        </is>
      </c>
      <c r="I19" s="5" t="inlineStr">
        <is>
          <t>Cycle Inspection / Initial Inspection</t>
        </is>
      </c>
      <c r="J19" s="5" t="inlineStr">
        <is>
          <t>Pass</t>
        </is>
      </c>
      <c r="K19" s="5" t="n">
        <v>8</v>
      </c>
      <c r="L19" s="5" t="inlineStr">
        <is>
          <t>A</t>
        </is>
      </c>
      <c r="M19" s="5" t="inlineStr">
        <is>
          <t>10B</t>
        </is>
      </c>
      <c r="N19" s="6" t="inlineStr"/>
      <c r="O19" s="6" t="inlineStr">
        <is>
          <t>Anti-siphonage or back-flow prevention device not provided where required; equipment or floor not properly drained; sewage disposal system in disrepair or not functioning properly. Condensation or liquid waste improperly disposed of. | Food, supplies, or equipment not protected from potential source of contamination during storage, preparation, transportation, display, service or from customer’s r</t>
        </is>
      </c>
      <c r="P19" s="5" t="inlineStr">
        <is>
          <t>严重（主要）Critical</t>
        </is>
      </c>
      <c r="Q19" s="6" t="inlineStr">
        <is>
          <t>6 交叉污染</t>
        </is>
      </c>
      <c r="R19" s="5" t="inlineStr">
        <is>
          <t>否 No</t>
        </is>
      </c>
      <c r="S19" s="5" t="inlineStr">
        <is>
          <t>Open Data API</t>
        </is>
      </c>
      <c r="T19" s="5" t="inlineStr">
        <is>
          <t>低风险</t>
        </is>
      </c>
      <c r="U19" s="6" t="inlineStr">
        <is>
          <t>https://data.cityofnewyork.us/resource/43nn-pn8j.json?camis=41269725</t>
        </is>
      </c>
      <c r="V19" s="6" t="inlineStr"/>
    </row>
    <row r="20">
      <c r="A20" s="5" t="n">
        <v>18</v>
      </c>
      <c r="B20" s="5" t="inlineStr">
        <is>
          <t>New York City</t>
        </is>
      </c>
      <c r="C20" s="6" t="inlineStr">
        <is>
          <t>NYC DOHMH</t>
        </is>
      </c>
      <c r="D20" s="5" t="inlineStr">
        <is>
          <t>Starbucks</t>
        </is>
      </c>
      <c r="E20" s="5" t="inlineStr">
        <is>
          <t>咖啡连锁 Coffee Chain</t>
        </is>
      </c>
      <c r="F20" s="6" t="inlineStr">
        <is>
          <t>STARBUCKS</t>
        </is>
      </c>
      <c r="G20" s="6" t="inlineStr">
        <is>
          <t>1378 MADISON AVENUE Manhattan 10128</t>
        </is>
      </c>
      <c r="H20" s="5" t="inlineStr">
        <is>
          <t>2026/05/08</t>
        </is>
      </c>
      <c r="I20" s="5" t="inlineStr">
        <is>
          <t>Cycle Inspection / Initial Inspection</t>
        </is>
      </c>
      <c r="J20" s="5" t="inlineStr">
        <is>
          <t>Pass</t>
        </is>
      </c>
      <c r="K20" s="5" t="n">
        <v>3</v>
      </c>
      <c r="L20" s="5" t="inlineStr">
        <is>
          <t>A</t>
        </is>
      </c>
      <c r="M20" s="5" t="inlineStr">
        <is>
          <t>10F</t>
        </is>
      </c>
      <c r="N20" s="6" t="inlineStr"/>
      <c r="O20" s="6" t="inlineStr">
        <is>
          <t>Non-food contact surface or equipment made of unacceptable material, not kept clean, or not properly sealed, raised, spaced or movable to allow accessibility for cleaning on all sides, above and underneath the unit.</t>
        </is>
      </c>
      <c r="P20" s="5" t="inlineStr">
        <is>
          <t>一般 Non-critical</t>
        </is>
      </c>
      <c r="Q20" s="6" t="inlineStr">
        <is>
          <t>7 食品接触面清洁消毒</t>
        </is>
      </c>
      <c r="R20" s="5" t="inlineStr">
        <is>
          <t>否 No</t>
        </is>
      </c>
      <c r="S20" s="5" t="inlineStr">
        <is>
          <t>Open Data API</t>
        </is>
      </c>
      <c r="T20" s="5" t="inlineStr">
        <is>
          <t>低风险</t>
        </is>
      </c>
      <c r="U20" s="6" t="inlineStr">
        <is>
          <t>https://data.cityofnewyork.us/resource/43nn-pn8j.json?camis=40788891</t>
        </is>
      </c>
      <c r="V20" s="6" t="inlineStr"/>
    </row>
    <row r="21">
      <c r="A21" s="5" t="n">
        <v>19</v>
      </c>
      <c r="B21" s="5" t="inlineStr">
        <is>
          <t>New York City</t>
        </is>
      </c>
      <c r="C21" s="6" t="inlineStr">
        <is>
          <t>NYC DOHMH</t>
        </is>
      </c>
      <c r="D21" s="5" t="inlineStr">
        <is>
          <t>Starbucks</t>
        </is>
      </c>
      <c r="E21" s="5" t="inlineStr">
        <is>
          <t>咖啡连锁 Coffee Chain</t>
        </is>
      </c>
      <c r="F21" s="6" t="inlineStr">
        <is>
          <t>STARBUCKS</t>
        </is>
      </c>
      <c r="G21" s="6" t="inlineStr">
        <is>
          <t>514 86 STREET Brooklyn 11209</t>
        </is>
      </c>
      <c r="H21" s="5" t="inlineStr">
        <is>
          <t>2026/05/07</t>
        </is>
      </c>
      <c r="I21" s="5" t="inlineStr">
        <is>
          <t>Cycle Inspection / Initial Inspection</t>
        </is>
      </c>
      <c r="J21" s="5" t="inlineStr">
        <is>
          <t>Pass</t>
        </is>
      </c>
      <c r="K21" s="5" t="n">
        <v>7</v>
      </c>
      <c r="L21" s="5" t="inlineStr">
        <is>
          <t>A</t>
        </is>
      </c>
      <c r="M21" s="5" t="inlineStr">
        <is>
          <t>10B</t>
        </is>
      </c>
      <c r="N21" s="6" t="inlineStr"/>
      <c r="O21" s="6" t="inlineStr">
        <is>
          <t>Anti-siphonage or back-flow prevention device not provided where required; equipment or floor not properly drained; sewage disposal system in disrepair or not functioning properly. Condensation or liquid waste improperly disposed of. | Non-food contact surface or equipment made of unacceptable material, not kept clean, or not properly sealed, raised, spaced or movable to allow accessibility for cl</t>
        </is>
      </c>
      <c r="P21" s="5" t="inlineStr">
        <is>
          <t>一般 Non-critical</t>
        </is>
      </c>
      <c r="Q21" s="6" t="inlineStr">
        <is>
          <t>7 食品接触面清洁消毒</t>
        </is>
      </c>
      <c r="R21" s="5" t="inlineStr">
        <is>
          <t>否 No</t>
        </is>
      </c>
      <c r="S21" s="5" t="inlineStr">
        <is>
          <t>Open Data API</t>
        </is>
      </c>
      <c r="T21" s="5" t="inlineStr">
        <is>
          <t>低风险</t>
        </is>
      </c>
      <c r="U21" s="6" t="inlineStr">
        <is>
          <t>https://data.cityofnewyork.us/resource/43nn-pn8j.json?camis=41231506</t>
        </is>
      </c>
      <c r="V21" s="6" t="inlineStr"/>
    </row>
    <row r="22">
      <c r="A22" s="17" t="n">
        <v>20</v>
      </c>
      <c r="B22" s="17" t="inlineStr">
        <is>
          <t>New York City</t>
        </is>
      </c>
      <c r="C22" s="18" t="inlineStr">
        <is>
          <t>NYC DOHMH</t>
        </is>
      </c>
      <c r="D22" s="17" t="inlineStr">
        <is>
          <t>Dunkin</t>
        </is>
      </c>
      <c r="E22" s="17" t="inlineStr">
        <is>
          <t>咖啡连锁 Coffee Chain</t>
        </is>
      </c>
      <c r="F22" s="18" t="inlineStr">
        <is>
          <t>DUNKIN'</t>
        </is>
      </c>
      <c r="G22" s="18" t="inlineStr">
        <is>
          <t>2370 GRAND CONCOURSE ROAD Bronx 10458</t>
        </is>
      </c>
      <c r="H22" s="17" t="inlineStr">
        <is>
          <t>2026/06/15</t>
        </is>
      </c>
      <c r="I22" s="17" t="inlineStr">
        <is>
          <t>Cycle Inspection / Re-inspection</t>
        </is>
      </c>
      <c r="J22" s="17" t="inlineStr">
        <is>
          <t>N/A</t>
        </is>
      </c>
      <c r="K22" s="17" t="n">
        <v>24</v>
      </c>
      <c r="L22" s="17" t="inlineStr">
        <is>
          <t>Pending</t>
        </is>
      </c>
      <c r="M22" s="17" t="inlineStr">
        <is>
          <t>02G</t>
        </is>
      </c>
      <c r="N22" s="18" t="inlineStr"/>
      <c r="O22" s="18" t="inlineStr">
        <is>
          <t>Cold TCS food item held above 41 °F; smoked or processed fish held above 38 °F; intact raw eggs held above 45 °F; or reduced oxygen packaged (ROP) TCS foods held above required temperatures except during active necessary preparation. | Non-food contact surface or equipment made of unacceptable material, not kept clean, or not properly sealed, raised, spaced or movable to allow accessibility for cl</t>
        </is>
      </c>
      <c r="P22" s="17" t="inlineStr">
        <is>
          <t>严重（主要）Critical</t>
        </is>
      </c>
      <c r="Q22" s="18" t="inlineStr">
        <is>
          <t>1 冷藏温度控制</t>
        </is>
      </c>
      <c r="R22" s="17" t="inlineStr">
        <is>
          <t>否 No</t>
        </is>
      </c>
      <c r="S22" s="17" t="inlineStr">
        <is>
          <t>Open Data API</t>
        </is>
      </c>
      <c r="T22" s="17" t="inlineStr">
        <is>
          <t>高风险</t>
        </is>
      </c>
      <c r="U22" s="18" t="inlineStr">
        <is>
          <t>https://data.cityofnewyork.us/resource/43nn-pn8j.json?camis=41533970</t>
        </is>
      </c>
      <c r="V22" s="18" t="inlineStr"/>
    </row>
    <row r="23">
      <c r="A23" s="5" t="n">
        <v>21</v>
      </c>
      <c r="B23" s="5" t="inlineStr">
        <is>
          <t>New York City</t>
        </is>
      </c>
      <c r="C23" s="6" t="inlineStr">
        <is>
          <t>NYC DOHMH</t>
        </is>
      </c>
      <c r="D23" s="5" t="inlineStr">
        <is>
          <t>Dunkin</t>
        </is>
      </c>
      <c r="E23" s="5" t="inlineStr">
        <is>
          <t>咖啡连锁 Coffee Chain</t>
        </is>
      </c>
      <c r="F23" s="6" t="inlineStr">
        <is>
          <t>DUNKIN'</t>
        </is>
      </c>
      <c r="G23" s="6" t="inlineStr">
        <is>
          <t>1752 CROSBY AVENUE Bronx 10461</t>
        </is>
      </c>
      <c r="H23" s="5" t="inlineStr">
        <is>
          <t>2026/06/12</t>
        </is>
      </c>
      <c r="I23" s="5" t="inlineStr">
        <is>
          <t>Administrative Miscellaneous / Re-inspection</t>
        </is>
      </c>
      <c r="J23" s="5" t="inlineStr">
        <is>
          <t>N/A</t>
        </is>
      </c>
      <c r="K23" s="5" t="inlineStr"/>
      <c r="L23" s="5" t="inlineStr"/>
      <c r="M23" s="5" t="inlineStr">
        <is>
          <t>19-06</t>
        </is>
      </c>
      <c r="N23" s="6" t="inlineStr"/>
      <c r="O23" s="6" t="inlineStr">
        <is>
          <t>Providing single-use, non-compostable plastic straws to customers without customer request (including providing such straws at a self-serve station) | Cold TCS food item held above 41 °F; smoked or processed fish held above 38 °F; intact raw eggs held above 45 °F; or reduced oxygen packaged (ROP) TCS foods held above required temperatures except during active necessary preparation. | Non-food cont</t>
        </is>
      </c>
      <c r="P23" s="5" t="inlineStr">
        <is>
          <t>严重（主要）Critical</t>
        </is>
      </c>
      <c r="Q23" s="6" t="inlineStr">
        <is>
          <t>1 冷藏温度控制</t>
        </is>
      </c>
      <c r="R23" s="5" t="inlineStr">
        <is>
          <t>否 No</t>
        </is>
      </c>
      <c r="S23" s="5" t="inlineStr">
        <is>
          <t>Open Data API</t>
        </is>
      </c>
      <c r="T23" s="5" t="inlineStr">
        <is>
          <t>低风险</t>
        </is>
      </c>
      <c r="U23" s="6" t="inlineStr">
        <is>
          <t>https://data.cityofnewyork.us/resource/43nn-pn8j.json?camis=41612549</t>
        </is>
      </c>
      <c r="V23" s="6" t="inlineStr"/>
    </row>
    <row r="24">
      <c r="A24" s="5" t="n">
        <v>22</v>
      </c>
      <c r="B24" s="5" t="inlineStr">
        <is>
          <t>New York City</t>
        </is>
      </c>
      <c r="C24" s="6" t="inlineStr">
        <is>
          <t>NYC DOHMH</t>
        </is>
      </c>
      <c r="D24" s="5" t="inlineStr">
        <is>
          <t>Dunkin</t>
        </is>
      </c>
      <c r="E24" s="5" t="inlineStr">
        <is>
          <t>咖啡连锁 Coffee Chain</t>
        </is>
      </c>
      <c r="F24" s="6" t="inlineStr">
        <is>
          <t>DUNKIN'</t>
        </is>
      </c>
      <c r="G24" s="6" t="inlineStr">
        <is>
          <t>1631 LEXINGTON AVENUE Manhattan 10029</t>
        </is>
      </c>
      <c r="H24" s="5" t="inlineStr">
        <is>
          <t>2026/06/12</t>
        </is>
      </c>
      <c r="I24" s="5" t="inlineStr">
        <is>
          <t>Cycle Inspection / Initial Inspection</t>
        </is>
      </c>
      <c r="J24" s="5" t="inlineStr">
        <is>
          <t>Pass</t>
        </is>
      </c>
      <c r="K24" s="5" t="n">
        <v>10</v>
      </c>
      <c r="L24" s="5" t="inlineStr">
        <is>
          <t>A</t>
        </is>
      </c>
      <c r="M24" s="5" t="inlineStr">
        <is>
          <t>06C</t>
        </is>
      </c>
      <c r="N24" s="6" t="inlineStr"/>
      <c r="O24" s="6" t="inlineStr">
        <is>
          <t>Food, supplies, or equipment not protected from potential source of contamination during storage, preparation, transportation, display, service or from customer’s refillable, reusable container. Condiments not in single-service containers or dispensed directly by the vendor. | Food contact surface not properly washed, rinsed and sanitized after each use and following any activity when contaminatio</t>
        </is>
      </c>
      <c r="P24" s="5" t="inlineStr">
        <is>
          <t>严重（主要）Critical</t>
        </is>
      </c>
      <c r="Q24" s="6" t="inlineStr">
        <is>
          <t>6 交叉污染</t>
        </is>
      </c>
      <c r="R24" s="5" t="inlineStr">
        <is>
          <t>否 No</t>
        </is>
      </c>
      <c r="S24" s="5" t="inlineStr">
        <is>
          <t>Open Data API</t>
        </is>
      </c>
      <c r="T24" s="5" t="inlineStr">
        <is>
          <t>低风险</t>
        </is>
      </c>
      <c r="U24" s="6" t="inlineStr">
        <is>
          <t>https://data.cityofnewyork.us/resource/43nn-pn8j.json?camis=50103133</t>
        </is>
      </c>
      <c r="V24" s="6" t="inlineStr"/>
    </row>
    <row r="25">
      <c r="A25" s="5" t="n">
        <v>23</v>
      </c>
      <c r="B25" s="5" t="inlineStr">
        <is>
          <t>New York City</t>
        </is>
      </c>
      <c r="C25" s="6" t="inlineStr">
        <is>
          <t>NYC DOHMH</t>
        </is>
      </c>
      <c r="D25" s="5" t="inlineStr">
        <is>
          <t>Dunkin</t>
        </is>
      </c>
      <c r="E25" s="5" t="inlineStr">
        <is>
          <t>咖啡连锁 Coffee Chain</t>
        </is>
      </c>
      <c r="F25" s="6" t="inlineStr">
        <is>
          <t>DUNKIN</t>
        </is>
      </c>
      <c r="G25" s="6" t="inlineStr">
        <is>
          <t>31-05 QUEENS BOULEVARD Queens 11101</t>
        </is>
      </c>
      <c r="H25" s="5" t="inlineStr">
        <is>
          <t>2026/06/11</t>
        </is>
      </c>
      <c r="I25" s="5" t="inlineStr">
        <is>
          <t>Cycle Inspection / Initial Inspection</t>
        </is>
      </c>
      <c r="J25" s="5" t="inlineStr">
        <is>
          <t>Pass</t>
        </is>
      </c>
      <c r="K25" s="5" t="n">
        <v>7</v>
      </c>
      <c r="L25" s="5" t="inlineStr">
        <is>
          <t>A</t>
        </is>
      </c>
      <c r="M25" s="5" t="inlineStr">
        <is>
          <t>02G</t>
        </is>
      </c>
      <c r="N25" s="6" t="inlineStr"/>
      <c r="O25" s="6" t="inlineStr">
        <is>
          <t>Cold TCS food item held above 41 °F; smoked or processed fish held above 38 °F; intact raw eggs held above 45 °F; or reduced oxygen packaged (ROP) TCS foods held above required temperatures except during active necessary preparation.</t>
        </is>
      </c>
      <c r="P25" s="5" t="inlineStr">
        <is>
          <t>严重（主要）Critical</t>
        </is>
      </c>
      <c r="Q25" s="6" t="inlineStr">
        <is>
          <t>1 冷藏温度控制</t>
        </is>
      </c>
      <c r="R25" s="5" t="inlineStr">
        <is>
          <t>否 No</t>
        </is>
      </c>
      <c r="S25" s="5" t="inlineStr">
        <is>
          <t>Open Data API</t>
        </is>
      </c>
      <c r="T25" s="5" t="inlineStr">
        <is>
          <t>低风险</t>
        </is>
      </c>
      <c r="U25" s="6" t="inlineStr">
        <is>
          <t>https://data.cityofnewyork.us/resource/43nn-pn8j.json?camis=50040448</t>
        </is>
      </c>
      <c r="V25" s="6" t="inlineStr"/>
    </row>
    <row r="26">
      <c r="A26" s="5" t="n">
        <v>24</v>
      </c>
      <c r="B26" s="5" t="inlineStr">
        <is>
          <t>New York City</t>
        </is>
      </c>
      <c r="C26" s="6" t="inlineStr">
        <is>
          <t>NYC DOHMH</t>
        </is>
      </c>
      <c r="D26" s="5" t="inlineStr">
        <is>
          <t>Dunkin</t>
        </is>
      </c>
      <c r="E26" s="5" t="inlineStr">
        <is>
          <t>咖啡连锁 Coffee Chain</t>
        </is>
      </c>
      <c r="F26" s="6" t="inlineStr">
        <is>
          <t>DUNKIN</t>
        </is>
      </c>
      <c r="G26" s="6" t="inlineStr">
        <is>
          <t>302 AVENUE U Brooklyn 11223</t>
        </is>
      </c>
      <c r="H26" s="5" t="inlineStr">
        <is>
          <t>2026/06/11</t>
        </is>
      </c>
      <c r="I26" s="5" t="inlineStr">
        <is>
          <t>Cycle Inspection / Initial Inspection</t>
        </is>
      </c>
      <c r="J26" s="5" t="inlineStr">
        <is>
          <t>Pass</t>
        </is>
      </c>
      <c r="K26" s="5" t="n">
        <v>13</v>
      </c>
      <c r="L26" s="5" t="inlineStr">
        <is>
          <t>A</t>
        </is>
      </c>
      <c r="M26" s="5" t="inlineStr">
        <is>
          <t>06E</t>
        </is>
      </c>
      <c r="N26" s="6" t="inlineStr"/>
      <c r="O26" s="6" t="inlineStr">
        <is>
          <t xml:space="preserve">Sanitized equipment or utensil, including in-use food dispensing utensil, improperly used or stored. | Food contact surface not properly washed, rinsed and sanitized after each use and following any activity when contamination may have occurred. | Anti-siphonage or back-flow prevention device not provided where required; equipment or floor not properly drained; sewage disposal system in disrepair </t>
        </is>
      </c>
      <c r="P26" s="5" t="inlineStr">
        <is>
          <t>严重（主要）Critical</t>
        </is>
      </c>
      <c r="Q26" s="6" t="inlineStr">
        <is>
          <t>6 交叉污染</t>
        </is>
      </c>
      <c r="R26" s="5" t="inlineStr">
        <is>
          <t>否 No</t>
        </is>
      </c>
      <c r="S26" s="5" t="inlineStr">
        <is>
          <t>Open Data API</t>
        </is>
      </c>
      <c r="T26" s="5" t="inlineStr">
        <is>
          <t>低风险</t>
        </is>
      </c>
      <c r="U26" s="6" t="inlineStr">
        <is>
          <t>https://data.cityofnewyork.us/resource/43nn-pn8j.json?camis=50129220</t>
        </is>
      </c>
      <c r="V26" s="6" t="inlineStr"/>
    </row>
    <row r="27">
      <c r="A27" s="5" t="n">
        <v>25</v>
      </c>
      <c r="B27" s="5" t="inlineStr">
        <is>
          <t>New York City</t>
        </is>
      </c>
      <c r="C27" s="6" t="inlineStr">
        <is>
          <t>NYC DOHMH</t>
        </is>
      </c>
      <c r="D27" s="5" t="inlineStr">
        <is>
          <t>Dunkin</t>
        </is>
      </c>
      <c r="E27" s="5" t="inlineStr">
        <is>
          <t>咖啡连锁 Coffee Chain</t>
        </is>
      </c>
      <c r="F27" s="6" t="inlineStr">
        <is>
          <t>DUNKIN</t>
        </is>
      </c>
      <c r="G27" s="6" t="inlineStr">
        <is>
          <t>2257 1 AVENUE Manhattan 10029</t>
        </is>
      </c>
      <c r="H27" s="5" t="inlineStr">
        <is>
          <t>2026/06/11</t>
        </is>
      </c>
      <c r="I27" s="5" t="inlineStr">
        <is>
          <t>Cycle Inspection / Initial Inspection</t>
        </is>
      </c>
      <c r="J27" s="5" t="inlineStr">
        <is>
          <t>Pass</t>
        </is>
      </c>
      <c r="K27" s="5" t="n">
        <v>8</v>
      </c>
      <c r="L27" s="5" t="inlineStr">
        <is>
          <t>A</t>
        </is>
      </c>
      <c r="M27" s="5" t="inlineStr">
        <is>
          <t>06F</t>
        </is>
      </c>
      <c r="N27" s="6" t="inlineStr"/>
      <c r="O27" s="6" t="inlineStr">
        <is>
          <t>Wiping cloths not stored clean and dry, or in a sanitizing solution, between uses. | Non-food contact surface or equipment made of unacceptable material, not kept clean, or not properly sealed, raised, spaced or movable to allow accessibility for cleaning on all sides, above and underneath the unit.</t>
        </is>
      </c>
      <c r="P27" s="5" t="inlineStr">
        <is>
          <t>严重（主要）Critical</t>
        </is>
      </c>
      <c r="Q27" s="6" t="inlineStr">
        <is>
          <t>7 食品接触面清洁消毒</t>
        </is>
      </c>
      <c r="R27" s="5" t="inlineStr">
        <is>
          <t>否 No</t>
        </is>
      </c>
      <c r="S27" s="5" t="inlineStr">
        <is>
          <t>Open Data API</t>
        </is>
      </c>
      <c r="T27" s="5" t="inlineStr">
        <is>
          <t>低风险</t>
        </is>
      </c>
      <c r="U27" s="6" t="inlineStr">
        <is>
          <t>https://data.cityofnewyork.us/resource/43nn-pn8j.json?camis=50159606</t>
        </is>
      </c>
      <c r="V27" s="6" t="inlineStr"/>
    </row>
    <row r="28">
      <c r="A28" s="5" t="n">
        <v>26</v>
      </c>
      <c r="B28" s="5" t="inlineStr">
        <is>
          <t>New York City</t>
        </is>
      </c>
      <c r="C28" s="6" t="inlineStr">
        <is>
          <t>NYC DOHMH</t>
        </is>
      </c>
      <c r="D28" s="5" t="inlineStr">
        <is>
          <t>Dunkin</t>
        </is>
      </c>
      <c r="E28" s="5" t="inlineStr">
        <is>
          <t>咖啡连锁 Coffee Chain</t>
        </is>
      </c>
      <c r="F28" s="6" t="inlineStr">
        <is>
          <t>DUNKIN'</t>
        </is>
      </c>
      <c r="G28" s="6" t="inlineStr">
        <is>
          <t>40-35 21 STREET Queens 11101</t>
        </is>
      </c>
      <c r="H28" s="5" t="inlineStr">
        <is>
          <t>2026/06/11</t>
        </is>
      </c>
      <c r="I28" s="5" t="inlineStr">
        <is>
          <t>Cycle Inspection / Initial Inspection</t>
        </is>
      </c>
      <c r="J28" s="5" t="inlineStr">
        <is>
          <t>Pass</t>
        </is>
      </c>
      <c r="K28" s="5" t="n">
        <v>2</v>
      </c>
      <c r="L28" s="5" t="inlineStr">
        <is>
          <t>A</t>
        </is>
      </c>
      <c r="M28" s="5" t="inlineStr">
        <is>
          <t>10F</t>
        </is>
      </c>
      <c r="N28" s="6" t="inlineStr"/>
      <c r="O28" s="6" t="inlineStr">
        <is>
          <t>Non-food contact surface or equipment made of unacceptable material, not kept clean, or not properly sealed, raised, spaced or movable to allow accessibility for cleaning on all sides, above and underneath the unit.</t>
        </is>
      </c>
      <c r="P28" s="5" t="inlineStr">
        <is>
          <t>一般 Non-critical</t>
        </is>
      </c>
      <c r="Q28" s="6" t="inlineStr">
        <is>
          <t>7 食品接触面清洁消毒</t>
        </is>
      </c>
      <c r="R28" s="5" t="inlineStr">
        <is>
          <t>否 No</t>
        </is>
      </c>
      <c r="S28" s="5" t="inlineStr">
        <is>
          <t>Open Data API</t>
        </is>
      </c>
      <c r="T28" s="5" t="inlineStr">
        <is>
          <t>低风险</t>
        </is>
      </c>
      <c r="U28" s="6" t="inlineStr">
        <is>
          <t>https://data.cityofnewyork.us/resource/43nn-pn8j.json?camis=50109606</t>
        </is>
      </c>
      <c r="V28" s="6" t="inlineStr"/>
    </row>
    <row r="29">
      <c r="A29" s="5" t="n">
        <v>27</v>
      </c>
      <c r="B29" s="5" t="inlineStr">
        <is>
          <t>New York City</t>
        </is>
      </c>
      <c r="C29" s="6" t="inlineStr">
        <is>
          <t>NYC DOHMH</t>
        </is>
      </c>
      <c r="D29" s="5" t="inlineStr">
        <is>
          <t>Dunkin</t>
        </is>
      </c>
      <c r="E29" s="5" t="inlineStr">
        <is>
          <t>咖啡连锁 Coffee Chain</t>
        </is>
      </c>
      <c r="F29" s="6" t="inlineStr">
        <is>
          <t>DUNKIN</t>
        </is>
      </c>
      <c r="G29" s="6" t="inlineStr">
        <is>
          <t>6755 5 AVENUE Brooklyn 11220</t>
        </is>
      </c>
      <c r="H29" s="5" t="inlineStr">
        <is>
          <t>2026/06/11</t>
        </is>
      </c>
      <c r="I29" s="5" t="inlineStr">
        <is>
          <t>Cycle Inspection / Initial Inspection</t>
        </is>
      </c>
      <c r="J29" s="5" t="inlineStr">
        <is>
          <t>Pass</t>
        </is>
      </c>
      <c r="K29" s="5" t="n">
        <v>7</v>
      </c>
      <c r="L29" s="5" t="inlineStr">
        <is>
          <t>A</t>
        </is>
      </c>
      <c r="M29" s="5" t="inlineStr">
        <is>
          <t>10F</t>
        </is>
      </c>
      <c r="N29" s="6" t="inlineStr"/>
      <c r="O29" s="6" t="inlineStr">
        <is>
          <t>Non-food contact surface or equipment made of unacceptable material, not kept clean, or not properly sealed, raised, spaced or movable to allow accessibility for cleaning on all sides, above and underneath the unit. | Sanitized equipment or utensil, including in-use food dispensing utensil, improperly used or stored.</t>
        </is>
      </c>
      <c r="P29" s="5" t="inlineStr">
        <is>
          <t>严重（主要）Critical</t>
        </is>
      </c>
      <c r="Q29" s="6" t="inlineStr">
        <is>
          <t>7 食品接触面清洁消毒</t>
        </is>
      </c>
      <c r="R29" s="5" t="inlineStr">
        <is>
          <t>否 No</t>
        </is>
      </c>
      <c r="S29" s="5" t="inlineStr">
        <is>
          <t>Open Data API</t>
        </is>
      </c>
      <c r="T29" s="5" t="inlineStr">
        <is>
          <t>低风险</t>
        </is>
      </c>
      <c r="U29" s="6" t="inlineStr">
        <is>
          <t>https://data.cityofnewyork.us/resource/43nn-pn8j.json?camis=41263898</t>
        </is>
      </c>
      <c r="V29" s="6" t="inlineStr"/>
    </row>
    <row r="30">
      <c r="A30" s="5" t="n">
        <v>28</v>
      </c>
      <c r="B30" s="5" t="inlineStr">
        <is>
          <t>New York City</t>
        </is>
      </c>
      <c r="C30" s="6" t="inlineStr">
        <is>
          <t>NYC DOHMH</t>
        </is>
      </c>
      <c r="D30" s="5" t="inlineStr">
        <is>
          <t>Dunkin</t>
        </is>
      </c>
      <c r="E30" s="5" t="inlineStr">
        <is>
          <t>咖啡连锁 Coffee Chain</t>
        </is>
      </c>
      <c r="F30" s="6" t="inlineStr">
        <is>
          <t>DUNKIN', BASKIN ROBBINS</t>
        </is>
      </c>
      <c r="G30" s="6" t="inlineStr">
        <is>
          <t>7121 18 AVENUE Brooklyn 11204</t>
        </is>
      </c>
      <c r="H30" s="5" t="inlineStr">
        <is>
          <t>2026/06/10</t>
        </is>
      </c>
      <c r="I30" s="5" t="inlineStr">
        <is>
          <t>Cycle Inspection / Initial Inspection</t>
        </is>
      </c>
      <c r="J30" s="5" t="inlineStr">
        <is>
          <t>Pass</t>
        </is>
      </c>
      <c r="K30" s="5" t="n">
        <v>12</v>
      </c>
      <c r="L30" s="5" t="inlineStr">
        <is>
          <t>A</t>
        </is>
      </c>
      <c r="M30" s="5" t="inlineStr">
        <is>
          <t>10F</t>
        </is>
      </c>
      <c r="N30" s="6" t="inlineStr"/>
      <c r="O30" s="6" t="inlineStr">
        <is>
          <t>Non-food contact surface or equipment made of unacceptable material, not kept clean, or not properly sealed, raised, spaced or movable to allow accessibility for cleaning on all sides, above and underneath the unit. | Food Protection Certificate (FPC) not held by manager or supervisor of food operations.</t>
        </is>
      </c>
      <c r="P30" s="5" t="inlineStr">
        <is>
          <t>严重（主要）Critical</t>
        </is>
      </c>
      <c r="Q30" s="6" t="inlineStr">
        <is>
          <t>7 食品接触面清洁消毒</t>
        </is>
      </c>
      <c r="R30" s="5" t="inlineStr">
        <is>
          <t>否 No</t>
        </is>
      </c>
      <c r="S30" s="5" t="inlineStr">
        <is>
          <t>Open Data API</t>
        </is>
      </c>
      <c r="T30" s="5" t="inlineStr">
        <is>
          <t>低风险</t>
        </is>
      </c>
      <c r="U30" s="6" t="inlineStr">
        <is>
          <t>https://data.cityofnewyork.us/resource/43nn-pn8j.json?camis=41702792</t>
        </is>
      </c>
      <c r="V30" s="6" t="inlineStr"/>
    </row>
    <row r="31">
      <c r="A31" s="5" t="n">
        <v>29</v>
      </c>
      <c r="B31" s="5" t="inlineStr">
        <is>
          <t>New York City</t>
        </is>
      </c>
      <c r="C31" s="6" t="inlineStr">
        <is>
          <t>NYC DOHMH</t>
        </is>
      </c>
      <c r="D31" s="5" t="inlineStr">
        <is>
          <t>Dunkin</t>
        </is>
      </c>
      <c r="E31" s="5" t="inlineStr">
        <is>
          <t>咖啡连锁 Coffee Chain</t>
        </is>
      </c>
      <c r="F31" s="6" t="inlineStr">
        <is>
          <t>DUNKIN</t>
        </is>
      </c>
      <c r="G31" s="6" t="inlineStr">
        <is>
          <t>1342 AMSTERDAM AVENUE Manhattan 10027</t>
        </is>
      </c>
      <c r="H31" s="5" t="inlineStr">
        <is>
          <t>2026/06/10</t>
        </is>
      </c>
      <c r="I31" s="5" t="inlineStr">
        <is>
          <t>Cycle Inspection / Initial Inspection</t>
        </is>
      </c>
      <c r="J31" s="5" t="inlineStr">
        <is>
          <t>Pass</t>
        </is>
      </c>
      <c r="K31" s="5" t="n">
        <v>12</v>
      </c>
      <c r="L31" s="5" t="inlineStr">
        <is>
          <t>A</t>
        </is>
      </c>
      <c r="M31" s="5" t="inlineStr">
        <is>
          <t>06C</t>
        </is>
      </c>
      <c r="N31" s="6" t="inlineStr"/>
      <c r="O31" s="6" t="inlineStr">
        <is>
          <t>Food, supplies, or equipment not protected from potential source of contamination during storage, preparation, transportation, display, service or from customer’s refillable, reusable container. Condiments not in single-service containers or dispensed directly by the vendor. | Sanitized equipment or utensil, including in-use food dispensing utensil, improperly used or stored.</t>
        </is>
      </c>
      <c r="P31" s="5" t="inlineStr">
        <is>
          <t>严重（主要）Critical</t>
        </is>
      </c>
      <c r="Q31" s="6" t="inlineStr">
        <is>
          <t>6 交叉污染</t>
        </is>
      </c>
      <c r="R31" s="5" t="inlineStr">
        <is>
          <t>否 No</t>
        </is>
      </c>
      <c r="S31" s="5" t="inlineStr">
        <is>
          <t>Open Data API</t>
        </is>
      </c>
      <c r="T31" s="5" t="inlineStr">
        <is>
          <t>低风险</t>
        </is>
      </c>
      <c r="U31" s="6" t="inlineStr">
        <is>
          <t>https://data.cityofnewyork.us/resource/43nn-pn8j.json?camis=50005098</t>
        </is>
      </c>
      <c r="V31" s="6" t="inlineStr"/>
    </row>
    <row r="32">
      <c r="A32" s="17" t="n">
        <v>30</v>
      </c>
      <c r="B32" s="17" t="inlineStr">
        <is>
          <t>New York City</t>
        </is>
      </c>
      <c r="C32" s="18" t="inlineStr">
        <is>
          <t>NYC DOHMH</t>
        </is>
      </c>
      <c r="D32" s="17" t="inlineStr">
        <is>
          <t>Dunkin</t>
        </is>
      </c>
      <c r="E32" s="17" t="inlineStr">
        <is>
          <t>咖啡连锁 Coffee Chain</t>
        </is>
      </c>
      <c r="F32" s="18" t="inlineStr">
        <is>
          <t>DUNKIN</t>
        </is>
      </c>
      <c r="G32" s="18" t="inlineStr">
        <is>
          <t>5987 BROADWAY Bronx 10471</t>
        </is>
      </c>
      <c r="H32" s="17" t="inlineStr">
        <is>
          <t>2026/06/10</t>
        </is>
      </c>
      <c r="I32" s="17" t="inlineStr">
        <is>
          <t>Pre-permit (Operational) / Reopening Inspection</t>
        </is>
      </c>
      <c r="J32" s="17" t="inlineStr">
        <is>
          <t>N/A</t>
        </is>
      </c>
      <c r="K32" s="17" t="n">
        <v>2</v>
      </c>
      <c r="L32" s="17" t="inlineStr">
        <is>
          <t>Pending</t>
        </is>
      </c>
      <c r="M32" s="17" t="inlineStr">
        <is>
          <t>10B</t>
        </is>
      </c>
      <c r="N32" s="18" t="inlineStr"/>
      <c r="O32" s="18" t="inlineStr">
        <is>
          <t>Anti-siphonage or back-flow prevention device not provided where required; equipment or floor not properly drained; sewage disposal system in disrepair or not functioning properly. Condensation or liquid waste improperly disposed of.</t>
        </is>
      </c>
      <c r="P32" s="17" t="inlineStr">
        <is>
          <t>一般 Non-critical</t>
        </is>
      </c>
      <c r="Q32" s="18" t="inlineStr">
        <is>
          <t>9 设备设施维护</t>
        </is>
      </c>
      <c r="R32" s="17" t="inlineStr">
        <is>
          <t>否 No</t>
        </is>
      </c>
      <c r="S32" s="17" t="inlineStr">
        <is>
          <t>Open Data API</t>
        </is>
      </c>
      <c r="T32" s="17" t="inlineStr">
        <is>
          <t>高风险</t>
        </is>
      </c>
      <c r="U32" s="18" t="inlineStr">
        <is>
          <t>https://data.cityofnewyork.us/resource/43nn-pn8j.json?camis=50179687</t>
        </is>
      </c>
      <c r="V32" s="18" t="inlineStr"/>
    </row>
    <row r="33">
      <c r="A33" s="5" t="n">
        <v>31</v>
      </c>
      <c r="B33" s="5" t="inlineStr">
        <is>
          <t>New York City</t>
        </is>
      </c>
      <c r="C33" s="6" t="inlineStr">
        <is>
          <t>NYC DOHMH</t>
        </is>
      </c>
      <c r="D33" s="5" t="inlineStr">
        <is>
          <t>Dunkin</t>
        </is>
      </c>
      <c r="E33" s="5" t="inlineStr">
        <is>
          <t>咖啡连锁 Coffee Chain</t>
        </is>
      </c>
      <c r="F33" s="6" t="inlineStr">
        <is>
          <t>DUNKIN</t>
        </is>
      </c>
      <c r="G33" s="6" t="inlineStr">
        <is>
          <t>185 GREENWICH STREET Manhattan 10007</t>
        </is>
      </c>
      <c r="H33" s="5" t="inlineStr">
        <is>
          <t>2026/06/09</t>
        </is>
      </c>
      <c r="I33" s="5" t="inlineStr">
        <is>
          <t>Cycle Inspection / Initial Inspection</t>
        </is>
      </c>
      <c r="J33" s="5" t="inlineStr">
        <is>
          <t>Pass</t>
        </is>
      </c>
      <c r="K33" s="5" t="n">
        <v>10</v>
      </c>
      <c r="L33" s="5" t="inlineStr">
        <is>
          <t>A</t>
        </is>
      </c>
      <c r="M33" s="5" t="inlineStr">
        <is>
          <t>10B</t>
        </is>
      </c>
      <c r="N33" s="6" t="inlineStr"/>
      <c r="O33" s="6" t="inlineStr">
        <is>
          <t>Anti-siphonage or back-flow prevention device not provided where required; equipment or floor not properly drained; sewage disposal system in disrepair or not functioning properly. Condensation or liquid waste improperly disposed of. | Food contact surface not properly washed, rinsed and sanitized after each use and following any activity when contamination may have occurred. | Non-food contact su</t>
        </is>
      </c>
      <c r="P33" s="5" t="inlineStr">
        <is>
          <t>严重（主要）Critical</t>
        </is>
      </c>
      <c r="Q33" s="6" t="inlineStr">
        <is>
          <t>6 交叉污染</t>
        </is>
      </c>
      <c r="R33" s="5" t="inlineStr">
        <is>
          <t>否 No</t>
        </is>
      </c>
      <c r="S33" s="5" t="inlineStr">
        <is>
          <t>Open Data API</t>
        </is>
      </c>
      <c r="T33" s="5" t="inlineStr">
        <is>
          <t>低风险</t>
        </is>
      </c>
      <c r="U33" s="6" t="inlineStr">
        <is>
          <t>https://data.cityofnewyork.us/resource/43nn-pn8j.json?camis=50141457</t>
        </is>
      </c>
      <c r="V33" s="6" t="inlineStr"/>
    </row>
    <row r="34">
      <c r="A34" s="17" t="n">
        <v>32</v>
      </c>
      <c r="B34" s="17" t="inlineStr">
        <is>
          <t>New York City</t>
        </is>
      </c>
      <c r="C34" s="18" t="inlineStr">
        <is>
          <t>NYC DOHMH</t>
        </is>
      </c>
      <c r="D34" s="17" t="inlineStr">
        <is>
          <t>Dunkin</t>
        </is>
      </c>
      <c r="E34" s="17" t="inlineStr">
        <is>
          <t>咖啡连锁 Coffee Chain</t>
        </is>
      </c>
      <c r="F34" s="18" t="inlineStr">
        <is>
          <t>DUNKIN</t>
        </is>
      </c>
      <c r="G34" s="18" t="inlineStr">
        <is>
          <t>7316 AMBOY ROAD Staten Island 10307</t>
        </is>
      </c>
      <c r="H34" s="17" t="inlineStr">
        <is>
          <t>2026/06/09</t>
        </is>
      </c>
      <c r="I34" s="17" t="inlineStr">
        <is>
          <t>Cycle Inspection / Re-inspection</t>
        </is>
      </c>
      <c r="J34" s="17" t="inlineStr">
        <is>
          <t>N/A</t>
        </is>
      </c>
      <c r="K34" s="17" t="n">
        <v>22</v>
      </c>
      <c r="L34" s="17" t="inlineStr">
        <is>
          <t>Pending</t>
        </is>
      </c>
      <c r="M34" s="17" t="inlineStr">
        <is>
          <t>06D</t>
        </is>
      </c>
      <c r="N34" s="18" t="inlineStr"/>
      <c r="O34" s="18" t="inlineStr">
        <is>
          <t>Food contact surface not properly washed, rinsed and sanitized after each use and following any activity when contamination may have occurred. | No hand washing facility in or adjacent to toilet room or within 25 feet of a food preparation, food service or ware washing area. Hand washing facility not accessible, obstructed or used for non-hand washing purposes. No hot and cold running water or wat</t>
        </is>
      </c>
      <c r="P34" s="17" t="inlineStr">
        <is>
          <t>严重（主要）Critical</t>
        </is>
      </c>
      <c r="Q34" s="18" t="inlineStr">
        <is>
          <t>5 员工洗手和个人卫生</t>
        </is>
      </c>
      <c r="R34" s="17" t="inlineStr">
        <is>
          <t>否 No</t>
        </is>
      </c>
      <c r="S34" s="17" t="inlineStr">
        <is>
          <t>Open Data API</t>
        </is>
      </c>
      <c r="T34" s="17" t="inlineStr">
        <is>
          <t>高风险</t>
        </is>
      </c>
      <c r="U34" s="18" t="inlineStr">
        <is>
          <t>https://data.cityofnewyork.us/resource/43nn-pn8j.json?camis=50163727</t>
        </is>
      </c>
      <c r="V34" s="18" t="inlineStr"/>
    </row>
    <row r="35">
      <c r="A35" s="17" t="n">
        <v>33</v>
      </c>
      <c r="B35" s="17" t="inlineStr">
        <is>
          <t>New York City</t>
        </is>
      </c>
      <c r="C35" s="18" t="inlineStr">
        <is>
          <t>NYC DOHMH</t>
        </is>
      </c>
      <c r="D35" s="17" t="inlineStr">
        <is>
          <t>Dunkin</t>
        </is>
      </c>
      <c r="E35" s="17" t="inlineStr">
        <is>
          <t>咖啡连锁 Coffee Chain</t>
        </is>
      </c>
      <c r="F35" s="18" t="inlineStr">
        <is>
          <t>DUNKIN</t>
        </is>
      </c>
      <c r="G35" s="18" t="inlineStr">
        <is>
          <t>906 CONEY ISLAND AVENUE Brooklyn 11218</t>
        </is>
      </c>
      <c r="H35" s="17" t="inlineStr">
        <is>
          <t>2026/06/08</t>
        </is>
      </c>
      <c r="I35" s="17" t="inlineStr">
        <is>
          <t>Cycle Inspection / Re-inspection</t>
        </is>
      </c>
      <c r="J35" s="17" t="inlineStr">
        <is>
          <t>N/A</t>
        </is>
      </c>
      <c r="K35" s="17" t="n">
        <v>36</v>
      </c>
      <c r="L35" s="17" t="inlineStr">
        <is>
          <t>Pending</t>
        </is>
      </c>
      <c r="M35" s="17" t="inlineStr">
        <is>
          <t>10B</t>
        </is>
      </c>
      <c r="N35" s="18" t="inlineStr"/>
      <c r="O35" s="18" t="inlineStr">
        <is>
          <t>Anti-siphonage or back-flow prevention device not provided where required; equipment or floor not properly drained; sewage disposal system in disrepair or not functioning properly. Condensation or liquid waste improperly disposed of. | Sewage disposal system is not provided, improper, inadequate or unapproved. | Non-food contact surface or equipment made of unacceptable material, not kept clean, o</t>
        </is>
      </c>
      <c r="P35" s="17" t="inlineStr">
        <is>
          <t>严重（主要）Critical</t>
        </is>
      </c>
      <c r="Q35" s="18" t="inlineStr">
        <is>
          <t>1 冷藏温度控制</t>
        </is>
      </c>
      <c r="R35" s="17" t="inlineStr">
        <is>
          <t>否 No</t>
        </is>
      </c>
      <c r="S35" s="17" t="inlineStr">
        <is>
          <t>Open Data API</t>
        </is>
      </c>
      <c r="T35" s="17" t="inlineStr">
        <is>
          <t>高风险</t>
        </is>
      </c>
      <c r="U35" s="18" t="inlineStr">
        <is>
          <t>https://data.cityofnewyork.us/resource/43nn-pn8j.json?camis=41236257</t>
        </is>
      </c>
      <c r="V35" s="18" t="inlineStr"/>
    </row>
    <row r="36">
      <c r="A36" s="5" t="n">
        <v>34</v>
      </c>
      <c r="B36" s="5" t="inlineStr">
        <is>
          <t>New York City</t>
        </is>
      </c>
      <c r="C36" s="6" t="inlineStr">
        <is>
          <t>NYC DOHMH</t>
        </is>
      </c>
      <c r="D36" s="5" t="inlineStr">
        <is>
          <t>Dunkin</t>
        </is>
      </c>
      <c r="E36" s="5" t="inlineStr">
        <is>
          <t>咖啡连锁 Coffee Chain</t>
        </is>
      </c>
      <c r="F36" s="6" t="inlineStr">
        <is>
          <t>DUNKIN</t>
        </is>
      </c>
      <c r="G36" s="6" t="inlineStr">
        <is>
          <t>636 CITY ISLAND AVENUE Bronx 10464</t>
        </is>
      </c>
      <c r="H36" s="5" t="inlineStr">
        <is>
          <t>2026/06/04</t>
        </is>
      </c>
      <c r="I36" s="5" t="inlineStr">
        <is>
          <t>Cycle Inspection / Initial Inspection</t>
        </is>
      </c>
      <c r="J36" s="5" t="inlineStr">
        <is>
          <t>Pass</t>
        </is>
      </c>
      <c r="K36" s="5" t="n">
        <v>13</v>
      </c>
      <c r="L36" s="5" t="inlineStr">
        <is>
          <t>A</t>
        </is>
      </c>
      <c r="M36" s="5" t="inlineStr">
        <is>
          <t>04L</t>
        </is>
      </c>
      <c r="N36" s="6" t="inlineStr"/>
      <c r="O36" s="6" t="inlineStr">
        <is>
          <t>Evidence of mice or live mice in establishment's food or non-food areas. | Single service article not provided. Single service article reused or not protected from contamination when transported, stored, dispensed. Drinking straws not completely enclosed in wrapper or dispensed from a sanitary device.</t>
        </is>
      </c>
      <c r="P36" s="5" t="inlineStr">
        <is>
          <t>严重（主要）Critical</t>
        </is>
      </c>
      <c r="Q36" s="6" t="inlineStr">
        <is>
          <t>6 交叉污染</t>
        </is>
      </c>
      <c r="R36" s="5" t="inlineStr">
        <is>
          <t>否 No</t>
        </is>
      </c>
      <c r="S36" s="5" t="inlineStr">
        <is>
          <t>Open Data API</t>
        </is>
      </c>
      <c r="T36" s="5" t="inlineStr">
        <is>
          <t>低风险</t>
        </is>
      </c>
      <c r="U36" s="6" t="inlineStr">
        <is>
          <t>https://data.cityofnewyork.us/resource/43nn-pn8j.json?camis=41297989</t>
        </is>
      </c>
      <c r="V36" s="6" t="inlineStr"/>
    </row>
    <row r="37">
      <c r="A37" s="5" t="n">
        <v>35</v>
      </c>
      <c r="B37" s="5" t="inlineStr">
        <is>
          <t>New York City</t>
        </is>
      </c>
      <c r="C37" s="6" t="inlineStr">
        <is>
          <t>NYC DOHMH</t>
        </is>
      </c>
      <c r="D37" s="5" t="inlineStr">
        <is>
          <t>Dunkin</t>
        </is>
      </c>
      <c r="E37" s="5" t="inlineStr">
        <is>
          <t>咖啡连锁 Coffee Chain</t>
        </is>
      </c>
      <c r="F37" s="6" t="inlineStr">
        <is>
          <t>DUNKIN</t>
        </is>
      </c>
      <c r="G37" s="6" t="inlineStr">
        <is>
          <t>107-21 71 AVENUE Queens 11375</t>
        </is>
      </c>
      <c r="H37" s="5" t="inlineStr">
        <is>
          <t>2026/06/04</t>
        </is>
      </c>
      <c r="I37" s="5" t="inlineStr">
        <is>
          <t>Administrative Miscellaneous / Initial Inspection</t>
        </is>
      </c>
      <c r="J37" s="5" t="inlineStr">
        <is>
          <t>N/A</t>
        </is>
      </c>
      <c r="K37" s="5" t="inlineStr"/>
      <c r="L37" s="5" t="inlineStr"/>
      <c r="M37" s="5" t="inlineStr">
        <is>
          <t>20-04</t>
        </is>
      </c>
      <c r="N37" s="6" t="inlineStr"/>
      <c r="O37" s="6" t="inlineStr">
        <is>
          <t>“Choking first aid” poster not posted. “Alcohol and Pregnancy” warning sign not posted. Resuscitation equipment: exhaled air resuscitation masks (adult &amp; pediatric), latex gloves, sign not posted. | Food, supplies, or equipment not protected from potential source of contamination during storage, preparation, transportation, display, service or from customer’s refillable, reusable container. Condim</t>
        </is>
      </c>
      <c r="P37" s="5" t="inlineStr">
        <is>
          <t>严重（主要）Critical</t>
        </is>
      </c>
      <c r="Q37" s="6" t="inlineStr">
        <is>
          <t>5 员工洗手和个人卫生</t>
        </is>
      </c>
      <c r="R37" s="5" t="inlineStr">
        <is>
          <t>否 No</t>
        </is>
      </c>
      <c r="S37" s="5" t="inlineStr">
        <is>
          <t>Open Data API</t>
        </is>
      </c>
      <c r="T37" s="5" t="inlineStr">
        <is>
          <t>低风险</t>
        </is>
      </c>
      <c r="U37" s="6" t="inlineStr">
        <is>
          <t>https://data.cityofnewyork.us/resource/43nn-pn8j.json?camis=41616953</t>
        </is>
      </c>
      <c r="V37" s="6" t="inlineStr"/>
    </row>
    <row r="38">
      <c r="A38" s="17" t="n">
        <v>36</v>
      </c>
      <c r="B38" s="17" t="inlineStr">
        <is>
          <t>New York City</t>
        </is>
      </c>
      <c r="C38" s="18" t="inlineStr">
        <is>
          <t>NYC DOHMH</t>
        </is>
      </c>
      <c r="D38" s="17" t="inlineStr">
        <is>
          <t>Dunkin</t>
        </is>
      </c>
      <c r="E38" s="17" t="inlineStr">
        <is>
          <t>咖啡连锁 Coffee Chain</t>
        </is>
      </c>
      <c r="F38" s="18" t="inlineStr">
        <is>
          <t>DUNKIN</t>
        </is>
      </c>
      <c r="G38" s="18" t="inlineStr">
        <is>
          <t>5987 BROADWAY Bronx 10471</t>
        </is>
      </c>
      <c r="H38" s="17" t="inlineStr">
        <is>
          <t>2026/06/04</t>
        </is>
      </c>
      <c r="I38" s="17" t="inlineStr">
        <is>
          <t>Pre-permit (Operational) / Initial Inspection</t>
        </is>
      </c>
      <c r="J38" s="17" t="inlineStr">
        <is>
          <t>Closed</t>
        </is>
      </c>
      <c r="K38" s="17" t="n">
        <v>95</v>
      </c>
      <c r="L38" s="17" t="inlineStr"/>
      <c r="M38" s="17" t="inlineStr">
        <is>
          <t>06C</t>
        </is>
      </c>
      <c r="N38" s="18" t="inlineStr"/>
      <c r="O38" s="18" t="inlineStr">
        <is>
          <t>Food, supplies, or equipment not protected from potential source of contamination during storage, preparation, transportation, display, service or from customer’s refillable, reusable container. Condiments not in single-service containers or dispensed directly by the vendor.</t>
        </is>
      </c>
      <c r="P38" s="17" t="inlineStr">
        <is>
          <t>严重（主要）Critical</t>
        </is>
      </c>
      <c r="Q38" s="18" t="inlineStr">
        <is>
          <t>6 交叉污染</t>
        </is>
      </c>
      <c r="R38" s="17" t="inlineStr">
        <is>
          <t>是 Yes</t>
        </is>
      </c>
      <c r="S38" s="17" t="inlineStr">
        <is>
          <t>Open Data API</t>
        </is>
      </c>
      <c r="T38" s="17" t="inlineStr">
        <is>
          <t>高风险</t>
        </is>
      </c>
      <c r="U38" s="18" t="inlineStr">
        <is>
          <t>https://data.cityofnewyork.us/resource/43nn-pn8j.json?camis=50179687</t>
        </is>
      </c>
      <c r="V38" s="18" t="inlineStr"/>
    </row>
    <row r="39">
      <c r="A39" s="5" t="n">
        <v>37</v>
      </c>
      <c r="B39" s="5" t="inlineStr">
        <is>
          <t>New York City</t>
        </is>
      </c>
      <c r="C39" s="6" t="inlineStr">
        <is>
          <t>NYC DOHMH</t>
        </is>
      </c>
      <c r="D39" s="5" t="inlineStr">
        <is>
          <t>Dunkin</t>
        </is>
      </c>
      <c r="E39" s="5" t="inlineStr">
        <is>
          <t>咖啡连锁 Coffee Chain</t>
        </is>
      </c>
      <c r="F39" s="6" t="inlineStr">
        <is>
          <t>DUNKIN DONUTS</t>
        </is>
      </c>
      <c r="G39" s="6" t="inlineStr">
        <is>
          <t>173 BROADWAY Manhattan 10007</t>
        </is>
      </c>
      <c r="H39" s="5" t="inlineStr">
        <is>
          <t>2026/06/04</t>
        </is>
      </c>
      <c r="I39" s="5" t="inlineStr">
        <is>
          <t>Cycle Inspection / Initial Inspection</t>
        </is>
      </c>
      <c r="J39" s="5" t="inlineStr">
        <is>
          <t>Pass</t>
        </is>
      </c>
      <c r="K39" s="5" t="n">
        <v>7</v>
      </c>
      <c r="L39" s="5" t="inlineStr">
        <is>
          <t>A</t>
        </is>
      </c>
      <c r="M39" s="5" t="inlineStr">
        <is>
          <t>02G</t>
        </is>
      </c>
      <c r="N39" s="6" t="inlineStr"/>
      <c r="O39" s="6" t="inlineStr">
        <is>
          <t>Cold TCS food item held above 41 °F; smoked or processed fish held above 38 °F; intact raw eggs held above 45 °F; or reduced oxygen packaged (ROP) TCS foods held above required temperatures except during active necessary preparation.</t>
        </is>
      </c>
      <c r="P39" s="5" t="inlineStr">
        <is>
          <t>严重（主要）Critical</t>
        </is>
      </c>
      <c r="Q39" s="6" t="inlineStr">
        <is>
          <t>1 冷藏温度控制</t>
        </is>
      </c>
      <c r="R39" s="5" t="inlineStr">
        <is>
          <t>否 No</t>
        </is>
      </c>
      <c r="S39" s="5" t="inlineStr">
        <is>
          <t>Open Data API</t>
        </is>
      </c>
      <c r="T39" s="5" t="inlineStr">
        <is>
          <t>低风险</t>
        </is>
      </c>
      <c r="U39" s="6" t="inlineStr">
        <is>
          <t>https://data.cityofnewyork.us/resource/43nn-pn8j.json?camis=50155289</t>
        </is>
      </c>
      <c r="V39" s="6" t="inlineStr"/>
    </row>
    <row r="40">
      <c r="A40" s="5" t="n">
        <v>38</v>
      </c>
      <c r="B40" s="5" t="inlineStr">
        <is>
          <t>New York City</t>
        </is>
      </c>
      <c r="C40" s="6" t="inlineStr">
        <is>
          <t>NYC DOHMH</t>
        </is>
      </c>
      <c r="D40" s="5" t="inlineStr">
        <is>
          <t>Pret A Manger</t>
        </is>
      </c>
      <c r="E40" s="5" t="inlineStr">
        <is>
          <t>轻食咖啡 Café w/ Food</t>
        </is>
      </c>
      <c r="F40" s="6" t="inlineStr">
        <is>
          <t>PRETTY RICKY'S</t>
        </is>
      </c>
      <c r="G40" s="6" t="inlineStr">
        <is>
          <t>101 RIVINGTON STREET Manhattan 10002</t>
        </is>
      </c>
      <c r="H40" s="5" t="inlineStr">
        <is>
          <t>2026/06/09</t>
        </is>
      </c>
      <c r="I40" s="5" t="inlineStr">
        <is>
          <t>Cycle Inspection / Initial Inspection</t>
        </is>
      </c>
      <c r="J40" s="5" t="inlineStr">
        <is>
          <t>N/A</t>
        </is>
      </c>
      <c r="K40" s="5" t="n">
        <v>33</v>
      </c>
      <c r="L40" s="5" t="inlineStr"/>
      <c r="M40" s="5" t="inlineStr">
        <is>
          <t>08A</t>
        </is>
      </c>
      <c r="N40" s="6" t="inlineStr"/>
      <c r="O40" s="6" t="inlineStr">
        <is>
          <t>Establishment is not free of harborage or conditions conducive to rodents, insects or other pests. | Raw, cooked or prepared food is adulterated, contaminated, cross-contaminated, or not discarded in accordance with HACCP plan. | Live roaches in facility's food or non-food area. | No hand washing facility in or adjacent to toilet room or within 25 feet of a food preparation, food service or ware w</t>
        </is>
      </c>
      <c r="P40" s="5" t="inlineStr">
        <is>
          <t>严重（主要）Critical</t>
        </is>
      </c>
      <c r="Q40" s="6" t="inlineStr">
        <is>
          <t>5 员工洗手和个人卫生</t>
        </is>
      </c>
      <c r="R40" s="5" t="inlineStr">
        <is>
          <t>否 No</t>
        </is>
      </c>
      <c r="S40" s="5" t="inlineStr">
        <is>
          <t>Open Data API</t>
        </is>
      </c>
      <c r="T40" s="5" t="inlineStr">
        <is>
          <t>低风险</t>
        </is>
      </c>
      <c r="U40" s="6" t="inlineStr">
        <is>
          <t>https://data.cityofnewyork.us/resource/43nn-pn8j.json?camis=50099760</t>
        </is>
      </c>
      <c r="V40" s="6" t="inlineStr"/>
    </row>
    <row r="41">
      <c r="A41" s="5" t="n">
        <v>39</v>
      </c>
      <c r="B41" s="5" t="inlineStr">
        <is>
          <t>New York City</t>
        </is>
      </c>
      <c r="C41" s="6" t="inlineStr">
        <is>
          <t>NYC DOHMH</t>
        </is>
      </c>
      <c r="D41" s="5" t="inlineStr">
        <is>
          <t>Pret A Manger</t>
        </is>
      </c>
      <c r="E41" s="5" t="inlineStr">
        <is>
          <t>轻食咖啡 Café w/ Food</t>
        </is>
      </c>
      <c r="F41" s="6" t="inlineStr">
        <is>
          <t>PRET A MANGER</t>
        </is>
      </c>
      <c r="G41" s="6" t="inlineStr">
        <is>
          <t>825 8 AVENUE Manhattan 10019</t>
        </is>
      </c>
      <c r="H41" s="5" t="inlineStr">
        <is>
          <t>2026/06/03</t>
        </is>
      </c>
      <c r="I41" s="5" t="inlineStr">
        <is>
          <t>Cycle Inspection / Initial Inspection</t>
        </is>
      </c>
      <c r="J41" s="5" t="inlineStr">
        <is>
          <t>Pass</t>
        </is>
      </c>
      <c r="K41" s="5" t="n">
        <v>12</v>
      </c>
      <c r="L41" s="5" t="inlineStr">
        <is>
          <t>A</t>
        </is>
      </c>
      <c r="M41" s="5" t="inlineStr">
        <is>
          <t>04A</t>
        </is>
      </c>
      <c r="N41" s="6" t="inlineStr"/>
      <c r="O41" s="6" t="inlineStr">
        <is>
          <t>Food Protection Certificate (FPC) not held by manager or supervisor of food operations. | Anti-siphonage or back-flow prevention device not provided where required; equipment or floor not properly drained; sewage disposal system in disrepair or not functioning properly. Condensation or liquid waste improperly disposed of.</t>
        </is>
      </c>
      <c r="P41" s="5" t="inlineStr">
        <is>
          <t>严重（主要）Critical</t>
        </is>
      </c>
      <c r="Q41" s="6" t="inlineStr">
        <is>
          <t>9 设备设施维护</t>
        </is>
      </c>
      <c r="R41" s="5" t="inlineStr">
        <is>
          <t>否 No</t>
        </is>
      </c>
      <c r="S41" s="5" t="inlineStr">
        <is>
          <t>Open Data API</t>
        </is>
      </c>
      <c r="T41" s="5" t="inlineStr">
        <is>
          <t>低风险</t>
        </is>
      </c>
      <c r="U41" s="6" t="inlineStr">
        <is>
          <t>https://data.cityofnewyork.us/resource/43nn-pn8j.json?camis=50146155</t>
        </is>
      </c>
      <c r="V41" s="6" t="inlineStr"/>
    </row>
    <row r="42">
      <c r="A42" s="5" t="n">
        <v>40</v>
      </c>
      <c r="B42" s="5" t="inlineStr">
        <is>
          <t>New York City</t>
        </is>
      </c>
      <c r="C42" s="6" t="inlineStr">
        <is>
          <t>NYC DOHMH</t>
        </is>
      </c>
      <c r="D42" s="5" t="inlineStr">
        <is>
          <t>Pret A Manger</t>
        </is>
      </c>
      <c r="E42" s="5" t="inlineStr">
        <is>
          <t>轻食咖啡 Café w/ Food</t>
        </is>
      </c>
      <c r="F42" s="6" t="inlineStr">
        <is>
          <t>PRET A MANGER</t>
        </is>
      </c>
      <c r="G42" s="6" t="inlineStr">
        <is>
          <t>319 BROADWAY Manhattan 10007</t>
        </is>
      </c>
      <c r="H42" s="5" t="inlineStr">
        <is>
          <t>2026/05/26</t>
        </is>
      </c>
      <c r="I42" s="5" t="inlineStr">
        <is>
          <t>Cycle Inspection / Initial Inspection</t>
        </is>
      </c>
      <c r="J42" s="5" t="inlineStr">
        <is>
          <t>Pass</t>
        </is>
      </c>
      <c r="K42" s="5" t="n">
        <v>12</v>
      </c>
      <c r="L42" s="5" t="inlineStr">
        <is>
          <t>A</t>
        </is>
      </c>
      <c r="M42" s="5" t="inlineStr">
        <is>
          <t>06C</t>
        </is>
      </c>
      <c r="N42" s="6" t="inlineStr"/>
      <c r="O42" s="6" t="inlineStr">
        <is>
          <t>Food, supplies, or equipment not protected from potential source of contamination during storage, preparation, transportation, display, service or from customer’s refillable, reusable container. Condiments not in single-service containers or dispensed directly by the vendor. | Non-food contact surface or equipment made of unacceptable material, not kept clean, or not properly sealed, raised, space</t>
        </is>
      </c>
      <c r="P42" s="5" t="inlineStr">
        <is>
          <t>严重（主要）Critical</t>
        </is>
      </c>
      <c r="Q42" s="6" t="inlineStr">
        <is>
          <t>6 交叉污染</t>
        </is>
      </c>
      <c r="R42" s="5" t="inlineStr">
        <is>
          <t>否 No</t>
        </is>
      </c>
      <c r="S42" s="5" t="inlineStr">
        <is>
          <t>Open Data API</t>
        </is>
      </c>
      <c r="T42" s="5" t="inlineStr">
        <is>
          <t>低风险</t>
        </is>
      </c>
      <c r="U42" s="6" t="inlineStr">
        <is>
          <t>https://data.cityofnewyork.us/resource/43nn-pn8j.json?camis=50146153</t>
        </is>
      </c>
      <c r="V42" s="6" t="inlineStr"/>
    </row>
    <row r="43">
      <c r="A43" s="5" t="n">
        <v>41</v>
      </c>
      <c r="B43" s="5" t="inlineStr">
        <is>
          <t>New York City</t>
        </is>
      </c>
      <c r="C43" s="6" t="inlineStr">
        <is>
          <t>NYC DOHMH</t>
        </is>
      </c>
      <c r="D43" s="5" t="inlineStr">
        <is>
          <t>Pret A Manger</t>
        </is>
      </c>
      <c r="E43" s="5" t="inlineStr">
        <is>
          <t>轻食咖啡 Café w/ Food</t>
        </is>
      </c>
      <c r="F43" s="6" t="inlineStr">
        <is>
          <t>PRET A MANGER</t>
        </is>
      </c>
      <c r="G43" s="6" t="inlineStr">
        <is>
          <t>857 BROADWAY Manhattan 10003</t>
        </is>
      </c>
      <c r="H43" s="5" t="inlineStr">
        <is>
          <t>2026/05/12</t>
        </is>
      </c>
      <c r="I43" s="5" t="inlineStr">
        <is>
          <t>Cycle Inspection / Initial Inspection</t>
        </is>
      </c>
      <c r="J43" s="5" t="inlineStr">
        <is>
          <t>Pass</t>
        </is>
      </c>
      <c r="K43" s="5" t="n">
        <v>8</v>
      </c>
      <c r="L43" s="5" t="inlineStr">
        <is>
          <t>A</t>
        </is>
      </c>
      <c r="M43" s="5" t="inlineStr">
        <is>
          <t>06D</t>
        </is>
      </c>
      <c r="N43" s="6" t="inlineStr"/>
      <c r="O43" s="6" t="inlineStr">
        <is>
          <t>Food contact surface not properly washed, rinsed and sanitized after each use and following any activity when contamination may have occurred. | Non-food contact surface or equipment made of unacceptable material, not kept clean, or not properly sealed, raised, spaced or movable to allow accessibility for cleaning on all sides, above and underneath the unit.</t>
        </is>
      </c>
      <c r="P43" s="5" t="inlineStr">
        <is>
          <t>严重（主要）Critical</t>
        </is>
      </c>
      <c r="Q43" s="6" t="inlineStr">
        <is>
          <t>6 交叉污染</t>
        </is>
      </c>
      <c r="R43" s="5" t="inlineStr">
        <is>
          <t>否 No</t>
        </is>
      </c>
      <c r="S43" s="5" t="inlineStr">
        <is>
          <t>Open Data API</t>
        </is>
      </c>
      <c r="T43" s="5" t="inlineStr">
        <is>
          <t>低风险</t>
        </is>
      </c>
      <c r="U43" s="6" t="inlineStr">
        <is>
          <t>https://data.cityofnewyork.us/resource/43nn-pn8j.json?camis=50146125</t>
        </is>
      </c>
      <c r="V43" s="6" t="inlineStr"/>
    </row>
    <row r="44">
      <c r="A44" s="5" t="n">
        <v>42</v>
      </c>
      <c r="B44" s="5" t="inlineStr">
        <is>
          <t>New York City</t>
        </is>
      </c>
      <c r="C44" s="6" t="inlineStr">
        <is>
          <t>NYC DOHMH</t>
        </is>
      </c>
      <c r="D44" s="5" t="inlineStr">
        <is>
          <t>Pret A Manger</t>
        </is>
      </c>
      <c r="E44" s="5" t="inlineStr">
        <is>
          <t>轻食咖啡 Café w/ Food</t>
        </is>
      </c>
      <c r="F44" s="6" t="inlineStr">
        <is>
          <t>PRET A MANGER</t>
        </is>
      </c>
      <c r="G44" s="6" t="inlineStr">
        <is>
          <t>485 LEXINGTON AVENUE Manhattan 10017</t>
        </is>
      </c>
      <c r="H44" s="5" t="inlineStr">
        <is>
          <t>2026/05/12</t>
        </is>
      </c>
      <c r="I44" s="5" t="inlineStr">
        <is>
          <t>Cycle Inspection / Initial Inspection</t>
        </is>
      </c>
      <c r="J44" s="5" t="inlineStr">
        <is>
          <t>Pass</t>
        </is>
      </c>
      <c r="K44" s="5" t="n">
        <v>13</v>
      </c>
      <c r="L44" s="5" t="inlineStr">
        <is>
          <t>A</t>
        </is>
      </c>
      <c r="M44" s="5" t="inlineStr">
        <is>
          <t>06C</t>
        </is>
      </c>
      <c r="N44" s="6" t="inlineStr"/>
      <c r="O44" s="6" t="inlineStr">
        <is>
          <t>Food, supplies, or equipment not protected from potential source of contamination during storage, preparation, transportation, display, service or from customer’s refillable, reusable container. Condiments not in single-service containers or dispensed directly by the vendor. | Cold TCS food item held above 41 °F; smoked or processed fish held above 38 °F; intact raw eggs held above 45 °F; or reduc</t>
        </is>
      </c>
      <c r="P44" s="5" t="inlineStr">
        <is>
          <t>严重（主要）Critical</t>
        </is>
      </c>
      <c r="Q44" s="6" t="inlineStr">
        <is>
          <t>1 冷藏温度控制</t>
        </is>
      </c>
      <c r="R44" s="5" t="inlineStr">
        <is>
          <t>否 No</t>
        </is>
      </c>
      <c r="S44" s="5" t="inlineStr">
        <is>
          <t>Open Data API</t>
        </is>
      </c>
      <c r="T44" s="5" t="inlineStr">
        <is>
          <t>低风险</t>
        </is>
      </c>
      <c r="U44" s="6" t="inlineStr">
        <is>
          <t>https://data.cityofnewyork.us/resource/43nn-pn8j.json?camis=50146147</t>
        </is>
      </c>
      <c r="V44" s="6" t="inlineStr"/>
    </row>
    <row r="45">
      <c r="A45" s="5" t="n">
        <v>43</v>
      </c>
      <c r="B45" s="5" t="inlineStr">
        <is>
          <t>New York City</t>
        </is>
      </c>
      <c r="C45" s="6" t="inlineStr">
        <is>
          <t>NYC DOHMH</t>
        </is>
      </c>
      <c r="D45" s="5" t="inlineStr">
        <is>
          <t>Pret A Manger</t>
        </is>
      </c>
      <c r="E45" s="5" t="inlineStr">
        <is>
          <t>轻食咖啡 Café w/ Food</t>
        </is>
      </c>
      <c r="F45" s="6" t="inlineStr">
        <is>
          <t>AUNTIE ANNE'S PRETZELS</t>
        </is>
      </c>
      <c r="G45" s="6" t="inlineStr">
        <is>
          <t>664 8 AVENUE Manhattan 10036</t>
        </is>
      </c>
      <c r="H45" s="5" t="inlineStr">
        <is>
          <t>2026/05/07</t>
        </is>
      </c>
      <c r="I45" s="5" t="inlineStr">
        <is>
          <t>Cycle Inspection / Initial Inspection</t>
        </is>
      </c>
      <c r="J45" s="5" t="inlineStr">
        <is>
          <t>Pass</t>
        </is>
      </c>
      <c r="K45" s="5" t="n">
        <v>10</v>
      </c>
      <c r="L45" s="5" t="inlineStr">
        <is>
          <t>A</t>
        </is>
      </c>
      <c r="M45" s="5" t="inlineStr">
        <is>
          <t>06C</t>
        </is>
      </c>
      <c r="N45" s="6" t="inlineStr"/>
      <c r="O45" s="6" t="inlineStr">
        <is>
          <t>Food, supplies, or equipment not protected from potential source of contamination during storage, preparation, transportation, display, service or from customer’s refillable, reusable container. Condiments not in single-service containers or dispensed directly by the vendor. | Non-food contact surface or equipment made of unacceptable material, not kept clean, or not properly sealed, raised, space</t>
        </is>
      </c>
      <c r="P45" s="5" t="inlineStr">
        <is>
          <t>严重（主要）Critical</t>
        </is>
      </c>
      <c r="Q45" s="6" t="inlineStr">
        <is>
          <t>6 交叉污染</t>
        </is>
      </c>
      <c r="R45" s="5" t="inlineStr">
        <is>
          <t>否 No</t>
        </is>
      </c>
      <c r="S45" s="5" t="inlineStr">
        <is>
          <t>Open Data API</t>
        </is>
      </c>
      <c r="T45" s="5" t="inlineStr">
        <is>
          <t>低风险</t>
        </is>
      </c>
      <c r="U45" s="6" t="inlineStr">
        <is>
          <t>https://data.cityofnewyork.us/resource/43nn-pn8j.json?camis=41532039</t>
        </is>
      </c>
      <c r="V45" s="6" t="inlineStr"/>
    </row>
    <row r="46">
      <c r="A46" s="5" t="n">
        <v>44</v>
      </c>
      <c r="B46" s="5" t="inlineStr">
        <is>
          <t>New York City</t>
        </is>
      </c>
      <c r="C46" s="6" t="inlineStr">
        <is>
          <t>NYC DOHMH</t>
        </is>
      </c>
      <c r="D46" s="5" t="inlineStr">
        <is>
          <t>Pret A Manger</t>
        </is>
      </c>
      <c r="E46" s="5" t="inlineStr">
        <is>
          <t>轻食咖啡 Café w/ Food</t>
        </is>
      </c>
      <c r="F46" s="6" t="inlineStr">
        <is>
          <t>AUNTIE ANNE'S PRETZELS</t>
        </is>
      </c>
      <c r="G46" s="6" t="inlineStr">
        <is>
          <t>90-15 QUEENS BOULEVARD Queens 11373</t>
        </is>
      </c>
      <c r="H46" s="5" t="inlineStr">
        <is>
          <t>2026/04/28</t>
        </is>
      </c>
      <c r="I46" s="5" t="inlineStr">
        <is>
          <t>Cycle Inspection / Re-inspection</t>
        </is>
      </c>
      <c r="J46" s="5" t="inlineStr">
        <is>
          <t>Conditional Pass</t>
        </is>
      </c>
      <c r="K46" s="5" t="n">
        <v>21</v>
      </c>
      <c r="L46" s="5" t="inlineStr">
        <is>
          <t>B</t>
        </is>
      </c>
      <c r="M46" s="5" t="inlineStr">
        <is>
          <t>06A</t>
        </is>
      </c>
      <c r="N46" s="6" t="inlineStr"/>
      <c r="O46" s="6" t="inlineStr">
        <is>
          <t>Personal cleanliness is inadequate. Outer garment soiled with possible contaminant. Effective hair restraint not worn where required. Jewelry worn on hands or arms. Fingernail polish worn or fingernails not kept clean and trimmed. | Current letter grade or Grade Pending card not posted | Cold TCS food item held above 41 °F; smoked or processed fish held above 38 °F; intact raw eggs held above 45 °</t>
        </is>
      </c>
      <c r="P46" s="5" t="inlineStr">
        <is>
          <t>严重（主要）Critical</t>
        </is>
      </c>
      <c r="Q46" s="6" t="inlineStr">
        <is>
          <t>1 冷藏温度控制</t>
        </is>
      </c>
      <c r="R46" s="5" t="inlineStr">
        <is>
          <t>否 No</t>
        </is>
      </c>
      <c r="S46" s="5" t="inlineStr">
        <is>
          <t>Open Data API</t>
        </is>
      </c>
      <c r="T46" s="5" t="inlineStr">
        <is>
          <t>中风险</t>
        </is>
      </c>
      <c r="U46" s="6" t="inlineStr">
        <is>
          <t>https://data.cityofnewyork.us/resource/43nn-pn8j.json?camis=50111806</t>
        </is>
      </c>
      <c r="V46" s="6" t="inlineStr"/>
    </row>
    <row r="47">
      <c r="A47" s="5" t="n">
        <v>45</v>
      </c>
      <c r="B47" s="5" t="inlineStr">
        <is>
          <t>New York City</t>
        </is>
      </c>
      <c r="C47" s="6" t="inlineStr">
        <is>
          <t>NYC DOHMH</t>
        </is>
      </c>
      <c r="D47" s="5" t="inlineStr">
        <is>
          <t>Pret A Manger</t>
        </is>
      </c>
      <c r="E47" s="5" t="inlineStr">
        <is>
          <t>轻食咖啡 Café w/ Food</t>
        </is>
      </c>
      <c r="F47" s="6" t="inlineStr">
        <is>
          <t>AUNTIE ANNE'S PRETZELS</t>
        </is>
      </c>
      <c r="G47" s="6" t="inlineStr">
        <is>
          <t>61-35 JUNCTION BOULEVARD Queens 11374</t>
        </is>
      </c>
      <c r="H47" s="5" t="inlineStr">
        <is>
          <t>2026/04/23</t>
        </is>
      </c>
      <c r="I47" s="5" t="inlineStr">
        <is>
          <t>Cycle Inspection / Initial Inspection</t>
        </is>
      </c>
      <c r="J47" s="5" t="inlineStr">
        <is>
          <t>Pass</t>
        </is>
      </c>
      <c r="K47" s="5" t="n">
        <v>11</v>
      </c>
      <c r="L47" s="5" t="inlineStr">
        <is>
          <t>A</t>
        </is>
      </c>
      <c r="M47" s="5" t="inlineStr">
        <is>
          <t>06A</t>
        </is>
      </c>
      <c r="N47" s="6" t="inlineStr"/>
      <c r="O47" s="6" t="inlineStr">
        <is>
          <t>Personal cleanliness is inadequate. Outer garment soiled with possible contaminant. Effective hair restraint not worn where required. Jewelry worn on hands or arms. Fingernail polish worn or fingernails not kept clean and trimmed. | Dishwashing and ware washing: Cleaning and sanitizing of tableware, including dishes, utensils, and equipment deficient.</t>
        </is>
      </c>
      <c r="P47" s="5" t="inlineStr">
        <is>
          <t>严重（主要）Critical</t>
        </is>
      </c>
      <c r="Q47" s="6" t="inlineStr">
        <is>
          <t>7 食品接触面清洁消毒</t>
        </is>
      </c>
      <c r="R47" s="5" t="inlineStr">
        <is>
          <t>否 No</t>
        </is>
      </c>
      <c r="S47" s="5" t="inlineStr">
        <is>
          <t>Open Data API</t>
        </is>
      </c>
      <c r="T47" s="5" t="inlineStr">
        <is>
          <t>低风险</t>
        </is>
      </c>
      <c r="U47" s="6" t="inlineStr">
        <is>
          <t>https://data.cityofnewyork.us/resource/43nn-pn8j.json?camis=50055438</t>
        </is>
      </c>
      <c r="V47" s="6" t="inlineStr"/>
    </row>
    <row r="48">
      <c r="A48" s="5" t="n">
        <v>46</v>
      </c>
      <c r="B48" s="5" t="inlineStr">
        <is>
          <t>New York City</t>
        </is>
      </c>
      <c r="C48" s="6" t="inlineStr">
        <is>
          <t>NYC DOHMH</t>
        </is>
      </c>
      <c r="D48" s="5" t="inlineStr">
        <is>
          <t>Pret A Manger</t>
        </is>
      </c>
      <c r="E48" s="5" t="inlineStr">
        <is>
          <t>轻食咖啡 Café w/ Food</t>
        </is>
      </c>
      <c r="F48" s="6" t="inlineStr">
        <is>
          <t>AUNTIE ANNE'S PRETZELS / RED MANGO</t>
        </is>
      </c>
      <c r="G48" s="6" t="inlineStr">
        <is>
          <t>4 SOUTH STREET Manhattan 10004</t>
        </is>
      </c>
      <c r="H48" s="5" t="inlineStr">
        <is>
          <t>2026/04/23</t>
        </is>
      </c>
      <c r="I48" s="5" t="inlineStr">
        <is>
          <t>Cycle Inspection / Re-inspection</t>
        </is>
      </c>
      <c r="J48" s="5" t="inlineStr">
        <is>
          <t>Pass</t>
        </is>
      </c>
      <c r="K48" s="5" t="n">
        <v>7</v>
      </c>
      <c r="L48" s="5" t="inlineStr">
        <is>
          <t>A</t>
        </is>
      </c>
      <c r="M48" s="5" t="inlineStr">
        <is>
          <t>02B</t>
        </is>
      </c>
      <c r="N48" s="6" t="inlineStr"/>
      <c r="O48" s="6" t="inlineStr">
        <is>
          <t>Hot TCS food item not held at or above 140 °F.</t>
        </is>
      </c>
      <c r="P48" s="5" t="inlineStr">
        <is>
          <t>严重（主要）Critical</t>
        </is>
      </c>
      <c r="Q48" s="6" t="inlineStr">
        <is>
          <t>19 其他卫生管理问题</t>
        </is>
      </c>
      <c r="R48" s="5" t="inlineStr">
        <is>
          <t>否 No</t>
        </is>
      </c>
      <c r="S48" s="5" t="inlineStr">
        <is>
          <t>Open Data API</t>
        </is>
      </c>
      <c r="T48" s="5" t="inlineStr">
        <is>
          <t>低风险</t>
        </is>
      </c>
      <c r="U48" s="6" t="inlineStr">
        <is>
          <t>https://data.cityofnewyork.us/resource/43nn-pn8j.json?camis=50045764</t>
        </is>
      </c>
      <c r="V48" s="6" t="inlineStr"/>
    </row>
    <row r="49">
      <c r="A49" s="5" t="n">
        <v>47</v>
      </c>
      <c r="B49" s="5" t="inlineStr">
        <is>
          <t>New York City</t>
        </is>
      </c>
      <c r="C49" s="6" t="inlineStr">
        <is>
          <t>NYC DOHMH</t>
        </is>
      </c>
      <c r="D49" s="5" t="inlineStr">
        <is>
          <t>Pret A Manger</t>
        </is>
      </c>
      <c r="E49" s="5" t="inlineStr">
        <is>
          <t>轻食咖啡 Café w/ Food</t>
        </is>
      </c>
      <c r="F49" s="6" t="inlineStr">
        <is>
          <t>PRET A MANGER</t>
        </is>
      </c>
      <c r="G49" s="6" t="inlineStr">
        <is>
          <t>880 3 AVENUE Manhattan 10022</t>
        </is>
      </c>
      <c r="H49" s="5" t="inlineStr">
        <is>
          <t>2026/04/21</t>
        </is>
      </c>
      <c r="I49" s="5" t="inlineStr">
        <is>
          <t>Cycle Inspection / Initial Inspection</t>
        </is>
      </c>
      <c r="J49" s="5" t="inlineStr">
        <is>
          <t>Pass</t>
        </is>
      </c>
      <c r="K49" s="5" t="n">
        <v>8</v>
      </c>
      <c r="L49" s="5" t="inlineStr">
        <is>
          <t>A</t>
        </is>
      </c>
      <c r="M49" s="5" t="inlineStr">
        <is>
          <t>10F</t>
        </is>
      </c>
      <c r="N49" s="6" t="inlineStr"/>
      <c r="O49" s="6" t="inlineStr">
        <is>
          <t>Non-food contact surface or equipment made of unacceptable material, not kept clean, or not properly sealed, raised, spaced or movable to allow accessibility for cleaning on all sides, above and underneath the unit. | Sanitized equipment or utensil, including in-use food dispensing utensil, improperly used or stored.</t>
        </is>
      </c>
      <c r="P49" s="5" t="inlineStr">
        <is>
          <t>严重（主要）Critical</t>
        </is>
      </c>
      <c r="Q49" s="6" t="inlineStr">
        <is>
          <t>7 食品接触面清洁消毒</t>
        </is>
      </c>
      <c r="R49" s="5" t="inlineStr">
        <is>
          <t>否 No</t>
        </is>
      </c>
      <c r="S49" s="5" t="inlineStr">
        <is>
          <t>Open Data API</t>
        </is>
      </c>
      <c r="T49" s="5" t="inlineStr">
        <is>
          <t>低风险</t>
        </is>
      </c>
      <c r="U49" s="6" t="inlineStr">
        <is>
          <t>https://data.cityofnewyork.us/resource/43nn-pn8j.json?camis=50146161</t>
        </is>
      </c>
      <c r="V49" s="6" t="inlineStr"/>
    </row>
    <row r="50">
      <c r="A50" s="5" t="n">
        <v>48</v>
      </c>
      <c r="B50" s="5" t="inlineStr">
        <is>
          <t>New York City</t>
        </is>
      </c>
      <c r="C50" s="6" t="inlineStr">
        <is>
          <t>NYC DOHMH</t>
        </is>
      </c>
      <c r="D50" s="5" t="inlineStr">
        <is>
          <t>Pret A Manger</t>
        </is>
      </c>
      <c r="E50" s="5" t="inlineStr">
        <is>
          <t>轻食咖啡 Café w/ Food</t>
        </is>
      </c>
      <c r="F50" s="6" t="inlineStr">
        <is>
          <t>AUNTIE ANNE'S PRETZELS</t>
        </is>
      </c>
      <c r="G50" s="6" t="inlineStr">
        <is>
          <t>40-28 COLLEGE POINT BOULEVARD Queens 11354</t>
        </is>
      </c>
      <c r="H50" s="5" t="inlineStr">
        <is>
          <t>2026/04/13</t>
        </is>
      </c>
      <c r="I50" s="5" t="inlineStr">
        <is>
          <t>Cycle Inspection / Initial Inspection</t>
        </is>
      </c>
      <c r="J50" s="5" t="inlineStr">
        <is>
          <t>Pass</t>
        </is>
      </c>
      <c r="K50" s="5" t="n">
        <v>9</v>
      </c>
      <c r="L50" s="5" t="inlineStr">
        <is>
          <t>A</t>
        </is>
      </c>
      <c r="M50" s="5" t="inlineStr">
        <is>
          <t>06D</t>
        </is>
      </c>
      <c r="N50" s="6" t="inlineStr"/>
      <c r="O50" s="6" t="inlineStr">
        <is>
          <t>Food contact surface not properly washed, rinsed and sanitized after each use and following any activity when contamination may have occurred. | Non-food contact surface or equipment made of unacceptable material, not kept clean, or not properly sealed, raised, spaced or movable to allow accessibility for cleaning on all sides, above and underneath the unit.</t>
        </is>
      </c>
      <c r="P50" s="5" t="inlineStr">
        <is>
          <t>严重（主要）Critical</t>
        </is>
      </c>
      <c r="Q50" s="6" t="inlineStr">
        <is>
          <t>6 交叉污染</t>
        </is>
      </c>
      <c r="R50" s="5" t="inlineStr">
        <is>
          <t>否 No</t>
        </is>
      </c>
      <c r="S50" s="5" t="inlineStr">
        <is>
          <t>Open Data API</t>
        </is>
      </c>
      <c r="T50" s="5" t="inlineStr">
        <is>
          <t>低风险</t>
        </is>
      </c>
      <c r="U50" s="6" t="inlineStr">
        <is>
          <t>https://data.cityofnewyork.us/resource/43nn-pn8j.json?camis=50060964</t>
        </is>
      </c>
      <c r="V50" s="6" t="inlineStr"/>
    </row>
    <row r="51">
      <c r="A51" s="5" t="n">
        <v>49</v>
      </c>
      <c r="B51" s="5" t="inlineStr">
        <is>
          <t>New York City</t>
        </is>
      </c>
      <c r="C51" s="6" t="inlineStr">
        <is>
          <t>NYC DOHMH</t>
        </is>
      </c>
      <c r="D51" s="5" t="inlineStr">
        <is>
          <t>Pret A Manger</t>
        </is>
      </c>
      <c r="E51" s="5" t="inlineStr">
        <is>
          <t>轻食咖啡 Café w/ Food</t>
        </is>
      </c>
      <c r="F51" s="6" t="inlineStr">
        <is>
          <t>EVERYTHING YOGURT, GRETEL'S PRETZELS</t>
        </is>
      </c>
      <c r="G51" s="6" t="inlineStr">
        <is>
          <t>5371 KINGS PLAZA MALL Brooklyn 11234</t>
        </is>
      </c>
      <c r="H51" s="5" t="inlineStr">
        <is>
          <t>2026/04/08</t>
        </is>
      </c>
      <c r="I51" s="5" t="inlineStr">
        <is>
          <t>Cycle Inspection / Initial Inspection</t>
        </is>
      </c>
      <c r="J51" s="5" t="inlineStr">
        <is>
          <t>N/A</t>
        </is>
      </c>
      <c r="K51" s="5" t="n">
        <v>11</v>
      </c>
      <c r="L51" s="5" t="inlineStr"/>
      <c r="M51" s="5" t="inlineStr">
        <is>
          <t>08A</t>
        </is>
      </c>
      <c r="N51" s="6" t="inlineStr"/>
      <c r="O51" s="6" t="inlineStr">
        <is>
          <t>Establishment is not free of harborage or conditions conducive to rodents, insects or other pests. | Evidence of mice or live mice in establishment's food or non-food areas. | Thawing procedure improper.</t>
        </is>
      </c>
      <c r="P51" s="5" t="inlineStr">
        <is>
          <t>严重（主要）Critical</t>
        </is>
      </c>
      <c r="Q51" s="6" t="inlineStr">
        <is>
          <t>10 虫害控制</t>
        </is>
      </c>
      <c r="R51" s="5" t="inlineStr">
        <is>
          <t>否 No</t>
        </is>
      </c>
      <c r="S51" s="5" t="inlineStr">
        <is>
          <t>Open Data API</t>
        </is>
      </c>
      <c r="T51" s="5" t="inlineStr">
        <is>
          <t>低风险</t>
        </is>
      </c>
      <c r="U51" s="6" t="inlineStr">
        <is>
          <t>https://data.cityofnewyork.us/resource/43nn-pn8j.json?camis=41539001</t>
        </is>
      </c>
      <c r="V51" s="6" t="inlineStr"/>
    </row>
    <row r="52">
      <c r="A52" s="17" t="n">
        <v>50</v>
      </c>
      <c r="B52" s="17" t="inlineStr">
        <is>
          <t>New York City</t>
        </is>
      </c>
      <c r="C52" s="18" t="inlineStr">
        <is>
          <t>NYC DOHMH</t>
        </is>
      </c>
      <c r="D52" s="17" t="inlineStr">
        <is>
          <t>Pret A Manger</t>
        </is>
      </c>
      <c r="E52" s="17" t="inlineStr">
        <is>
          <t>轻食咖啡 Café w/ Food</t>
        </is>
      </c>
      <c r="F52" s="18" t="inlineStr">
        <is>
          <t>AUNTIE ANNE'S PRETZEL / JAMBA JUICE</t>
        </is>
      </c>
      <c r="G52" s="18" t="inlineStr">
        <is>
          <t>90-15 QUEENS BOULEVARD Queens 11373</t>
        </is>
      </c>
      <c r="H52" s="17" t="inlineStr">
        <is>
          <t>2026/03/26</t>
        </is>
      </c>
      <c r="I52" s="17" t="inlineStr">
        <is>
          <t>Cycle Inspection / Re-inspection</t>
        </is>
      </c>
      <c r="J52" s="17" t="inlineStr">
        <is>
          <t>Fail</t>
        </is>
      </c>
      <c r="K52" s="17" t="n">
        <v>46</v>
      </c>
      <c r="L52" s="17" t="inlineStr">
        <is>
          <t>C</t>
        </is>
      </c>
      <c r="M52" s="17" t="inlineStr">
        <is>
          <t>04H</t>
        </is>
      </c>
      <c r="N52" s="18" t="inlineStr"/>
      <c r="O52" s="18" t="inlineStr">
        <is>
          <t>Raw, cooked or prepared food is adulterated, contaminated, cross-contaminated, or not discarded in accordance with HACCP plan. | Cold TCS food item held above 41 °F; smoked or processed fish held above 38 °F; intact raw eggs held above 45 °F; or reduced oxygen packaged (ROP) TCS foods held above required temperatures except during active necessary preparation. | Non-food contact surface or equipme</t>
        </is>
      </c>
      <c r="P52" s="17" t="inlineStr">
        <is>
          <t>严重（主要）Critical</t>
        </is>
      </c>
      <c r="Q52" s="18" t="inlineStr">
        <is>
          <t>1 冷藏温度控制</t>
        </is>
      </c>
      <c r="R52" s="17" t="inlineStr">
        <is>
          <t>是 Yes</t>
        </is>
      </c>
      <c r="S52" s="17" t="inlineStr">
        <is>
          <t>Open Data API</t>
        </is>
      </c>
      <c r="T52" s="17" t="inlineStr">
        <is>
          <t>高风险</t>
        </is>
      </c>
      <c r="U52" s="18" t="inlineStr">
        <is>
          <t>https://data.cityofnewyork.us/resource/43nn-pn8j.json?camis=50148989</t>
        </is>
      </c>
      <c r="V52" s="18" t="inlineStr"/>
    </row>
    <row r="53">
      <c r="A53" s="5" t="n">
        <v>51</v>
      </c>
      <c r="B53" s="5" t="inlineStr">
        <is>
          <t>New York City</t>
        </is>
      </c>
      <c r="C53" s="6" t="inlineStr">
        <is>
          <t>NYC DOHMH</t>
        </is>
      </c>
      <c r="D53" s="5" t="inlineStr">
        <is>
          <t>Pret A Manger</t>
        </is>
      </c>
      <c r="E53" s="5" t="inlineStr">
        <is>
          <t>轻食咖啡 Café w/ Food</t>
        </is>
      </c>
      <c r="F53" s="6" t="inlineStr">
        <is>
          <t>WETZEL'S PRETZELS</t>
        </is>
      </c>
      <c r="G53" s="6" t="inlineStr">
        <is>
          <t>1000 S 8TH AVE Manhattan 10019</t>
        </is>
      </c>
      <c r="H53" s="5" t="inlineStr">
        <is>
          <t>2026/03/12</t>
        </is>
      </c>
      <c r="I53" s="5" t="inlineStr">
        <is>
          <t>Administrative Miscellaneous / Initial Inspection</t>
        </is>
      </c>
      <c r="J53" s="5" t="inlineStr">
        <is>
          <t>N/A</t>
        </is>
      </c>
      <c r="K53" s="5" t="inlineStr"/>
      <c r="L53" s="5" t="inlineStr"/>
      <c r="M53" s="5" t="inlineStr">
        <is>
          <t>20-01</t>
        </is>
      </c>
      <c r="N53" s="6" t="inlineStr"/>
      <c r="O53" s="6" t="inlineStr">
        <is>
          <t>Allergen or intolerance notice not translated into common language when required | Failure to post or conspicuously post healthy eating information</t>
        </is>
      </c>
      <c r="P53" s="5" t="inlineStr">
        <is>
          <t>一般 Non-critical</t>
        </is>
      </c>
      <c r="Q53" s="6" t="inlineStr">
        <is>
          <t>4 过敏原控制</t>
        </is>
      </c>
      <c r="R53" s="5" t="inlineStr">
        <is>
          <t>否 No</t>
        </is>
      </c>
      <c r="S53" s="5" t="inlineStr">
        <is>
          <t>Open Data API</t>
        </is>
      </c>
      <c r="T53" s="5" t="inlineStr">
        <is>
          <t>低风险</t>
        </is>
      </c>
      <c r="U53" s="6" t="inlineStr">
        <is>
          <t>https://data.cityofnewyork.us/resource/43nn-pn8j.json?camis=50182404</t>
        </is>
      </c>
      <c r="V53" s="6" t="inlineStr"/>
    </row>
    <row r="54">
      <c r="A54" s="5" t="n">
        <v>52</v>
      </c>
      <c r="B54" s="5" t="inlineStr">
        <is>
          <t>New York City</t>
        </is>
      </c>
      <c r="C54" s="6" t="inlineStr">
        <is>
          <t>NYC DOHMH</t>
        </is>
      </c>
      <c r="D54" s="5" t="inlineStr">
        <is>
          <t>Blue Bottle Coffee</t>
        </is>
      </c>
      <c r="E54" s="5" t="inlineStr">
        <is>
          <t>咖啡馆 Coffee Shop</t>
        </is>
      </c>
      <c r="F54" s="6" t="inlineStr">
        <is>
          <t>BLUE BOTTLE COFFEE</t>
        </is>
      </c>
      <c r="G54" s="6" t="inlineStr">
        <is>
          <t>408 GREENWICH STREET Manhattan 10013</t>
        </is>
      </c>
      <c r="H54" s="5" t="inlineStr">
        <is>
          <t>2026/04/21</t>
        </is>
      </c>
      <c r="I54" s="5" t="inlineStr">
        <is>
          <t>Cycle Inspection / Initial Inspection</t>
        </is>
      </c>
      <c r="J54" s="5" t="inlineStr">
        <is>
          <t>Pass</t>
        </is>
      </c>
      <c r="K54" s="5" t="n">
        <v>11</v>
      </c>
      <c r="L54" s="5" t="inlineStr">
        <is>
          <t>A</t>
        </is>
      </c>
      <c r="M54" s="5" t="inlineStr">
        <is>
          <t>06A</t>
        </is>
      </c>
      <c r="N54" s="6" t="inlineStr"/>
      <c r="O54" s="6" t="inlineStr">
        <is>
          <t>Personal cleanliness is inadequate. Outer garment soiled with possible contaminant. Effective hair restraint not worn where required. Jewelry worn on hands or arms. Fingernail polish worn or fingernails not kept clean and trimmed. | Live animal other than fish in tank or service animal present in facility’s food or non-food area.</t>
        </is>
      </c>
      <c r="P54" s="5" t="inlineStr">
        <is>
          <t>严重（主要）Critical</t>
        </is>
      </c>
      <c r="Q54" s="6" t="inlineStr">
        <is>
          <t>9 设备设施维护</t>
        </is>
      </c>
      <c r="R54" s="5" t="inlineStr">
        <is>
          <t>否 No</t>
        </is>
      </c>
      <c r="S54" s="5" t="inlineStr">
        <is>
          <t>Open Data API</t>
        </is>
      </c>
      <c r="T54" s="5" t="inlineStr">
        <is>
          <t>低风险</t>
        </is>
      </c>
      <c r="U54" s="6" t="inlineStr">
        <is>
          <t>https://data.cityofnewyork.us/resource/43nn-pn8j.json?camis=50123955</t>
        </is>
      </c>
      <c r="V54" s="6" t="inlineStr"/>
    </row>
    <row r="55">
      <c r="A55" s="5" t="n">
        <v>53</v>
      </c>
      <c r="B55" s="5" t="inlineStr">
        <is>
          <t>New York City</t>
        </is>
      </c>
      <c r="C55" s="6" t="inlineStr">
        <is>
          <t>NYC DOHMH</t>
        </is>
      </c>
      <c r="D55" s="5" t="inlineStr">
        <is>
          <t>Blue Bottle Coffee</t>
        </is>
      </c>
      <c r="E55" s="5" t="inlineStr">
        <is>
          <t>咖啡馆 Coffee Shop</t>
        </is>
      </c>
      <c r="F55" s="6" t="inlineStr">
        <is>
          <t>BLUE BOTTLE COFFEE</t>
        </is>
      </c>
      <c r="G55" s="6" t="inlineStr">
        <is>
          <t>396 BROADWAY Manhattan 10013</t>
        </is>
      </c>
      <c r="H55" s="5" t="inlineStr">
        <is>
          <t>2026/04/14</t>
        </is>
      </c>
      <c r="I55" s="5" t="inlineStr">
        <is>
          <t>Cycle Inspection / Initial Inspection</t>
        </is>
      </c>
      <c r="J55" s="5" t="inlineStr">
        <is>
          <t>Pass</t>
        </is>
      </c>
      <c r="K55" s="5" t="n">
        <v>8</v>
      </c>
      <c r="L55" s="5" t="inlineStr">
        <is>
          <t>A</t>
        </is>
      </c>
      <c r="M55" s="5" t="inlineStr">
        <is>
          <t>10F</t>
        </is>
      </c>
      <c r="N55" s="6" t="inlineStr"/>
      <c r="O55" s="6" t="inlineStr">
        <is>
          <t>Non-food contact surface or equipment made of unacceptable material, not kept clean, or not properly sealed, raised, spaced or movable to allow accessibility for cleaning on all sides, above and underneath the unit. | Food, supplies, or equipment not protected from potential source of contamination during storage, preparation, transportation, display, service or from customer’s refillable, reusabl</t>
        </is>
      </c>
      <c r="P55" s="5" t="inlineStr">
        <is>
          <t>严重（主要）Critical</t>
        </is>
      </c>
      <c r="Q55" s="6" t="inlineStr">
        <is>
          <t>6 交叉污染</t>
        </is>
      </c>
      <c r="R55" s="5" t="inlineStr">
        <is>
          <t>否 No</t>
        </is>
      </c>
      <c r="S55" s="5" t="inlineStr">
        <is>
          <t>Open Data API</t>
        </is>
      </c>
      <c r="T55" s="5" t="inlineStr">
        <is>
          <t>中风险</t>
        </is>
      </c>
      <c r="U55" s="6" t="inlineStr">
        <is>
          <t>https://data.cityofnewyork.us/resource/43nn-pn8j.json?camis=50157105</t>
        </is>
      </c>
      <c r="V55" s="6" t="inlineStr"/>
    </row>
    <row r="56">
      <c r="A56" s="5" t="n">
        <v>54</v>
      </c>
      <c r="B56" s="5" t="inlineStr">
        <is>
          <t>New York City</t>
        </is>
      </c>
      <c r="C56" s="6" t="inlineStr">
        <is>
          <t>NYC DOHMH</t>
        </is>
      </c>
      <c r="D56" s="5" t="inlineStr">
        <is>
          <t>Blue Bottle Coffee</t>
        </is>
      </c>
      <c r="E56" s="5" t="inlineStr">
        <is>
          <t>咖啡馆 Coffee Shop</t>
        </is>
      </c>
      <c r="F56" s="6" t="inlineStr">
        <is>
          <t>BLUE BOTTLE COFFEE</t>
        </is>
      </c>
      <c r="G56" s="6" t="inlineStr">
        <is>
          <t>1345 6 AVENUE Manhattan 10105</t>
        </is>
      </c>
      <c r="H56" s="5" t="inlineStr">
        <is>
          <t>2026/03/30</t>
        </is>
      </c>
      <c r="I56" s="5" t="inlineStr">
        <is>
          <t>Cycle Inspection / Initial Inspection</t>
        </is>
      </c>
      <c r="J56" s="5" t="inlineStr">
        <is>
          <t>Pass</t>
        </is>
      </c>
      <c r="K56" s="5" t="n">
        <v>8</v>
      </c>
      <c r="L56" s="5" t="inlineStr">
        <is>
          <t>A</t>
        </is>
      </c>
      <c r="M56" s="5" t="inlineStr">
        <is>
          <t>02G</t>
        </is>
      </c>
      <c r="N56" s="6" t="inlineStr"/>
      <c r="O56" s="6" t="inlineStr">
        <is>
          <t>Cold TCS food item held above 41 °F; smoked or processed fish held above 38 °F; intact raw eggs held above 45 °F; or reduced oxygen packaged (ROP) TCS foods held above required temperatures except during active necessary preparation.</t>
        </is>
      </c>
      <c r="P56" s="5" t="inlineStr">
        <is>
          <t>严重（主要）Critical</t>
        </is>
      </c>
      <c r="Q56" s="6" t="inlineStr">
        <is>
          <t>1 冷藏温度控制</t>
        </is>
      </c>
      <c r="R56" s="5" t="inlineStr">
        <is>
          <t>否 No</t>
        </is>
      </c>
      <c r="S56" s="5" t="inlineStr">
        <is>
          <t>Open Data API</t>
        </is>
      </c>
      <c r="T56" s="5" t="inlineStr">
        <is>
          <t>低风险</t>
        </is>
      </c>
      <c r="U56" s="6" t="inlineStr">
        <is>
          <t>https://data.cityofnewyork.us/resource/43nn-pn8j.json?camis=50157099</t>
        </is>
      </c>
      <c r="V56" s="6" t="inlineStr"/>
    </row>
    <row r="57">
      <c r="A57" s="5" t="n">
        <v>55</v>
      </c>
      <c r="B57" s="5" t="inlineStr">
        <is>
          <t>New York City</t>
        </is>
      </c>
      <c r="C57" s="6" t="inlineStr">
        <is>
          <t>NYC DOHMH</t>
        </is>
      </c>
      <c r="D57" s="5" t="inlineStr">
        <is>
          <t>Blue Bottle Coffee</t>
        </is>
      </c>
      <c r="E57" s="5" t="inlineStr">
        <is>
          <t>咖啡馆 Coffee Shop</t>
        </is>
      </c>
      <c r="F57" s="6" t="inlineStr">
        <is>
          <t>BLUE BOTTLE COFFEE</t>
        </is>
      </c>
      <c r="G57" s="6" t="inlineStr">
        <is>
          <t>150 GREENWICH STREET Manhattan 10007</t>
        </is>
      </c>
      <c r="H57" s="5" t="inlineStr">
        <is>
          <t>2026/03/20</t>
        </is>
      </c>
      <c r="I57" s="5" t="inlineStr">
        <is>
          <t>Cycle Inspection / Initial Inspection</t>
        </is>
      </c>
      <c r="J57" s="5" t="inlineStr">
        <is>
          <t>Pass</t>
        </is>
      </c>
      <c r="K57" s="5" t="n">
        <v>5</v>
      </c>
      <c r="L57" s="5" t="inlineStr">
        <is>
          <t>A</t>
        </is>
      </c>
      <c r="M57" s="5" t="inlineStr">
        <is>
          <t>06F</t>
        </is>
      </c>
      <c r="N57" s="6" t="inlineStr"/>
      <c r="O57" s="6" t="inlineStr">
        <is>
          <t>Wiping cloths not stored clean and dry, or in a sanitizing solution, between uses.</t>
        </is>
      </c>
      <c r="P57" s="5" t="inlineStr">
        <is>
          <t>严重（主要）Critical</t>
        </is>
      </c>
      <c r="Q57" s="6" t="inlineStr">
        <is>
          <t>7 食品接触面清洁消毒</t>
        </is>
      </c>
      <c r="R57" s="5" t="inlineStr">
        <is>
          <t>否 No</t>
        </is>
      </c>
      <c r="S57" s="5" t="inlineStr">
        <is>
          <t>Open Data API</t>
        </is>
      </c>
      <c r="T57" s="5" t="inlineStr">
        <is>
          <t>低风险</t>
        </is>
      </c>
      <c r="U57" s="6" t="inlineStr">
        <is>
          <t>https://data.cityofnewyork.us/resource/43nn-pn8j.json?camis=50157110</t>
        </is>
      </c>
      <c r="V57" s="6" t="inlineStr"/>
    </row>
    <row r="58">
      <c r="A58" s="5" t="n">
        <v>56</v>
      </c>
      <c r="B58" s="5" t="inlineStr">
        <is>
          <t>New York City</t>
        </is>
      </c>
      <c r="C58" s="6" t="inlineStr">
        <is>
          <t>NYC DOHMH</t>
        </is>
      </c>
      <c r="D58" s="5" t="inlineStr">
        <is>
          <t>Blue Bottle Coffee</t>
        </is>
      </c>
      <c r="E58" s="5" t="inlineStr">
        <is>
          <t>咖啡馆 Coffee Shop</t>
        </is>
      </c>
      <c r="F58" s="6" t="inlineStr">
        <is>
          <t>BLUE BOTTLE COFFEE</t>
        </is>
      </c>
      <c r="G58" s="6" t="inlineStr">
        <is>
          <t>22 BROAD STREET Manhattan 10005</t>
        </is>
      </c>
      <c r="H58" s="5" t="inlineStr">
        <is>
          <t>2026/02/10</t>
        </is>
      </c>
      <c r="I58" s="5" t="inlineStr">
        <is>
          <t>Cycle Inspection / Initial Inspection</t>
        </is>
      </c>
      <c r="J58" s="5" t="inlineStr">
        <is>
          <t>Pass</t>
        </is>
      </c>
      <c r="K58" s="5" t="n">
        <v>12</v>
      </c>
      <c r="L58" s="5" t="inlineStr">
        <is>
          <t>A</t>
        </is>
      </c>
      <c r="M58" s="5" t="inlineStr">
        <is>
          <t>04N</t>
        </is>
      </c>
      <c r="N58" s="6" t="inlineStr"/>
      <c r="O58" s="6" t="inlineStr">
        <is>
          <t>Filth flies or food/refuse/sewage associated with (FRSA) flies or other nuisance pests in establishment’s food and/or non-food areas. FRSA flies include house flies, blow flies, bottle flies, flesh flies, drain flies, Phorid flies and fruit flies. | Establishment is not free of harborage or conditions conducive to rodents, insects or other pests. | Garbage receptacle not pest or water resistant, w</t>
        </is>
      </c>
      <c r="P58" s="5" t="inlineStr">
        <is>
          <t>严重（主要）Critical</t>
        </is>
      </c>
      <c r="Q58" s="6" t="inlineStr">
        <is>
          <t>10 虫害控制</t>
        </is>
      </c>
      <c r="R58" s="5" t="inlineStr">
        <is>
          <t>否 No</t>
        </is>
      </c>
      <c r="S58" s="5" t="inlineStr">
        <is>
          <t>Open Data API</t>
        </is>
      </c>
      <c r="T58" s="5" t="inlineStr">
        <is>
          <t>低风险</t>
        </is>
      </c>
      <c r="U58" s="6" t="inlineStr">
        <is>
          <t>https://data.cityofnewyork.us/resource/43nn-pn8j.json?camis=50149714</t>
        </is>
      </c>
      <c r="V58" s="6" t="inlineStr"/>
    </row>
    <row r="59">
      <c r="A59" s="5" t="n">
        <v>57</v>
      </c>
      <c r="B59" s="5" t="inlineStr">
        <is>
          <t>New York City</t>
        </is>
      </c>
      <c r="C59" s="6" t="inlineStr">
        <is>
          <t>NYC DOHMH</t>
        </is>
      </c>
      <c r="D59" s="5" t="inlineStr">
        <is>
          <t>Blue Bottle Coffee</t>
        </is>
      </c>
      <c r="E59" s="5" t="inlineStr">
        <is>
          <t>咖啡馆 Coffee Shop</t>
        </is>
      </c>
      <c r="F59" s="6" t="inlineStr">
        <is>
          <t>BLUE BOTTLE COFFEE</t>
        </is>
      </c>
      <c r="G59" s="6" t="inlineStr">
        <is>
          <t>1 ROCKEFELLER PLAZA Manhattan 10020</t>
        </is>
      </c>
      <c r="H59" s="5" t="inlineStr">
        <is>
          <t>2026/01/08</t>
        </is>
      </c>
      <c r="I59" s="5" t="inlineStr">
        <is>
          <t>Cycle Inspection / Initial Inspection</t>
        </is>
      </c>
      <c r="J59" s="5" t="inlineStr">
        <is>
          <t>Pass</t>
        </is>
      </c>
      <c r="K59" s="5" t="n">
        <v>0</v>
      </c>
      <c r="L59" s="5" t="inlineStr">
        <is>
          <t>A</t>
        </is>
      </c>
      <c r="M59" s="5" t="inlineStr"/>
      <c r="N59" s="6" t="inlineStr"/>
      <c r="O59" s="6" t="inlineStr"/>
      <c r="P59" s="5" t="inlineStr"/>
      <c r="Q59" s="6" t="inlineStr"/>
      <c r="R59" s="5" t="inlineStr">
        <is>
          <t>否 No</t>
        </is>
      </c>
      <c r="S59" s="5" t="inlineStr">
        <is>
          <t>Open Data API</t>
        </is>
      </c>
      <c r="T59" s="5" t="inlineStr">
        <is>
          <t>低风险</t>
        </is>
      </c>
      <c r="U59" s="6" t="inlineStr">
        <is>
          <t>https://data.cityofnewyork.us/resource/43nn-pn8j.json?camis=50157104</t>
        </is>
      </c>
      <c r="V59" s="6" t="inlineStr"/>
    </row>
    <row r="60">
      <c r="A60" s="5" t="n">
        <v>58</v>
      </c>
      <c r="B60" s="5" t="inlineStr">
        <is>
          <t>New York City</t>
        </is>
      </c>
      <c r="C60" s="6" t="inlineStr">
        <is>
          <t>NYC DOHMH</t>
        </is>
      </c>
      <c r="D60" s="5" t="inlineStr">
        <is>
          <t>Blue Bottle Coffee</t>
        </is>
      </c>
      <c r="E60" s="5" t="inlineStr">
        <is>
          <t>咖啡馆 Coffee Shop</t>
        </is>
      </c>
      <c r="F60" s="6" t="inlineStr">
        <is>
          <t>BLUE BOTTLE COFFEE</t>
        </is>
      </c>
      <c r="G60" s="6" t="inlineStr">
        <is>
          <t>2901 BROADWAY Manhattan 10025</t>
        </is>
      </c>
      <c r="H60" s="5" t="inlineStr">
        <is>
          <t>2025/12/18</t>
        </is>
      </c>
      <c r="I60" s="5" t="inlineStr">
        <is>
          <t>Cycle Inspection / Initial Inspection</t>
        </is>
      </c>
      <c r="J60" s="5" t="inlineStr">
        <is>
          <t>Pass</t>
        </is>
      </c>
      <c r="K60" s="5" t="n">
        <v>7</v>
      </c>
      <c r="L60" s="5" t="inlineStr">
        <is>
          <t>A</t>
        </is>
      </c>
      <c r="M60" s="5" t="inlineStr">
        <is>
          <t>02G</t>
        </is>
      </c>
      <c r="N60" s="6" t="inlineStr"/>
      <c r="O60" s="6" t="inlineStr">
        <is>
          <t>Cold TCS food item held above 41 °F; smoked or processed fish held above 38 °F; intact raw eggs held above 45 °F; or reduced oxygen packaged (ROP) TCS foods held above required temperatures except during active necessary preparation.</t>
        </is>
      </c>
      <c r="P60" s="5" t="inlineStr">
        <is>
          <t>严重（主要）Critical</t>
        </is>
      </c>
      <c r="Q60" s="6" t="inlineStr">
        <is>
          <t>1 冷藏温度控制</t>
        </is>
      </c>
      <c r="R60" s="5" t="inlineStr">
        <is>
          <t>否 No</t>
        </is>
      </c>
      <c r="S60" s="5" t="inlineStr">
        <is>
          <t>Open Data API</t>
        </is>
      </c>
      <c r="T60" s="5" t="inlineStr">
        <is>
          <t>低风险</t>
        </is>
      </c>
      <c r="U60" s="6" t="inlineStr">
        <is>
          <t>https://data.cityofnewyork.us/resource/43nn-pn8j.json?camis=50155204</t>
        </is>
      </c>
      <c r="V60" s="6" t="inlineStr"/>
    </row>
    <row r="61">
      <c r="A61" s="5" t="n">
        <v>59</v>
      </c>
      <c r="B61" s="5" t="inlineStr">
        <is>
          <t>New York City</t>
        </is>
      </c>
      <c r="C61" s="6" t="inlineStr">
        <is>
          <t>NYC DOHMH</t>
        </is>
      </c>
      <c r="D61" s="5" t="inlineStr">
        <is>
          <t>Blue Bottle Coffee</t>
        </is>
      </c>
      <c r="E61" s="5" t="inlineStr">
        <is>
          <t>咖啡馆 Coffee Shop</t>
        </is>
      </c>
      <c r="F61" s="6" t="inlineStr">
        <is>
          <t>BLUE BOTTLE COFFEE</t>
        </is>
      </c>
      <c r="G61" s="6" t="inlineStr">
        <is>
          <t>441 8TH AVE Manhattan 10001</t>
        </is>
      </c>
      <c r="H61" s="5" t="inlineStr">
        <is>
          <t>2025/12/09</t>
        </is>
      </c>
      <c r="I61" s="5" t="inlineStr">
        <is>
          <t>Cycle Inspection / Initial Inspection</t>
        </is>
      </c>
      <c r="J61" s="5" t="inlineStr">
        <is>
          <t>Pass</t>
        </is>
      </c>
      <c r="K61" s="5" t="n">
        <v>10</v>
      </c>
      <c r="L61" s="5" t="inlineStr">
        <is>
          <t>A</t>
        </is>
      </c>
      <c r="M61" s="5" t="inlineStr">
        <is>
          <t>04A</t>
        </is>
      </c>
      <c r="N61" s="6" t="inlineStr"/>
      <c r="O61" s="6" t="inlineStr">
        <is>
          <t>Food Protection Certificate (FPC) not held by manager or supervisor of food operations.</t>
        </is>
      </c>
      <c r="P61" s="5" t="inlineStr">
        <is>
          <t>严重（主要）Critical</t>
        </is>
      </c>
      <c r="Q61" s="6" t="inlineStr">
        <is>
          <t>14 食品保护</t>
        </is>
      </c>
      <c r="R61" s="5" t="inlineStr">
        <is>
          <t>否 No</t>
        </is>
      </c>
      <c r="S61" s="5" t="inlineStr">
        <is>
          <t>Open Data API</t>
        </is>
      </c>
      <c r="T61" s="5" t="inlineStr">
        <is>
          <t>低风险</t>
        </is>
      </c>
      <c r="U61" s="6" t="inlineStr">
        <is>
          <t>https://data.cityofnewyork.us/resource/43nn-pn8j.json?camis=50157102</t>
        </is>
      </c>
      <c r="V61" s="6" t="inlineStr"/>
    </row>
    <row r="62">
      <c r="A62" s="5" t="n">
        <v>60</v>
      </c>
      <c r="B62" s="5" t="inlineStr">
        <is>
          <t>New York City</t>
        </is>
      </c>
      <c r="C62" s="6" t="inlineStr">
        <is>
          <t>NYC DOHMH</t>
        </is>
      </c>
      <c r="D62" s="5" t="inlineStr">
        <is>
          <t>Blue Bottle Coffee</t>
        </is>
      </c>
      <c r="E62" s="5" t="inlineStr">
        <is>
          <t>咖啡馆 Coffee Shop</t>
        </is>
      </c>
      <c r="F62" s="6" t="inlineStr">
        <is>
          <t>BLUE BOTTLE COFFEE</t>
        </is>
      </c>
      <c r="G62" s="6" t="inlineStr">
        <is>
          <t>20 HUDSON YARDS Manhattan 10001</t>
        </is>
      </c>
      <c r="H62" s="5" t="inlineStr">
        <is>
          <t>2025/12/02</t>
        </is>
      </c>
      <c r="I62" s="5" t="inlineStr">
        <is>
          <t>Cycle Inspection / Initial Inspection</t>
        </is>
      </c>
      <c r="J62" s="5" t="inlineStr">
        <is>
          <t>Pass</t>
        </is>
      </c>
      <c r="K62" s="5" t="n">
        <v>7</v>
      </c>
      <c r="L62" s="5" t="inlineStr">
        <is>
          <t>A</t>
        </is>
      </c>
      <c r="M62" s="5" t="inlineStr">
        <is>
          <t>02G</t>
        </is>
      </c>
      <c r="N62" s="6" t="inlineStr"/>
      <c r="O62" s="6" t="inlineStr">
        <is>
          <t>Cold TCS food item held above 41 °F; smoked or processed fish held above 38 °F; intact raw eggs held above 45 °F; or reduced oxygen packaged (ROP) TCS foods held above required temperatures except during active necessary preparation.</t>
        </is>
      </c>
      <c r="P62" s="5" t="inlineStr">
        <is>
          <t>严重（主要）Critical</t>
        </is>
      </c>
      <c r="Q62" s="6" t="inlineStr">
        <is>
          <t>1 冷藏温度控制</t>
        </is>
      </c>
      <c r="R62" s="5" t="inlineStr">
        <is>
          <t>否 No</t>
        </is>
      </c>
      <c r="S62" s="5" t="inlineStr">
        <is>
          <t>Open Data API</t>
        </is>
      </c>
      <c r="T62" s="5" t="inlineStr">
        <is>
          <t>低风险</t>
        </is>
      </c>
      <c r="U62" s="6" t="inlineStr">
        <is>
          <t>https://data.cityofnewyork.us/resource/43nn-pn8j.json?camis=50155255</t>
        </is>
      </c>
      <c r="V62" s="6" t="inlineStr"/>
    </row>
    <row r="63">
      <c r="A63" s="5" t="n">
        <v>61</v>
      </c>
      <c r="B63" s="5" t="inlineStr">
        <is>
          <t>New York City</t>
        </is>
      </c>
      <c r="C63" s="6" t="inlineStr">
        <is>
          <t>NYC DOHMH</t>
        </is>
      </c>
      <c r="D63" s="5" t="inlineStr">
        <is>
          <t>Blue Bottle Coffee</t>
        </is>
      </c>
      <c r="E63" s="5" t="inlineStr">
        <is>
          <t>咖啡馆 Coffee Shop</t>
        </is>
      </c>
      <c r="F63" s="6" t="inlineStr">
        <is>
          <t>BLUE BOTTLE COFFEE</t>
        </is>
      </c>
      <c r="G63" s="6" t="inlineStr">
        <is>
          <t>10 EAST   53 STREET Manhattan 10022</t>
        </is>
      </c>
      <c r="H63" s="5" t="inlineStr">
        <is>
          <t>2025/12/01</t>
        </is>
      </c>
      <c r="I63" s="5" t="inlineStr">
        <is>
          <t>Cycle Inspection / Initial Inspection</t>
        </is>
      </c>
      <c r="J63" s="5" t="inlineStr">
        <is>
          <t>Pass</t>
        </is>
      </c>
      <c r="K63" s="5" t="n">
        <v>3</v>
      </c>
      <c r="L63" s="5" t="inlineStr">
        <is>
          <t>A</t>
        </is>
      </c>
      <c r="M63" s="5" t="inlineStr">
        <is>
          <t>10F</t>
        </is>
      </c>
      <c r="N63" s="6" t="inlineStr"/>
      <c r="O63" s="6" t="inlineStr">
        <is>
          <t>Non-food contact surface or equipment made of unacceptable material, not kept clean, or not properly sealed, raised, spaced or movable to allow accessibility for cleaning on all sides, above and underneath the unit.</t>
        </is>
      </c>
      <c r="P63" s="5" t="inlineStr">
        <is>
          <t>一般 Non-critical</t>
        </is>
      </c>
      <c r="Q63" s="6" t="inlineStr">
        <is>
          <t>7 食品接触面清洁消毒</t>
        </is>
      </c>
      <c r="R63" s="5" t="inlineStr">
        <is>
          <t>否 No</t>
        </is>
      </c>
      <c r="S63" s="5" t="inlineStr">
        <is>
          <t>Open Data API</t>
        </is>
      </c>
      <c r="T63" s="5" t="inlineStr">
        <is>
          <t>低风险</t>
        </is>
      </c>
      <c r="U63" s="6" t="inlineStr">
        <is>
          <t>https://data.cityofnewyork.us/resource/43nn-pn8j.json?camis=50154602</t>
        </is>
      </c>
      <c r="V63" s="6" t="inlineStr"/>
    </row>
    <row r="64">
      <c r="A64" s="5" t="n">
        <v>62</v>
      </c>
      <c r="B64" s="5" t="inlineStr">
        <is>
          <t>New York City</t>
        </is>
      </c>
      <c r="C64" s="6" t="inlineStr">
        <is>
          <t>NYC DOHMH</t>
        </is>
      </c>
      <c r="D64" s="5" t="inlineStr">
        <is>
          <t>Blue Bottle Coffee</t>
        </is>
      </c>
      <c r="E64" s="5" t="inlineStr">
        <is>
          <t>咖啡馆 Coffee Shop</t>
        </is>
      </c>
      <c r="F64" s="6" t="inlineStr">
        <is>
          <t>BLUE BOTTLE COFFEE</t>
        </is>
      </c>
      <c r="G64" s="6" t="inlineStr">
        <is>
          <t>76 NORTH    4 STREET Brooklyn 11249</t>
        </is>
      </c>
      <c r="H64" s="5" t="inlineStr">
        <is>
          <t>2025/11/05</t>
        </is>
      </c>
      <c r="I64" s="5" t="inlineStr">
        <is>
          <t>Cycle Inspection / Re-inspection</t>
        </is>
      </c>
      <c r="J64" s="5" t="inlineStr">
        <is>
          <t>Conditional Pass</t>
        </is>
      </c>
      <c r="K64" s="5" t="n">
        <v>27</v>
      </c>
      <c r="L64" s="5" t="inlineStr">
        <is>
          <t>B</t>
        </is>
      </c>
      <c r="M64" s="5" t="inlineStr">
        <is>
          <t>08C</t>
        </is>
      </c>
      <c r="N64" s="6" t="inlineStr"/>
      <c r="O64" s="6" t="inlineStr">
        <is>
          <t>Pesticide not properly labeled or used by unlicensed individual. Pesticide, other toxic chemical improperly used/stored. Unprotected, unlocked bait station used. | Filth flies or food/refuse/sewage associated with (FRSA) flies or other nuisance pests in establishment’s food and/or non-food areas. FRSA flies include house flies, blow flies, bottle flies, flesh flies, drain flies, Phorid flies and f</t>
        </is>
      </c>
      <c r="P64" s="5" t="inlineStr">
        <is>
          <t>严重（主要）Critical</t>
        </is>
      </c>
      <c r="Q64" s="6" t="inlineStr">
        <is>
          <t>7 食品接触面清洁消毒</t>
        </is>
      </c>
      <c r="R64" s="5" t="inlineStr">
        <is>
          <t>否 No</t>
        </is>
      </c>
      <c r="S64" s="5" t="inlineStr">
        <is>
          <t>Open Data API</t>
        </is>
      </c>
      <c r="T64" s="5" t="inlineStr">
        <is>
          <t>中风险</t>
        </is>
      </c>
      <c r="U64" s="6" t="inlineStr">
        <is>
          <t>https://data.cityofnewyork.us/resource/43nn-pn8j.json?camis=50155542</t>
        </is>
      </c>
      <c r="V64" s="6" t="inlineStr"/>
    </row>
    <row r="65">
      <c r="A65" s="5" t="n">
        <v>63</v>
      </c>
      <c r="B65" s="5" t="inlineStr">
        <is>
          <t>New York City</t>
        </is>
      </c>
      <c r="C65" s="6" t="inlineStr">
        <is>
          <t>NYC DOHMH</t>
        </is>
      </c>
      <c r="D65" s="5" t="inlineStr">
        <is>
          <t>Blue Bottle Coffee</t>
        </is>
      </c>
      <c r="E65" s="5" t="inlineStr">
        <is>
          <t>咖啡馆 Coffee Shop</t>
        </is>
      </c>
      <c r="F65" s="6" t="inlineStr">
        <is>
          <t>BLUE BOTTLE COFFEE</t>
        </is>
      </c>
      <c r="G65" s="6" t="inlineStr">
        <is>
          <t>76 NORTH    4 STREET Brooklyn 11249</t>
        </is>
      </c>
      <c r="H65" s="5" t="inlineStr">
        <is>
          <t>2025/09/29</t>
        </is>
      </c>
      <c r="I65" s="5" t="inlineStr">
        <is>
          <t>Cycle Inspection / Initial Inspection</t>
        </is>
      </c>
      <c r="J65" s="5" t="inlineStr">
        <is>
          <t>N/A</t>
        </is>
      </c>
      <c r="K65" s="5" t="n">
        <v>25</v>
      </c>
      <c r="L65" s="5" t="inlineStr"/>
      <c r="M65" s="5" t="inlineStr">
        <is>
          <t>06D</t>
        </is>
      </c>
      <c r="N65" s="6" t="inlineStr"/>
      <c r="O65" s="6" t="inlineStr">
        <is>
          <t xml:space="preserve">Food contact surface not properly washed, rinsed and sanitized after each use and following any activity when contamination may have occurred. | Dishwashing and ware washing: Cleaning and sanitizing of tableware, including dishes, utensils, and equipment deficient. | Anti-siphonage or back-flow prevention device not provided where required; equipment or floor not properly drained; sewage disposal </t>
        </is>
      </c>
      <c r="P65" s="5" t="inlineStr">
        <is>
          <t>严重（主要）Critical</t>
        </is>
      </c>
      <c r="Q65" s="6" t="inlineStr">
        <is>
          <t>6 交叉污染</t>
        </is>
      </c>
      <c r="R65" s="5" t="inlineStr">
        <is>
          <t>否 No</t>
        </is>
      </c>
      <c r="S65" s="5" t="inlineStr">
        <is>
          <t>Open Data API</t>
        </is>
      </c>
      <c r="T65" s="5" t="inlineStr">
        <is>
          <t>低风险</t>
        </is>
      </c>
      <c r="U65" s="6" t="inlineStr">
        <is>
          <t>https://data.cityofnewyork.us/resource/43nn-pn8j.json?camis=50155542</t>
        </is>
      </c>
      <c r="V65" s="6" t="inlineStr"/>
    </row>
    <row r="66">
      <c r="A66" s="5" t="n">
        <v>64</v>
      </c>
      <c r="B66" s="5" t="inlineStr">
        <is>
          <t>New York City</t>
        </is>
      </c>
      <c r="C66" s="6" t="inlineStr">
        <is>
          <t>NYC DOHMH</t>
        </is>
      </c>
      <c r="D66" s="5" t="inlineStr">
        <is>
          <t>Blue Bottle Coffee</t>
        </is>
      </c>
      <c r="E66" s="5" t="inlineStr">
        <is>
          <t>咖啡馆 Coffee Shop</t>
        </is>
      </c>
      <c r="F66" s="6" t="inlineStr">
        <is>
          <t>BLUE BOTTLE COFFEE</t>
        </is>
      </c>
      <c r="G66" s="6" t="inlineStr">
        <is>
          <t>257 PARK AVENUE SOUTH Manhattan 10010</t>
        </is>
      </c>
      <c r="H66" s="5" t="inlineStr">
        <is>
          <t>2025/09/25</t>
        </is>
      </c>
      <c r="I66" s="5" t="inlineStr">
        <is>
          <t>Cycle Inspection / Initial Inspection</t>
        </is>
      </c>
      <c r="J66" s="5" t="inlineStr">
        <is>
          <t>Pass</t>
        </is>
      </c>
      <c r="K66" s="5" t="n">
        <v>8</v>
      </c>
      <c r="L66" s="5" t="inlineStr">
        <is>
          <t>A</t>
        </is>
      </c>
      <c r="M66" s="5" t="inlineStr">
        <is>
          <t>10F</t>
        </is>
      </c>
      <c r="N66" s="6" t="inlineStr"/>
      <c r="O66" s="6" t="inlineStr">
        <is>
          <t>Non-food contact surface or equipment made of unacceptable material, not kept clean, or not properly sealed, raised, spaced or movable to allow accessibility for cleaning on all sides, above and underneath the unit. | Food contact surface not properly washed, rinsed and sanitized after each use and following any activity when contamination may have occurred.</t>
        </is>
      </c>
      <c r="P66" s="5" t="inlineStr">
        <is>
          <t>严重（主要）Critical</t>
        </is>
      </c>
      <c r="Q66" s="6" t="inlineStr">
        <is>
          <t>6 交叉污染</t>
        </is>
      </c>
      <c r="R66" s="5" t="inlineStr">
        <is>
          <t>否 No</t>
        </is>
      </c>
      <c r="S66" s="5" t="inlineStr">
        <is>
          <t>Open Data API</t>
        </is>
      </c>
      <c r="T66" s="5" t="inlineStr">
        <is>
          <t>低风险</t>
        </is>
      </c>
      <c r="U66" s="6" t="inlineStr">
        <is>
          <t>https://data.cityofnewyork.us/resource/43nn-pn8j.json?camis=50150113</t>
        </is>
      </c>
      <c r="V66" s="6" t="inlineStr"/>
    </row>
    <row r="67">
      <c r="A67" s="5" t="n">
        <v>65</v>
      </c>
      <c r="B67" s="5" t="inlineStr">
        <is>
          <t>New York City</t>
        </is>
      </c>
      <c r="C67" s="6" t="inlineStr">
        <is>
          <t>NYC DOHMH</t>
        </is>
      </c>
      <c r="D67" s="5" t="inlineStr">
        <is>
          <t>Blue Bottle Coffee</t>
        </is>
      </c>
      <c r="E67" s="5" t="inlineStr">
        <is>
          <t>咖啡馆 Coffee Shop</t>
        </is>
      </c>
      <c r="F67" s="6" t="inlineStr">
        <is>
          <t>BLUE BOTTLE COFFEE</t>
        </is>
      </c>
      <c r="G67" s="6" t="inlineStr">
        <is>
          <t>1 PENN PLAZA Manhattan 10119</t>
        </is>
      </c>
      <c r="H67" s="5" t="inlineStr">
        <is>
          <t>2025/08/01</t>
        </is>
      </c>
      <c r="I67" s="5" t="inlineStr">
        <is>
          <t>Cycle Inspection / Initial Inspection</t>
        </is>
      </c>
      <c r="J67" s="5" t="inlineStr">
        <is>
          <t>Pass</t>
        </is>
      </c>
      <c r="K67" s="5" t="n">
        <v>9</v>
      </c>
      <c r="L67" s="5" t="inlineStr">
        <is>
          <t>A</t>
        </is>
      </c>
      <c r="M67" s="5" t="inlineStr">
        <is>
          <t>02G</t>
        </is>
      </c>
      <c r="N67" s="6" t="inlineStr"/>
      <c r="O67" s="6" t="inlineStr">
        <is>
          <t>Cold TCS food item held above 41 °F; smoked or processed fish held above 38 °F; intact raw eggs held above 45 °F; or reduced oxygen packaged (ROP) TCS foods held above required temperatures except during active necessary preparation.</t>
        </is>
      </c>
      <c r="P67" s="5" t="inlineStr">
        <is>
          <t>严重（主要）Critical</t>
        </is>
      </c>
      <c r="Q67" s="6" t="inlineStr">
        <is>
          <t>1 冷藏温度控制</t>
        </is>
      </c>
      <c r="R67" s="5" t="inlineStr">
        <is>
          <t>否 No</t>
        </is>
      </c>
      <c r="S67" s="5" t="inlineStr">
        <is>
          <t>Open Data API</t>
        </is>
      </c>
      <c r="T67" s="5" t="inlineStr">
        <is>
          <t>低风险</t>
        </is>
      </c>
      <c r="U67" s="6" t="inlineStr">
        <is>
          <t>https://data.cityofnewyork.us/resource/43nn-pn8j.json?camis=50120328</t>
        </is>
      </c>
      <c r="V67" s="6" t="inlineStr"/>
    </row>
    <row r="68">
      <c r="A68" s="5" t="n">
        <v>66</v>
      </c>
      <c r="B68" s="5" t="inlineStr">
        <is>
          <t>New York City</t>
        </is>
      </c>
      <c r="C68" s="6" t="inlineStr">
        <is>
          <t>NYC DOHMH</t>
        </is>
      </c>
      <c r="D68" s="5" t="inlineStr">
        <is>
          <t>Blue Bottle Coffee</t>
        </is>
      </c>
      <c r="E68" s="5" t="inlineStr">
        <is>
          <t>咖啡馆 Coffee Shop</t>
        </is>
      </c>
      <c r="F68" s="6" t="inlineStr">
        <is>
          <t>BLUE BOTTLE COFFEE</t>
        </is>
      </c>
      <c r="G68" s="6" t="inlineStr">
        <is>
          <t>396 BROADWAY Manhattan 10013</t>
        </is>
      </c>
      <c r="H68" s="5" t="inlineStr">
        <is>
          <t>2025/07/08</t>
        </is>
      </c>
      <c r="I68" s="5" t="inlineStr">
        <is>
          <t>Cycle Inspection / Re-inspection</t>
        </is>
      </c>
      <c r="J68" s="5" t="inlineStr">
        <is>
          <t>Pass</t>
        </is>
      </c>
      <c r="K68" s="5" t="n">
        <v>12</v>
      </c>
      <c r="L68" s="5" t="inlineStr">
        <is>
          <t>A</t>
        </is>
      </c>
      <c r="M68" s="5" t="inlineStr">
        <is>
          <t>06C</t>
        </is>
      </c>
      <c r="N68" s="6" t="inlineStr"/>
      <c r="O68" s="6" t="inlineStr">
        <is>
          <t>Food, supplies, or equipment not protected from potential source of contamination during storage, preparation, transportation, display, service or from customer’s refillable, reusable container. Condiments not in single-service containers or dispensed directly by the vendor. | Cold TCS food item held above 41 °F; smoked or processed fish held above 38 °F; intact raw eggs held above 45 °F; or reduc</t>
        </is>
      </c>
      <c r="P68" s="5" t="inlineStr">
        <is>
          <t>严重（主要）Critical</t>
        </is>
      </c>
      <c r="Q68" s="6" t="inlineStr">
        <is>
          <t>1 冷藏温度控制</t>
        </is>
      </c>
      <c r="R68" s="5" t="inlineStr">
        <is>
          <t>否 No</t>
        </is>
      </c>
      <c r="S68" s="5" t="inlineStr">
        <is>
          <t>Open Data API</t>
        </is>
      </c>
      <c r="T68" s="5" t="inlineStr">
        <is>
          <t>低风险</t>
        </is>
      </c>
      <c r="U68" s="6" t="inlineStr">
        <is>
          <t>https://data.cityofnewyork.us/resource/43nn-pn8j.json?camis=50157105</t>
        </is>
      </c>
      <c r="V68" s="6" t="inlineStr"/>
    </row>
    <row r="69">
      <c r="A69" s="5" t="n">
        <v>67</v>
      </c>
      <c r="B69" s="5" t="inlineStr">
        <is>
          <t>New York City</t>
        </is>
      </c>
      <c r="C69" s="6" t="inlineStr">
        <is>
          <t>NYC DOHMH</t>
        </is>
      </c>
      <c r="D69" s="5" t="inlineStr">
        <is>
          <t>Blue Bottle Coffee</t>
        </is>
      </c>
      <c r="E69" s="5" t="inlineStr">
        <is>
          <t>咖啡馆 Coffee Shop</t>
        </is>
      </c>
      <c r="F69" s="6" t="inlineStr">
        <is>
          <t>BLUE BOTTLE COFFEE</t>
        </is>
      </c>
      <c r="G69" s="6" t="inlineStr">
        <is>
          <t>54 WEST   40 STREET Manhattan 10018</t>
        </is>
      </c>
      <c r="H69" s="5" t="inlineStr">
        <is>
          <t>2025/06/30</t>
        </is>
      </c>
      <c r="I69" s="5" t="inlineStr">
        <is>
          <t>Cycle Inspection / Initial Inspection</t>
        </is>
      </c>
      <c r="J69" s="5" t="inlineStr">
        <is>
          <t>Pass</t>
        </is>
      </c>
      <c r="K69" s="5" t="n">
        <v>2</v>
      </c>
      <c r="L69" s="5" t="inlineStr">
        <is>
          <t>A</t>
        </is>
      </c>
      <c r="M69" s="5" t="inlineStr">
        <is>
          <t>10F</t>
        </is>
      </c>
      <c r="N69" s="6" t="inlineStr"/>
      <c r="O69" s="6" t="inlineStr">
        <is>
          <t>Non-food contact surface or equipment made of unacceptable material, not kept clean, or not properly sealed, raised, spaced or movable to allow accessibility for cleaning on all sides, above and underneath the unit.</t>
        </is>
      </c>
      <c r="P69" s="5" t="inlineStr">
        <is>
          <t>一般 Non-critical</t>
        </is>
      </c>
      <c r="Q69" s="6" t="inlineStr">
        <is>
          <t>7 食品接触面清洁消毒</t>
        </is>
      </c>
      <c r="R69" s="5" t="inlineStr">
        <is>
          <t>否 No</t>
        </is>
      </c>
      <c r="S69" s="5" t="inlineStr">
        <is>
          <t>Open Data API</t>
        </is>
      </c>
      <c r="T69" s="5" t="inlineStr">
        <is>
          <t>低风险</t>
        </is>
      </c>
      <c r="U69" s="6" t="inlineStr">
        <is>
          <t>https://data.cityofnewyork.us/resource/43nn-pn8j.json?camis=50150115</t>
        </is>
      </c>
      <c r="V69" s="6" t="inlineStr"/>
    </row>
    <row r="70">
      <c r="A70" s="5" t="n">
        <v>68</v>
      </c>
      <c r="B70" s="5" t="inlineStr">
        <is>
          <t>New York City</t>
        </is>
      </c>
      <c r="C70" s="6" t="inlineStr">
        <is>
          <t>NYC DOHMH</t>
        </is>
      </c>
      <c r="D70" s="5" t="inlineStr">
        <is>
          <t>Blue Bottle Coffee</t>
        </is>
      </c>
      <c r="E70" s="5" t="inlineStr">
        <is>
          <t>咖啡馆 Coffee Shop</t>
        </is>
      </c>
      <c r="F70" s="6" t="inlineStr">
        <is>
          <t>BLUE BOTTLE COFFEE</t>
        </is>
      </c>
      <c r="G70" s="6" t="inlineStr">
        <is>
          <t>85 DEAN STREET Brooklyn 11201</t>
        </is>
      </c>
      <c r="H70" s="5" t="inlineStr">
        <is>
          <t>2025/06/11</t>
        </is>
      </c>
      <c r="I70" s="5" t="inlineStr">
        <is>
          <t>Cycle Inspection / Initial Inspection</t>
        </is>
      </c>
      <c r="J70" s="5" t="inlineStr">
        <is>
          <t>Pass</t>
        </is>
      </c>
      <c r="K70" s="5" t="n">
        <v>3</v>
      </c>
      <c r="L70" s="5" t="inlineStr">
        <is>
          <t>A</t>
        </is>
      </c>
      <c r="M70" s="5" t="inlineStr">
        <is>
          <t>10F</t>
        </is>
      </c>
      <c r="N70" s="6" t="inlineStr"/>
      <c r="O70" s="6" t="inlineStr">
        <is>
          <t>Non-food contact surface or equipment made of unacceptable material, not kept clean, or not properly sealed, raised, spaced or movable to allow accessibility for cleaning on all sides, above and underneath the unit. | Food Protection Certificate not available for inspection</t>
        </is>
      </c>
      <c r="P70" s="5" t="inlineStr">
        <is>
          <t>一般 Non-critical</t>
        </is>
      </c>
      <c r="Q70" s="6" t="inlineStr">
        <is>
          <t>7 食品接触面清洁消毒</t>
        </is>
      </c>
      <c r="R70" s="5" t="inlineStr">
        <is>
          <t>否 No</t>
        </is>
      </c>
      <c r="S70" s="5" t="inlineStr">
        <is>
          <t>Open Data API</t>
        </is>
      </c>
      <c r="T70" s="5" t="inlineStr">
        <is>
          <t>低风险</t>
        </is>
      </c>
      <c r="U70" s="6" t="inlineStr">
        <is>
          <t>https://data.cityofnewyork.us/resource/43nn-pn8j.json?camis=50151252</t>
        </is>
      </c>
      <c r="V70" s="6" t="inlineStr"/>
    </row>
    <row r="71">
      <c r="A71" s="5" t="n">
        <v>69</v>
      </c>
      <c r="B71" s="5" t="inlineStr">
        <is>
          <t>New York City</t>
        </is>
      </c>
      <c r="C71" s="6" t="inlineStr">
        <is>
          <t>NYC DOHMH</t>
        </is>
      </c>
      <c r="D71" s="5" t="inlineStr">
        <is>
          <t>Blue Bottle Coffee</t>
        </is>
      </c>
      <c r="E71" s="5" t="inlineStr">
        <is>
          <t>咖啡馆 Coffee Shop</t>
        </is>
      </c>
      <c r="F71" s="6" t="inlineStr">
        <is>
          <t>BLUE BOTTLE COFFEE</t>
        </is>
      </c>
      <c r="G71" s="6" t="inlineStr">
        <is>
          <t>1345 6 AVENUE Manhattan 10105</t>
        </is>
      </c>
      <c r="H71" s="5" t="inlineStr">
        <is>
          <t>2025/03/27</t>
        </is>
      </c>
      <c r="I71" s="5" t="inlineStr">
        <is>
          <t>Administrative Miscellaneous / Initial Inspection</t>
        </is>
      </c>
      <c r="J71" s="5" t="inlineStr">
        <is>
          <t>N/A</t>
        </is>
      </c>
      <c r="K71" s="5" t="inlineStr"/>
      <c r="L71" s="5" t="inlineStr"/>
      <c r="M71" s="5" t="inlineStr">
        <is>
          <t>20-06</t>
        </is>
      </c>
      <c r="N71" s="6" t="inlineStr"/>
      <c r="O71" s="6" t="inlineStr">
        <is>
          <t>Current letter grade or Grade Pending card not posted | Failure to maintain a sufficient supply of single-use, non-compostable plastic straws. | Swollen, leaking, rusted or otherwise damaged canned food to be returned to distributor not segregated from intact product and clearly labeled DO NOT USE</t>
        </is>
      </c>
      <c r="P71" s="5" t="inlineStr">
        <is>
          <t>一般 Non-critical</t>
        </is>
      </c>
      <c r="Q71" s="6" t="inlineStr">
        <is>
          <t>19 其他卫生管理问题</t>
        </is>
      </c>
      <c r="R71" s="5" t="inlineStr">
        <is>
          <t>否 No</t>
        </is>
      </c>
      <c r="S71" s="5" t="inlineStr">
        <is>
          <t>Open Data API</t>
        </is>
      </c>
      <c r="T71" s="5" t="inlineStr">
        <is>
          <t>低风险</t>
        </is>
      </c>
      <c r="U71" s="6" t="inlineStr">
        <is>
          <t>https://data.cityofnewyork.us/resource/43nn-pn8j.json?camis=50157099</t>
        </is>
      </c>
      <c r="V71" s="6" t="inlineStr"/>
    </row>
    <row r="72">
      <c r="A72" s="5" t="n">
        <v>70</v>
      </c>
      <c r="B72" s="5" t="inlineStr">
        <is>
          <t>New York City</t>
        </is>
      </c>
      <c r="C72" s="6" t="inlineStr">
        <is>
          <t>NYC DOHMH</t>
        </is>
      </c>
      <c r="D72" s="5" t="inlineStr">
        <is>
          <t>Blue Bottle Coffee</t>
        </is>
      </c>
      <c r="E72" s="5" t="inlineStr">
        <is>
          <t>咖啡馆 Coffee Shop</t>
        </is>
      </c>
      <c r="F72" s="6" t="inlineStr">
        <is>
          <t>BLUE BOTTLE COFFEE</t>
        </is>
      </c>
      <c r="G72" s="6" t="inlineStr">
        <is>
          <t>396 BROADWAY Manhattan 10013</t>
        </is>
      </c>
      <c r="H72" s="5" t="inlineStr">
        <is>
          <t>2025/03/19</t>
        </is>
      </c>
      <c r="I72" s="5" t="inlineStr">
        <is>
          <t>Cycle Inspection / Initial Inspection</t>
        </is>
      </c>
      <c r="J72" s="5" t="inlineStr">
        <is>
          <t>N/A</t>
        </is>
      </c>
      <c r="K72" s="5" t="n">
        <v>31</v>
      </c>
      <c r="L72" s="5" t="inlineStr"/>
      <c r="M72" s="5" t="inlineStr">
        <is>
          <t>10F</t>
        </is>
      </c>
      <c r="N72" s="6" t="inlineStr"/>
      <c r="O72" s="6" t="inlineStr">
        <is>
          <t>Non-food contact surface or equipment made of unacceptable material, not kept clean, or not properly sealed, raised, spaced or movable to allow accessibility for cleaning on all sides, above and underneath the unit. | Personal cleanliness is inadequate. Outer garment soiled with possible contaminant. Effective hair restraint not worn where required. Jewelry worn on hands or arms. Fingernail polish</t>
        </is>
      </c>
      <c r="P72" s="5" t="inlineStr">
        <is>
          <t>严重（主要）Critical</t>
        </is>
      </c>
      <c r="Q72" s="6" t="inlineStr">
        <is>
          <t>6 交叉污染</t>
        </is>
      </c>
      <c r="R72" s="5" t="inlineStr">
        <is>
          <t>否 No</t>
        </is>
      </c>
      <c r="S72" s="5" t="inlineStr">
        <is>
          <t>Open Data API</t>
        </is>
      </c>
      <c r="T72" s="5" t="inlineStr">
        <is>
          <t>中风险</t>
        </is>
      </c>
      <c r="U72" s="6" t="inlineStr">
        <is>
          <t>https://data.cityofnewyork.us/resource/43nn-pn8j.json?camis=50157105</t>
        </is>
      </c>
      <c r="V72" s="6" t="inlineStr"/>
    </row>
    <row r="73">
      <c r="A73" s="5" t="n">
        <v>71</v>
      </c>
      <c r="B73" s="5" t="inlineStr">
        <is>
          <t>New York City</t>
        </is>
      </c>
      <c r="C73" s="6" t="inlineStr">
        <is>
          <t>NYC DOHMH</t>
        </is>
      </c>
      <c r="D73" s="5" t="inlineStr">
        <is>
          <t>McDonald's</t>
        </is>
      </c>
      <c r="E73" s="5" t="inlineStr">
        <is>
          <t>快餐竞品 QSR Competitor</t>
        </is>
      </c>
      <c r="F73" s="6" t="inlineStr">
        <is>
          <t>MCDONALD'S</t>
        </is>
      </c>
      <c r="G73" s="6" t="inlineStr">
        <is>
          <t>102 1 AVENUE Manhattan 10009</t>
        </is>
      </c>
      <c r="H73" s="5" t="inlineStr">
        <is>
          <t>2026/06/12</t>
        </is>
      </c>
      <c r="I73" s="5" t="inlineStr">
        <is>
          <t>Cycle Inspection / Initial Inspection</t>
        </is>
      </c>
      <c r="J73" s="5" t="inlineStr">
        <is>
          <t>Pass</t>
        </is>
      </c>
      <c r="K73" s="5" t="n">
        <v>2</v>
      </c>
      <c r="L73" s="5" t="inlineStr">
        <is>
          <t>A</t>
        </is>
      </c>
      <c r="M73" s="5" t="inlineStr">
        <is>
          <t>10F</t>
        </is>
      </c>
      <c r="N73" s="6" t="inlineStr"/>
      <c r="O73" s="6" t="inlineStr">
        <is>
          <t>Non-food contact surface or equipment made of unacceptable material, not kept clean, or not properly sealed, raised, spaced or movable to allow accessibility for cleaning on all sides, above and underneath the unit.</t>
        </is>
      </c>
      <c r="P73" s="5" t="inlineStr">
        <is>
          <t>一般 Non-critical</t>
        </is>
      </c>
      <c r="Q73" s="6" t="inlineStr">
        <is>
          <t>7 食品接触面清洁消毒</t>
        </is>
      </c>
      <c r="R73" s="5" t="inlineStr">
        <is>
          <t>否 No</t>
        </is>
      </c>
      <c r="S73" s="5" t="inlineStr">
        <is>
          <t>Open Data API</t>
        </is>
      </c>
      <c r="T73" s="5" t="inlineStr">
        <is>
          <t>低风险</t>
        </is>
      </c>
      <c r="U73" s="6" t="inlineStr">
        <is>
          <t>https://data.cityofnewyork.us/resource/43nn-pn8j.json?camis=50117993</t>
        </is>
      </c>
      <c r="V73" s="6" t="inlineStr"/>
    </row>
    <row r="74">
      <c r="A74" s="5" t="n">
        <v>72</v>
      </c>
      <c r="B74" s="5" t="inlineStr">
        <is>
          <t>New York City</t>
        </is>
      </c>
      <c r="C74" s="6" t="inlineStr">
        <is>
          <t>NYC DOHMH</t>
        </is>
      </c>
      <c r="D74" s="5" t="inlineStr">
        <is>
          <t>McDonald's</t>
        </is>
      </c>
      <c r="E74" s="5" t="inlineStr">
        <is>
          <t>快餐竞品 QSR Competitor</t>
        </is>
      </c>
      <c r="F74" s="6" t="inlineStr">
        <is>
          <t>MCDONALD'S</t>
        </is>
      </c>
      <c r="G74" s="6" t="inlineStr">
        <is>
          <t>1499 3 AVENUE Manhattan 10028</t>
        </is>
      </c>
      <c r="H74" s="5" t="inlineStr">
        <is>
          <t>2026/06/11</t>
        </is>
      </c>
      <c r="I74" s="5" t="inlineStr">
        <is>
          <t>Cycle Inspection / Initial Inspection</t>
        </is>
      </c>
      <c r="J74" s="5" t="inlineStr">
        <is>
          <t>N/A</t>
        </is>
      </c>
      <c r="K74" s="5" t="n">
        <v>18</v>
      </c>
      <c r="L74" s="5" t="inlineStr"/>
      <c r="M74" s="5" t="inlineStr">
        <is>
          <t>10B</t>
        </is>
      </c>
      <c r="N74" s="6" t="inlineStr"/>
      <c r="O74" s="6" t="inlineStr">
        <is>
          <t xml:space="preserve">Anti-siphonage or back-flow prevention device not provided where required; equipment or floor not properly drained; sewage disposal system in disrepair or not functioning properly. Condensation or liquid waste improperly disposed of. | Food contact surface not properly washed, rinsed and sanitized after each use and following any activity when contamination may have occurred. | Cold TCS food item </t>
        </is>
      </c>
      <c r="P74" s="5" t="inlineStr">
        <is>
          <t>严重（主要）Critical</t>
        </is>
      </c>
      <c r="Q74" s="6" t="inlineStr">
        <is>
          <t>1 冷藏温度控制</t>
        </is>
      </c>
      <c r="R74" s="5" t="inlineStr">
        <is>
          <t>否 No</t>
        </is>
      </c>
      <c r="S74" s="5" t="inlineStr">
        <is>
          <t>Open Data API</t>
        </is>
      </c>
      <c r="T74" s="5" t="inlineStr">
        <is>
          <t>低风险</t>
        </is>
      </c>
      <c r="U74" s="6" t="inlineStr">
        <is>
          <t>https://data.cityofnewyork.us/resource/43nn-pn8j.json?camis=50045348</t>
        </is>
      </c>
      <c r="V74" s="6" t="inlineStr"/>
    </row>
    <row r="75">
      <c r="A75" s="5" t="n">
        <v>73</v>
      </c>
      <c r="B75" s="5" t="inlineStr">
        <is>
          <t>New York City</t>
        </is>
      </c>
      <c r="C75" s="6" t="inlineStr">
        <is>
          <t>NYC DOHMH</t>
        </is>
      </c>
      <c r="D75" s="5" t="inlineStr">
        <is>
          <t>McDonald's</t>
        </is>
      </c>
      <c r="E75" s="5" t="inlineStr">
        <is>
          <t>快餐竞品 QSR Competitor</t>
        </is>
      </c>
      <c r="F75" s="6" t="inlineStr">
        <is>
          <t>MCDONALD'S</t>
        </is>
      </c>
      <c r="G75" s="6" t="inlineStr">
        <is>
          <t>139 FLATBUSH AVENUE Brooklyn 11217</t>
        </is>
      </c>
      <c r="H75" s="5" t="inlineStr">
        <is>
          <t>2026/06/08</t>
        </is>
      </c>
      <c r="I75" s="5" t="inlineStr">
        <is>
          <t>Cycle Inspection / Initial Inspection</t>
        </is>
      </c>
      <c r="J75" s="5" t="inlineStr">
        <is>
          <t>Pass</t>
        </is>
      </c>
      <c r="K75" s="5" t="n">
        <v>7</v>
      </c>
      <c r="L75" s="5" t="inlineStr">
        <is>
          <t>A</t>
        </is>
      </c>
      <c r="M75" s="5" t="inlineStr">
        <is>
          <t>10B</t>
        </is>
      </c>
      <c r="N75" s="6" t="inlineStr"/>
      <c r="O75" s="6" t="inlineStr">
        <is>
          <t>Anti-siphonage or back-flow prevention device not provided where required; equipment or floor not properly drained; sewage disposal system in disrepair or not functioning properly. Condensation or liquid waste improperly disposed of. | Food contact surface not properly washed, rinsed and sanitized after each use and following any activity when contamination may have occurred.</t>
        </is>
      </c>
      <c r="P75" s="5" t="inlineStr">
        <is>
          <t>严重（主要）Critical</t>
        </is>
      </c>
      <c r="Q75" s="6" t="inlineStr">
        <is>
          <t>6 交叉污染</t>
        </is>
      </c>
      <c r="R75" s="5" t="inlineStr">
        <is>
          <t>否 No</t>
        </is>
      </c>
      <c r="S75" s="5" t="inlineStr">
        <is>
          <t>Open Data API</t>
        </is>
      </c>
      <c r="T75" s="5" t="inlineStr">
        <is>
          <t>低风险</t>
        </is>
      </c>
      <c r="U75" s="6" t="inlineStr">
        <is>
          <t>https://data.cityofnewyork.us/resource/43nn-pn8j.json?camis=50117975</t>
        </is>
      </c>
      <c r="V75" s="6" t="inlineStr"/>
    </row>
    <row r="76">
      <c r="A76" s="5" t="n">
        <v>74</v>
      </c>
      <c r="B76" s="5" t="inlineStr">
        <is>
          <t>New York City</t>
        </is>
      </c>
      <c r="C76" s="6" t="inlineStr">
        <is>
          <t>NYC DOHMH</t>
        </is>
      </c>
      <c r="D76" s="5" t="inlineStr">
        <is>
          <t>McDonald's</t>
        </is>
      </c>
      <c r="E76" s="5" t="inlineStr">
        <is>
          <t>快餐竞品 QSR Competitor</t>
        </is>
      </c>
      <c r="F76" s="6" t="inlineStr">
        <is>
          <t>MCDONALD'S</t>
        </is>
      </c>
      <c r="G76" s="6" t="inlineStr">
        <is>
          <t>2870 3 AVENUE Bronx 10455</t>
        </is>
      </c>
      <c r="H76" s="5" t="inlineStr">
        <is>
          <t>2026/06/02</t>
        </is>
      </c>
      <c r="I76" s="5" t="inlineStr">
        <is>
          <t>Cycle Inspection / Initial Inspection</t>
        </is>
      </c>
      <c r="J76" s="5" t="inlineStr">
        <is>
          <t>Pass</t>
        </is>
      </c>
      <c r="K76" s="5" t="n">
        <v>9</v>
      </c>
      <c r="L76" s="5" t="inlineStr">
        <is>
          <t>A</t>
        </is>
      </c>
      <c r="M76" s="5" t="inlineStr">
        <is>
          <t>10F</t>
        </is>
      </c>
      <c r="N76" s="6" t="inlineStr"/>
      <c r="O76" s="6" t="inlineStr">
        <is>
          <t>Non-food contact surface or equipment made of unacceptable material, not kept clean, or not properly sealed, raised, spaced or movable to allow accessibility for cleaning on all sides, above and underneath the unit. | Food, supplies, or equipment not protected from potential source of contamination during storage, preparation, transportation, display, service or from customer’s refillable, reusabl</t>
        </is>
      </c>
      <c r="P76" s="5" t="inlineStr">
        <is>
          <t>严重（主要）Critical</t>
        </is>
      </c>
      <c r="Q76" s="6" t="inlineStr">
        <is>
          <t>6 交叉污染</t>
        </is>
      </c>
      <c r="R76" s="5" t="inlineStr">
        <is>
          <t>否 No</t>
        </is>
      </c>
      <c r="S76" s="5" t="inlineStr">
        <is>
          <t>Open Data API</t>
        </is>
      </c>
      <c r="T76" s="5" t="inlineStr">
        <is>
          <t>低风险</t>
        </is>
      </c>
      <c r="U76" s="6" t="inlineStr">
        <is>
          <t>https://data.cityofnewyork.us/resource/43nn-pn8j.json?camis=41262493</t>
        </is>
      </c>
      <c r="V76" s="6" t="inlineStr"/>
    </row>
    <row r="77">
      <c r="A77" s="5" t="n">
        <v>75</v>
      </c>
      <c r="B77" s="5" t="inlineStr">
        <is>
          <t>New York City</t>
        </is>
      </c>
      <c r="C77" s="6" t="inlineStr">
        <is>
          <t>NYC DOHMH</t>
        </is>
      </c>
      <c r="D77" s="5" t="inlineStr">
        <is>
          <t>McDonald's</t>
        </is>
      </c>
      <c r="E77" s="5" t="inlineStr">
        <is>
          <t>快餐竞品 QSR Competitor</t>
        </is>
      </c>
      <c r="F77" s="6" t="inlineStr">
        <is>
          <t>MCDONALD'S</t>
        </is>
      </c>
      <c r="G77" s="6" t="inlineStr">
        <is>
          <t>1872 3 AVENUE Manhattan 10029</t>
        </is>
      </c>
      <c r="H77" s="5" t="inlineStr">
        <is>
          <t>2026/06/02</t>
        </is>
      </c>
      <c r="I77" s="5" t="inlineStr">
        <is>
          <t>Cycle Inspection / Initial Inspection</t>
        </is>
      </c>
      <c r="J77" s="5" t="inlineStr">
        <is>
          <t>Pass</t>
        </is>
      </c>
      <c r="K77" s="5" t="n">
        <v>4</v>
      </c>
      <c r="L77" s="5" t="inlineStr">
        <is>
          <t>A</t>
        </is>
      </c>
      <c r="M77" s="5" t="inlineStr">
        <is>
          <t>10B</t>
        </is>
      </c>
      <c r="N77" s="6" t="inlineStr"/>
      <c r="O77" s="6" t="inlineStr">
        <is>
          <t>Anti-siphonage or back-flow prevention device not provided where required; equipment or floor not properly drained; sewage disposal system in disrepair or not functioning properly. Condensation or liquid waste improperly disposed of. | Non-food contact surface or equipment made of unacceptable material, not kept clean, or not properly sealed, raised, spaced or movable to allow accessibility for cl</t>
        </is>
      </c>
      <c r="P77" s="5" t="inlineStr">
        <is>
          <t>一般 Non-critical</t>
        </is>
      </c>
      <c r="Q77" s="6" t="inlineStr">
        <is>
          <t>7 食品接触面清洁消毒</t>
        </is>
      </c>
      <c r="R77" s="5" t="inlineStr">
        <is>
          <t>否 No</t>
        </is>
      </c>
      <c r="S77" s="5" t="inlineStr">
        <is>
          <t>Open Data API</t>
        </is>
      </c>
      <c r="T77" s="5" t="inlineStr">
        <is>
          <t>低风险</t>
        </is>
      </c>
      <c r="U77" s="6" t="inlineStr">
        <is>
          <t>https://data.cityofnewyork.us/resource/43nn-pn8j.json?camis=50045356</t>
        </is>
      </c>
      <c r="V77" s="6" t="inlineStr"/>
    </row>
    <row r="78">
      <c r="A78" s="5" t="n">
        <v>76</v>
      </c>
      <c r="B78" s="5" t="inlineStr">
        <is>
          <t>New York City</t>
        </is>
      </c>
      <c r="C78" s="6" t="inlineStr">
        <is>
          <t>NYC DOHMH</t>
        </is>
      </c>
      <c r="D78" s="5" t="inlineStr">
        <is>
          <t>McDonald's</t>
        </is>
      </c>
      <c r="E78" s="5" t="inlineStr">
        <is>
          <t>快餐竞品 QSR Competitor</t>
        </is>
      </c>
      <c r="F78" s="6" t="inlineStr">
        <is>
          <t>MCDONALD'S</t>
        </is>
      </c>
      <c r="G78" s="6" t="inlineStr">
        <is>
          <t>98-01 METROPOLITAN AVENUE Queens 11375</t>
        </is>
      </c>
      <c r="H78" s="5" t="inlineStr">
        <is>
          <t>2026/05/29</t>
        </is>
      </c>
      <c r="I78" s="5" t="inlineStr">
        <is>
          <t>Cycle Inspection / Initial Inspection</t>
        </is>
      </c>
      <c r="J78" s="5" t="inlineStr">
        <is>
          <t>Pass</t>
        </is>
      </c>
      <c r="K78" s="5" t="n">
        <v>13</v>
      </c>
      <c r="L78" s="5" t="inlineStr">
        <is>
          <t>A</t>
        </is>
      </c>
      <c r="M78" s="5" t="inlineStr">
        <is>
          <t>06C</t>
        </is>
      </c>
      <c r="N78" s="6" t="inlineStr"/>
      <c r="O78" s="6" t="inlineStr">
        <is>
          <t>Food, supplies, or equipment not protected from potential source of contamination during storage, preparation, transportation, display, service or from customer’s refillable, reusable container. Condiments not in single-service containers or dispensed directly by the vendor. | Cold TCS food item held above 41 °F; smoked or processed fish held above 38 °F; intact raw eggs held above 45 °F; or reduc</t>
        </is>
      </c>
      <c r="P78" s="5" t="inlineStr">
        <is>
          <t>严重（主要）Critical</t>
        </is>
      </c>
      <c r="Q78" s="6" t="inlineStr">
        <is>
          <t>1 冷藏温度控制</t>
        </is>
      </c>
      <c r="R78" s="5" t="inlineStr">
        <is>
          <t>否 No</t>
        </is>
      </c>
      <c r="S78" s="5" t="inlineStr">
        <is>
          <t>Open Data API</t>
        </is>
      </c>
      <c r="T78" s="5" t="inlineStr">
        <is>
          <t>低风险</t>
        </is>
      </c>
      <c r="U78" s="6" t="inlineStr">
        <is>
          <t>https://data.cityofnewyork.us/resource/43nn-pn8j.json?camis=41182288</t>
        </is>
      </c>
      <c r="V78" s="6" t="inlineStr"/>
    </row>
    <row r="79">
      <c r="A79" s="5" t="n">
        <v>77</v>
      </c>
      <c r="B79" s="5" t="inlineStr">
        <is>
          <t>New York City</t>
        </is>
      </c>
      <c r="C79" s="6" t="inlineStr">
        <is>
          <t>NYC DOHMH</t>
        </is>
      </c>
      <c r="D79" s="5" t="inlineStr">
        <is>
          <t>McDonald's</t>
        </is>
      </c>
      <c r="E79" s="5" t="inlineStr">
        <is>
          <t>快餐竞品 QSR Competitor</t>
        </is>
      </c>
      <c r="F79" s="6" t="inlineStr">
        <is>
          <t>MCDONALD'S</t>
        </is>
      </c>
      <c r="G79" s="6" t="inlineStr">
        <is>
          <t>1403 MERMAID AVENUE Brooklyn 11224</t>
        </is>
      </c>
      <c r="H79" s="5" t="inlineStr">
        <is>
          <t>2026/05/22</t>
        </is>
      </c>
      <c r="I79" s="5" t="inlineStr">
        <is>
          <t>Cycle Inspection / Initial Inspection</t>
        </is>
      </c>
      <c r="J79" s="5" t="inlineStr">
        <is>
          <t>Pass</t>
        </is>
      </c>
      <c r="K79" s="5" t="n">
        <v>3</v>
      </c>
      <c r="L79" s="5" t="inlineStr">
        <is>
          <t>A</t>
        </is>
      </c>
      <c r="M79" s="5" t="inlineStr">
        <is>
          <t>10F</t>
        </is>
      </c>
      <c r="N79" s="6" t="inlineStr"/>
      <c r="O79" s="6" t="inlineStr">
        <is>
          <t>Non-food contact surface or equipment made of unacceptable material, not kept clean, or not properly sealed, raised, spaced or movable to allow accessibility for cleaning on all sides, above and underneath the unit.</t>
        </is>
      </c>
      <c r="P79" s="5" t="inlineStr">
        <is>
          <t>一般 Non-critical</t>
        </is>
      </c>
      <c r="Q79" s="6" t="inlineStr">
        <is>
          <t>7 食品接触面清洁消毒</t>
        </is>
      </c>
      <c r="R79" s="5" t="inlineStr">
        <is>
          <t>否 No</t>
        </is>
      </c>
      <c r="S79" s="5" t="inlineStr">
        <is>
          <t>Open Data API</t>
        </is>
      </c>
      <c r="T79" s="5" t="inlineStr">
        <is>
          <t>低风险</t>
        </is>
      </c>
      <c r="U79" s="6" t="inlineStr">
        <is>
          <t>https://data.cityofnewyork.us/resource/43nn-pn8j.json?camis=50131843</t>
        </is>
      </c>
      <c r="V79" s="6" t="inlineStr"/>
    </row>
    <row r="80">
      <c r="A80" s="5" t="n">
        <v>78</v>
      </c>
      <c r="B80" s="5" t="inlineStr">
        <is>
          <t>New York City</t>
        </is>
      </c>
      <c r="C80" s="6" t="inlineStr">
        <is>
          <t>NYC DOHMH</t>
        </is>
      </c>
      <c r="D80" s="5" t="inlineStr">
        <is>
          <t>McDonald's</t>
        </is>
      </c>
      <c r="E80" s="5" t="inlineStr">
        <is>
          <t>快餐竞品 QSR Competitor</t>
        </is>
      </c>
      <c r="F80" s="6" t="inlineStr">
        <is>
          <t>MCDONALD'S</t>
        </is>
      </c>
      <c r="G80" s="6" t="inlineStr">
        <is>
          <t>256-03 UNION TURNPIKE Queens 11004</t>
        </is>
      </c>
      <c r="H80" s="5" t="inlineStr">
        <is>
          <t>2026/05/18</t>
        </is>
      </c>
      <c r="I80" s="5" t="inlineStr">
        <is>
          <t>Cycle Inspection / Initial Inspection</t>
        </is>
      </c>
      <c r="J80" s="5" t="inlineStr">
        <is>
          <t>N/A</t>
        </is>
      </c>
      <c r="K80" s="5" t="n">
        <v>26</v>
      </c>
      <c r="L80" s="5" t="inlineStr"/>
      <c r="M80" s="5" t="inlineStr">
        <is>
          <t>06D</t>
        </is>
      </c>
      <c r="N80" s="6" t="inlineStr"/>
      <c r="O80" s="6" t="inlineStr">
        <is>
          <t>Food contact surface not properly washed, rinsed and sanitized after each use and following any activity when contamination may have occurred. | Evidence of mice or live mice in establishment's food or non-food areas. | Cold TCS food item held above 41 °F; smoked or processed fish held above 38 °F; intact raw eggs held above 45 °F; or reduced oxygen packaged (ROP) TCS foods held above required tem</t>
        </is>
      </c>
      <c r="P80" s="5" t="inlineStr">
        <is>
          <t>严重（主要）Critical</t>
        </is>
      </c>
      <c r="Q80" s="6" t="inlineStr">
        <is>
          <t>1 冷藏温度控制</t>
        </is>
      </c>
      <c r="R80" s="5" t="inlineStr">
        <is>
          <t>否 No</t>
        </is>
      </c>
      <c r="S80" s="5" t="inlineStr">
        <is>
          <t>Open Data API</t>
        </is>
      </c>
      <c r="T80" s="5" t="inlineStr">
        <is>
          <t>低风险</t>
        </is>
      </c>
      <c r="U80" s="6" t="inlineStr">
        <is>
          <t>https://data.cityofnewyork.us/resource/43nn-pn8j.json?camis=40881083</t>
        </is>
      </c>
      <c r="V80" s="6" t="inlineStr"/>
    </row>
    <row r="81">
      <c r="A81" s="5" t="n">
        <v>79</v>
      </c>
      <c r="B81" s="5" t="inlineStr">
        <is>
          <t>New York City</t>
        </is>
      </c>
      <c r="C81" s="6" t="inlineStr">
        <is>
          <t>NYC DOHMH</t>
        </is>
      </c>
      <c r="D81" s="5" t="inlineStr">
        <is>
          <t>McDonald's</t>
        </is>
      </c>
      <c r="E81" s="5" t="inlineStr">
        <is>
          <t>快餐竞品 QSR Competitor</t>
        </is>
      </c>
      <c r="F81" s="6" t="inlineStr">
        <is>
          <t>MCDONALD'S</t>
        </is>
      </c>
      <c r="G81" s="6" t="inlineStr">
        <is>
          <t>404 EAST   14 STREET Manhattan 10009</t>
        </is>
      </c>
      <c r="H81" s="5" t="inlineStr">
        <is>
          <t>2026/05/15</t>
        </is>
      </c>
      <c r="I81" s="5" t="inlineStr">
        <is>
          <t>Pre-permit (Operational) / Initial Inspection</t>
        </is>
      </c>
      <c r="J81" s="5" t="inlineStr">
        <is>
          <t>Pass</t>
        </is>
      </c>
      <c r="K81" s="5" t="n">
        <v>12</v>
      </c>
      <c r="L81" s="5" t="inlineStr">
        <is>
          <t>A</t>
        </is>
      </c>
      <c r="M81" s="5" t="inlineStr">
        <is>
          <t>02G</t>
        </is>
      </c>
      <c r="N81" s="6" t="inlineStr"/>
      <c r="O81" s="6" t="inlineStr">
        <is>
          <t>Cold TCS food item held above 41 °F; smoked or processed fish held above 38 °F; intact raw eggs held above 45 °F; or reduced oxygen packaged (ROP) TCS foods held above required temperatures except during active necessary preparation. | Accurate thermometer not provided or properly located in refrigerated, cold storage or hot holding equipment | Non-food contact surface or equipment made of unaccep</t>
        </is>
      </c>
      <c r="P81" s="5" t="inlineStr">
        <is>
          <t>严重（主要）Critical</t>
        </is>
      </c>
      <c r="Q81" s="6" t="inlineStr">
        <is>
          <t>1 冷藏温度控制</t>
        </is>
      </c>
      <c r="R81" s="5" t="inlineStr">
        <is>
          <t>否 No</t>
        </is>
      </c>
      <c r="S81" s="5" t="inlineStr">
        <is>
          <t>Open Data API</t>
        </is>
      </c>
      <c r="T81" s="5" t="inlineStr">
        <is>
          <t>低风险</t>
        </is>
      </c>
      <c r="U81" s="6" t="inlineStr">
        <is>
          <t>https://data.cityofnewyork.us/resource/43nn-pn8j.json?camis=50183869</t>
        </is>
      </c>
      <c r="V81" s="6" t="inlineStr"/>
    </row>
    <row r="82">
      <c r="A82" s="5" t="n">
        <v>80</v>
      </c>
      <c r="B82" s="5" t="inlineStr">
        <is>
          <t>New York City</t>
        </is>
      </c>
      <c r="C82" s="6" t="inlineStr">
        <is>
          <t>NYC DOHMH</t>
        </is>
      </c>
      <c r="D82" s="5" t="inlineStr">
        <is>
          <t>McDonald's</t>
        </is>
      </c>
      <c r="E82" s="5" t="inlineStr">
        <is>
          <t>快餐竞品 QSR Competitor</t>
        </is>
      </c>
      <c r="F82" s="6" t="inlineStr">
        <is>
          <t>MCDONALD'S</t>
        </is>
      </c>
      <c r="G82" s="6" t="inlineStr">
        <is>
          <t>430 86 STREET Brooklyn 11209</t>
        </is>
      </c>
      <c r="H82" s="5" t="inlineStr">
        <is>
          <t>2026/05/15</t>
        </is>
      </c>
      <c r="I82" s="5" t="inlineStr">
        <is>
          <t>Cycle Inspection / Initial Inspection</t>
        </is>
      </c>
      <c r="J82" s="5" t="inlineStr">
        <is>
          <t>Pass</t>
        </is>
      </c>
      <c r="K82" s="5" t="n">
        <v>2</v>
      </c>
      <c r="L82" s="5" t="inlineStr">
        <is>
          <t>A</t>
        </is>
      </c>
      <c r="M82" s="5" t="inlineStr">
        <is>
          <t>10F</t>
        </is>
      </c>
      <c r="N82" s="6" t="inlineStr"/>
      <c r="O82" s="6" t="inlineStr">
        <is>
          <t>Non-food contact surface or equipment made of unacceptable material, not kept clean, or not properly sealed, raised, spaced or movable to allow accessibility for cleaning on all sides, above and underneath the unit.</t>
        </is>
      </c>
      <c r="P82" s="5" t="inlineStr">
        <is>
          <t>一般 Non-critical</t>
        </is>
      </c>
      <c r="Q82" s="6" t="inlineStr">
        <is>
          <t>7 食品接触面清洁消毒</t>
        </is>
      </c>
      <c r="R82" s="5" t="inlineStr">
        <is>
          <t>否 No</t>
        </is>
      </c>
      <c r="S82" s="5" t="inlineStr">
        <is>
          <t>Open Data API</t>
        </is>
      </c>
      <c r="T82" s="5" t="inlineStr">
        <is>
          <t>低风险</t>
        </is>
      </c>
      <c r="U82" s="6" t="inlineStr">
        <is>
          <t>https://data.cityofnewyork.us/resource/43nn-pn8j.json?camis=50034505</t>
        </is>
      </c>
      <c r="V82" s="6" t="inlineStr"/>
    </row>
    <row r="83">
      <c r="A83" s="5" t="n">
        <v>81</v>
      </c>
      <c r="B83" s="5" t="inlineStr">
        <is>
          <t>New York City</t>
        </is>
      </c>
      <c r="C83" s="6" t="inlineStr">
        <is>
          <t>NYC DOHMH</t>
        </is>
      </c>
      <c r="D83" s="5" t="inlineStr">
        <is>
          <t>McDonald's</t>
        </is>
      </c>
      <c r="E83" s="5" t="inlineStr">
        <is>
          <t>快餐竞品 QSR Competitor</t>
        </is>
      </c>
      <c r="F83" s="6" t="inlineStr">
        <is>
          <t>MCDONALD'S</t>
        </is>
      </c>
      <c r="G83" s="6" t="inlineStr">
        <is>
          <t>16 WESTCHESTER SQUARE Bronx 10461</t>
        </is>
      </c>
      <c r="H83" s="5" t="inlineStr">
        <is>
          <t>2026/05/14</t>
        </is>
      </c>
      <c r="I83" s="5" t="inlineStr">
        <is>
          <t>Cycle Inspection / Initial Inspection</t>
        </is>
      </c>
      <c r="J83" s="5" t="inlineStr">
        <is>
          <t>Pass</t>
        </is>
      </c>
      <c r="K83" s="5" t="n">
        <v>8</v>
      </c>
      <c r="L83" s="5" t="inlineStr">
        <is>
          <t>A</t>
        </is>
      </c>
      <c r="M83" s="5" t="inlineStr">
        <is>
          <t>06C</t>
        </is>
      </c>
      <c r="N83" s="6" t="inlineStr"/>
      <c r="O83" s="6" t="inlineStr">
        <is>
          <t>Food, supplies, or equipment not protected from potential source of contamination during storage, preparation, transportation, display, service or from customer’s refillable, reusable container. Condiments not in single-service containers or dispensed directly by the vendor. | Non-food contact surface or equipment made of unacceptable material, not kept clean, or not properly sealed, raised, space</t>
        </is>
      </c>
      <c r="P83" s="5" t="inlineStr">
        <is>
          <t>严重（主要）Critical</t>
        </is>
      </c>
      <c r="Q83" s="6" t="inlineStr">
        <is>
          <t>6 交叉污染</t>
        </is>
      </c>
      <c r="R83" s="5" t="inlineStr">
        <is>
          <t>否 No</t>
        </is>
      </c>
      <c r="S83" s="5" t="inlineStr">
        <is>
          <t>Open Data API</t>
        </is>
      </c>
      <c r="T83" s="5" t="inlineStr">
        <is>
          <t>低风险</t>
        </is>
      </c>
      <c r="U83" s="6" t="inlineStr">
        <is>
          <t>https://data.cityofnewyork.us/resource/43nn-pn8j.json?camis=50039189</t>
        </is>
      </c>
      <c r="V83" s="6" t="inlineStr"/>
    </row>
    <row r="84">
      <c r="A84" s="5" t="n">
        <v>82</v>
      </c>
      <c r="B84" s="5" t="inlineStr">
        <is>
          <t>New York City</t>
        </is>
      </c>
      <c r="C84" s="6" t="inlineStr">
        <is>
          <t>NYC DOHMH</t>
        </is>
      </c>
      <c r="D84" s="5" t="inlineStr">
        <is>
          <t>McDonald's</t>
        </is>
      </c>
      <c r="E84" s="5" t="inlineStr">
        <is>
          <t>快餐竞品 QSR Competitor</t>
        </is>
      </c>
      <c r="F84" s="6" t="inlineStr">
        <is>
          <t>MCDONALDS</t>
        </is>
      </c>
      <c r="G84" s="6" t="inlineStr">
        <is>
          <t>166-05 ROCKAWAY BOULEVARD Queens 11434</t>
        </is>
      </c>
      <c r="H84" s="5" t="inlineStr">
        <is>
          <t>2026/05/08</t>
        </is>
      </c>
      <c r="I84" s="5" t="inlineStr">
        <is>
          <t>Cycle Inspection / Initial Inspection</t>
        </is>
      </c>
      <c r="J84" s="5" t="inlineStr">
        <is>
          <t>Pass</t>
        </is>
      </c>
      <c r="K84" s="5" t="n">
        <v>9</v>
      </c>
      <c r="L84" s="5" t="inlineStr">
        <is>
          <t>A</t>
        </is>
      </c>
      <c r="M84" s="5" t="inlineStr">
        <is>
          <t>06A</t>
        </is>
      </c>
      <c r="N84" s="6" t="inlineStr"/>
      <c r="O84" s="6" t="inlineStr">
        <is>
          <t>Personal cleanliness is inadequate. Outer garment soiled with possible contaminant. Effective hair restraint not worn where required. Jewelry worn on hands or arms. Fingernail polish worn or fingernails not kept clean and trimmed. | Non-food contact surface or equipment made of unacceptable material, not kept clean, or not properly sealed, raised, spaced or movable to allow accessibility for clean</t>
        </is>
      </c>
      <c r="P84" s="5" t="inlineStr">
        <is>
          <t>严重（主要）Critical</t>
        </is>
      </c>
      <c r="Q84" s="6" t="inlineStr">
        <is>
          <t>7 食品接触面清洁消毒</t>
        </is>
      </c>
      <c r="R84" s="5" t="inlineStr">
        <is>
          <t>否 No</t>
        </is>
      </c>
      <c r="S84" s="5" t="inlineStr">
        <is>
          <t>Open Data API</t>
        </is>
      </c>
      <c r="T84" s="5" t="inlineStr">
        <is>
          <t>低风险</t>
        </is>
      </c>
      <c r="U84" s="6" t="inlineStr">
        <is>
          <t>https://data.cityofnewyork.us/resource/43nn-pn8j.json?camis=50128516</t>
        </is>
      </c>
      <c r="V84" s="6" t="inlineStr"/>
    </row>
    <row r="85">
      <c r="A85" s="5" t="n">
        <v>83</v>
      </c>
      <c r="B85" s="5" t="inlineStr">
        <is>
          <t>New York City</t>
        </is>
      </c>
      <c r="C85" s="6" t="inlineStr">
        <is>
          <t>NYC DOHMH</t>
        </is>
      </c>
      <c r="D85" s="5" t="inlineStr">
        <is>
          <t>McDonald's</t>
        </is>
      </c>
      <c r="E85" s="5" t="inlineStr">
        <is>
          <t>快餐竞品 QSR Competitor</t>
        </is>
      </c>
      <c r="F85" s="6" t="inlineStr">
        <is>
          <t>MCDONALD'S</t>
        </is>
      </c>
      <c r="G85" s="6" t="inlineStr">
        <is>
          <t>88-05 ASTORIA BLVD Queens 11369</t>
        </is>
      </c>
      <c r="H85" s="5" t="inlineStr">
        <is>
          <t>2026/05/08</t>
        </is>
      </c>
      <c r="I85" s="5" t="inlineStr">
        <is>
          <t>Cycle Inspection / Initial Inspection</t>
        </is>
      </c>
      <c r="J85" s="5" t="inlineStr">
        <is>
          <t>Pass</t>
        </is>
      </c>
      <c r="K85" s="5" t="n">
        <v>3</v>
      </c>
      <c r="L85" s="5" t="inlineStr">
        <is>
          <t>A</t>
        </is>
      </c>
      <c r="M85" s="5" t="inlineStr">
        <is>
          <t>10F</t>
        </is>
      </c>
      <c r="N85" s="6" t="inlineStr"/>
      <c r="O85" s="6" t="inlineStr">
        <is>
          <t>Non-food contact surface or equipment made of unacceptable material, not kept clean, or not properly sealed, raised, spaced or movable to allow accessibility for cleaning on all sides, above and underneath the unit.</t>
        </is>
      </c>
      <c r="P85" s="5" t="inlineStr">
        <is>
          <t>一般 Non-critical</t>
        </is>
      </c>
      <c r="Q85" s="6" t="inlineStr">
        <is>
          <t>7 食品接触面清洁消毒</t>
        </is>
      </c>
      <c r="R85" s="5" t="inlineStr">
        <is>
          <t>否 No</t>
        </is>
      </c>
      <c r="S85" s="5" t="inlineStr">
        <is>
          <t>Open Data API</t>
        </is>
      </c>
      <c r="T85" s="5" t="inlineStr">
        <is>
          <t>低风险</t>
        </is>
      </c>
      <c r="U85" s="6" t="inlineStr">
        <is>
          <t>https://data.cityofnewyork.us/resource/43nn-pn8j.json?camis=50048068</t>
        </is>
      </c>
      <c r="V85" s="6" t="inlineStr"/>
    </row>
    <row r="86">
      <c r="A86" s="5" t="n">
        <v>84</v>
      </c>
      <c r="B86" s="5" t="inlineStr">
        <is>
          <t>New York City</t>
        </is>
      </c>
      <c r="C86" s="6" t="inlineStr">
        <is>
          <t>NYC DOHMH</t>
        </is>
      </c>
      <c r="D86" s="5" t="inlineStr">
        <is>
          <t>McDonald's</t>
        </is>
      </c>
      <c r="E86" s="5" t="inlineStr">
        <is>
          <t>快餐竞品 QSR Competitor</t>
        </is>
      </c>
      <c r="F86" s="6" t="inlineStr">
        <is>
          <t>MCDONALD'S</t>
        </is>
      </c>
      <c r="G86" s="6" t="inlineStr">
        <is>
          <t>4259 BROADWAY Manhattan 10033</t>
        </is>
      </c>
      <c r="H86" s="5" t="inlineStr">
        <is>
          <t>2026/05/05</t>
        </is>
      </c>
      <c r="I86" s="5" t="inlineStr">
        <is>
          <t>Pre-permit (Operational) / Initial Inspection</t>
        </is>
      </c>
      <c r="J86" s="5" t="inlineStr">
        <is>
          <t>N/A</t>
        </is>
      </c>
      <c r="K86" s="5" t="n">
        <v>23</v>
      </c>
      <c r="L86" s="5" t="inlineStr">
        <is>
          <t>N/A</t>
        </is>
      </c>
      <c r="M86" s="5" t="inlineStr">
        <is>
          <t>04C</t>
        </is>
      </c>
      <c r="N86" s="6" t="inlineStr"/>
      <c r="O86" s="6" t="inlineStr">
        <is>
          <t xml:space="preserve">Food worker/food vendor does not use utensil or other barrier to eliminate bare hand contact with food that will not receive adequate additional heat treatment. | Non-food contact surface or equipment made of unacceptable material, not kept clean, or not properly sealed, raised, spaced or movable to allow accessibility for cleaning on all sides, above and underneath the unit. | Food, supplies, or </t>
        </is>
      </c>
      <c r="P86" s="5" t="inlineStr">
        <is>
          <t>严重（主要）Critical</t>
        </is>
      </c>
      <c r="Q86" s="6" t="inlineStr">
        <is>
          <t>5 员工洗手和个人卫生</t>
        </is>
      </c>
      <c r="R86" s="5" t="inlineStr">
        <is>
          <t>否 No</t>
        </is>
      </c>
      <c r="S86" s="5" t="inlineStr">
        <is>
          <t>Open Data API</t>
        </is>
      </c>
      <c r="T86" s="5" t="inlineStr">
        <is>
          <t>低风险</t>
        </is>
      </c>
      <c r="U86" s="6" t="inlineStr">
        <is>
          <t>https://data.cityofnewyork.us/resource/43nn-pn8j.json?camis=50183864</t>
        </is>
      </c>
      <c r="V86" s="6" t="inlineStr"/>
    </row>
    <row r="87">
      <c r="A87" s="5" t="n">
        <v>85</v>
      </c>
      <c r="B87" s="5" t="inlineStr">
        <is>
          <t>New York City</t>
        </is>
      </c>
      <c r="C87" s="6" t="inlineStr">
        <is>
          <t>NYC DOHMH</t>
        </is>
      </c>
      <c r="D87" s="5" t="inlineStr">
        <is>
          <t>McDonald's</t>
        </is>
      </c>
      <c r="E87" s="5" t="inlineStr">
        <is>
          <t>快餐竞品 QSR Competitor</t>
        </is>
      </c>
      <c r="F87" s="6" t="inlineStr">
        <is>
          <t>MCDONALD'S</t>
        </is>
      </c>
      <c r="G87" s="6" t="inlineStr">
        <is>
          <t>1600 BRUCKNER BOULEVARD Bronx 10473</t>
        </is>
      </c>
      <c r="H87" s="5" t="inlineStr">
        <is>
          <t>2026/04/30</t>
        </is>
      </c>
      <c r="I87" s="5" t="inlineStr">
        <is>
          <t>Cycle Inspection / Initial Inspection</t>
        </is>
      </c>
      <c r="J87" s="5" t="inlineStr">
        <is>
          <t>Pass</t>
        </is>
      </c>
      <c r="K87" s="5" t="n">
        <v>3</v>
      </c>
      <c r="L87" s="5" t="inlineStr">
        <is>
          <t>A</t>
        </is>
      </c>
      <c r="M87" s="5" t="inlineStr">
        <is>
          <t>10F</t>
        </is>
      </c>
      <c r="N87" s="6" t="inlineStr"/>
      <c r="O87" s="6" t="inlineStr">
        <is>
          <t>Non-food contact surface or equipment made of unacceptable material, not kept clean, or not properly sealed, raised, spaced or movable to allow accessibility for cleaning on all sides, above and underneath the unit.</t>
        </is>
      </c>
      <c r="P87" s="5" t="inlineStr">
        <is>
          <t>一般 Non-critical</t>
        </is>
      </c>
      <c r="Q87" s="6" t="inlineStr">
        <is>
          <t>7 食品接触面清洁消毒</t>
        </is>
      </c>
      <c r="R87" s="5" t="inlineStr">
        <is>
          <t>否 No</t>
        </is>
      </c>
      <c r="S87" s="5" t="inlineStr">
        <is>
          <t>Open Data API</t>
        </is>
      </c>
      <c r="T87" s="5" t="inlineStr">
        <is>
          <t>低风险</t>
        </is>
      </c>
      <c r="U87" s="6" t="inlineStr">
        <is>
          <t>https://data.cityofnewyork.us/resource/43nn-pn8j.json?camis=40794103</t>
        </is>
      </c>
      <c r="V87" s="6" t="inlineStr"/>
    </row>
    <row r="88">
      <c r="A88" s="5" t="n">
        <v>86</v>
      </c>
      <c r="B88" s="5" t="inlineStr">
        <is>
          <t>New York City</t>
        </is>
      </c>
      <c r="C88" s="6" t="inlineStr">
        <is>
          <t>NYC DOHMH</t>
        </is>
      </c>
      <c r="D88" s="5" t="inlineStr">
        <is>
          <t>McDonald's</t>
        </is>
      </c>
      <c r="E88" s="5" t="inlineStr">
        <is>
          <t>快餐竞品 QSR Competitor</t>
        </is>
      </c>
      <c r="F88" s="6" t="inlineStr">
        <is>
          <t>MCDONALD'S</t>
        </is>
      </c>
      <c r="G88" s="6" t="inlineStr">
        <is>
          <t>824 3 AVENUE Manhattan 10022</t>
        </is>
      </c>
      <c r="H88" s="5" t="inlineStr">
        <is>
          <t>2026/04/30</t>
        </is>
      </c>
      <c r="I88" s="5" t="inlineStr">
        <is>
          <t>Pre-permit (Operational) / Initial Inspection</t>
        </is>
      </c>
      <c r="J88" s="5" t="inlineStr">
        <is>
          <t>N/A</t>
        </is>
      </c>
      <c r="K88" s="5" t="n">
        <v>22</v>
      </c>
      <c r="L88" s="5" t="inlineStr">
        <is>
          <t>N/A</t>
        </is>
      </c>
      <c r="M88" s="5" t="inlineStr">
        <is>
          <t>02G</t>
        </is>
      </c>
      <c r="N88" s="6" t="inlineStr"/>
      <c r="O88" s="6" t="inlineStr">
        <is>
          <t>Cold TCS food item held above 41 °F; smoked or processed fish held above 38 °F; intact raw eggs held above 45 °F; or reduced oxygen packaged (ROP) TCS foods held above required temperatures except during active necessary preparation. | Food, supplies, or equipment not protected from potential source of contamination during storage, preparation, transportation, display, service or from customer’s r</t>
        </is>
      </c>
      <c r="P88" s="5" t="inlineStr">
        <is>
          <t>严重（主要）Critical</t>
        </is>
      </c>
      <c r="Q88" s="6" t="inlineStr">
        <is>
          <t>1 冷藏温度控制</t>
        </is>
      </c>
      <c r="R88" s="5" t="inlineStr">
        <is>
          <t>否 No</t>
        </is>
      </c>
      <c r="S88" s="5" t="inlineStr">
        <is>
          <t>Open Data API</t>
        </is>
      </c>
      <c r="T88" s="5" t="inlineStr">
        <is>
          <t>低风险</t>
        </is>
      </c>
      <c r="U88" s="6" t="inlineStr">
        <is>
          <t>https://data.cityofnewyork.us/resource/43nn-pn8j.json?camis=50183892</t>
        </is>
      </c>
      <c r="V88" s="6" t="inlineStr"/>
    </row>
    <row r="89">
      <c r="A89" s="5" t="n">
        <v>87</v>
      </c>
      <c r="B89" s="5" t="inlineStr">
        <is>
          <t>New York City</t>
        </is>
      </c>
      <c r="C89" s="6" t="inlineStr">
        <is>
          <t>NYC DOHMH</t>
        </is>
      </c>
      <c r="D89" s="5" t="inlineStr">
        <is>
          <t>McDonald's</t>
        </is>
      </c>
      <c r="E89" s="5" t="inlineStr">
        <is>
          <t>快餐竞品 QSR Competitor</t>
        </is>
      </c>
      <c r="F89" s="6" t="inlineStr">
        <is>
          <t>MCDONALD'S</t>
        </is>
      </c>
      <c r="G89" s="6" t="inlineStr">
        <is>
          <t>101 EAST  170 STREET Bronx 10452</t>
        </is>
      </c>
      <c r="H89" s="5" t="inlineStr">
        <is>
          <t>2026/04/24</t>
        </is>
      </c>
      <c r="I89" s="5" t="inlineStr">
        <is>
          <t>Pre-permit (Operational) / Initial Inspection</t>
        </is>
      </c>
      <c r="J89" s="5" t="inlineStr">
        <is>
          <t>Pass</t>
        </is>
      </c>
      <c r="K89" s="5" t="n">
        <v>8</v>
      </c>
      <c r="L89" s="5" t="inlineStr">
        <is>
          <t>A</t>
        </is>
      </c>
      <c r="M89" s="5" t="inlineStr">
        <is>
          <t>06C</t>
        </is>
      </c>
      <c r="N89" s="6" t="inlineStr"/>
      <c r="O89" s="6" t="inlineStr">
        <is>
          <t>Food, supplies, or equipment not protected from potential source of contamination during storage, preparation, transportation, display, service or from customer’s refillable, reusable container. Condiments not in single-service containers or dispensed directly by the vendor.</t>
        </is>
      </c>
      <c r="P89" s="5" t="inlineStr">
        <is>
          <t>严重（主要）Critical</t>
        </is>
      </c>
      <c r="Q89" s="6" t="inlineStr">
        <is>
          <t>6 交叉污染</t>
        </is>
      </c>
      <c r="R89" s="5" t="inlineStr">
        <is>
          <t>否 No</t>
        </is>
      </c>
      <c r="S89" s="5" t="inlineStr">
        <is>
          <t>Open Data API</t>
        </is>
      </c>
      <c r="T89" s="5" t="inlineStr">
        <is>
          <t>低风险</t>
        </is>
      </c>
      <c r="U89" s="6" t="inlineStr">
        <is>
          <t>https://data.cityofnewyork.us/resource/43nn-pn8j.json?camis=50181780</t>
        </is>
      </c>
      <c r="V89" s="6" t="inlineStr"/>
    </row>
    <row r="90">
      <c r="A90" s="5" t="n">
        <v>88</v>
      </c>
      <c r="B90" s="5" t="inlineStr">
        <is>
          <t>New York City</t>
        </is>
      </c>
      <c r="C90" s="6" t="inlineStr">
        <is>
          <t>NYC DOHMH</t>
        </is>
      </c>
      <c r="D90" s="5" t="inlineStr">
        <is>
          <t>McDonald's</t>
        </is>
      </c>
      <c r="E90" s="5" t="inlineStr">
        <is>
          <t>快餐竞品 QSR Competitor</t>
        </is>
      </c>
      <c r="F90" s="6" t="inlineStr">
        <is>
          <t>MCDONALDS</t>
        </is>
      </c>
      <c r="G90" s="6" t="inlineStr">
        <is>
          <t>86 EAST  167 STREET Bronx 10452</t>
        </is>
      </c>
      <c r="H90" s="5" t="inlineStr">
        <is>
          <t>2026/04/24</t>
        </is>
      </c>
      <c r="I90" s="5" t="inlineStr">
        <is>
          <t>Pre-permit (Operational) / Initial Inspection</t>
        </is>
      </c>
      <c r="J90" s="5" t="inlineStr">
        <is>
          <t>Pass</t>
        </is>
      </c>
      <c r="K90" s="5" t="n">
        <v>8</v>
      </c>
      <c r="L90" s="5" t="inlineStr">
        <is>
          <t>A</t>
        </is>
      </c>
      <c r="M90" s="5" t="inlineStr">
        <is>
          <t>06C</t>
        </is>
      </c>
      <c r="N90" s="6" t="inlineStr"/>
      <c r="O90" s="6" t="inlineStr">
        <is>
          <t>Food, supplies, or equipment not protected from potential source of contamination during storage, preparation, transportation, display, service or from customer’s refillable, reusable container. Condiments not in single-service containers or dispensed directly by the vendor.</t>
        </is>
      </c>
      <c r="P90" s="5" t="inlineStr">
        <is>
          <t>严重（主要）Critical</t>
        </is>
      </c>
      <c r="Q90" s="6" t="inlineStr">
        <is>
          <t>6 交叉污染</t>
        </is>
      </c>
      <c r="R90" s="5" t="inlineStr">
        <is>
          <t>否 No</t>
        </is>
      </c>
      <c r="S90" s="5" t="inlineStr">
        <is>
          <t>Open Data API</t>
        </is>
      </c>
      <c r="T90" s="5" t="inlineStr">
        <is>
          <t>低风险</t>
        </is>
      </c>
      <c r="U90" s="6" t="inlineStr">
        <is>
          <t>https://data.cityofnewyork.us/resource/43nn-pn8j.json?camis=50181779</t>
        </is>
      </c>
      <c r="V90" s="6" t="inlineStr"/>
    </row>
    <row r="91">
      <c r="A91" s="17" t="n">
        <v>89</v>
      </c>
      <c r="B91" s="17" t="inlineStr">
        <is>
          <t>New York City</t>
        </is>
      </c>
      <c r="C91" s="18" t="inlineStr">
        <is>
          <t>NYC DOHMH</t>
        </is>
      </c>
      <c r="D91" s="17" t="inlineStr">
        <is>
          <t>Luckin Coffee</t>
        </is>
      </c>
      <c r="E91" s="17" t="inlineStr">
        <is>
          <t>甲方门店 Owned Store</t>
        </is>
      </c>
      <c r="F91" s="18" t="inlineStr">
        <is>
          <t>LUCKIN COFFEE</t>
        </is>
      </c>
      <c r="G91" s="18" t="inlineStr">
        <is>
          <t>102 FULTON STREET Manhattan 10038</t>
        </is>
      </c>
      <c r="H91" s="17" t="inlineStr">
        <is>
          <t>2026/04/10</t>
        </is>
      </c>
      <c r="I91" s="17" t="inlineStr">
        <is>
          <t>Pre-permit (Operational) / Initial Inspection</t>
        </is>
      </c>
      <c r="J91" s="17" t="inlineStr">
        <is>
          <t>N/A</t>
        </is>
      </c>
      <c r="K91" s="17" t="n">
        <v>30</v>
      </c>
      <c r="L91" s="17" t="inlineStr">
        <is>
          <t>N/A</t>
        </is>
      </c>
      <c r="M91" s="17" t="inlineStr">
        <is>
          <t>10F</t>
        </is>
      </c>
      <c r="N91" s="18" t="inlineStr"/>
      <c r="O91" s="18" t="inlineStr">
        <is>
          <t>Non-food contact surface or equipment made of unacceptable material, not kept clean, or not properly sealed, raised, spaced or movable to allow accessibility for cleaning on all sides, above and underneath the unit. | Food contact surface, refillable, reusable containers, or equipment improperly constructed, placed or maintained. Unacceptable material used. Culinary sink or other acceptable method</t>
        </is>
      </c>
      <c r="P91" s="17" t="inlineStr">
        <is>
          <t>严重（主要）Critical</t>
        </is>
      </c>
      <c r="Q91" s="18" t="inlineStr">
        <is>
          <t>7 食品接触面清洁消毒</t>
        </is>
      </c>
      <c r="R91" s="17" t="inlineStr">
        <is>
          <t>否 No</t>
        </is>
      </c>
      <c r="S91" s="17" t="inlineStr">
        <is>
          <t>Open Data API</t>
        </is>
      </c>
      <c r="T91" s="17" t="inlineStr">
        <is>
          <t>高风险</t>
        </is>
      </c>
      <c r="U91" s="18" t="inlineStr">
        <is>
          <t>https://data.cityofnewyork.us/resource/43nn-pn8j.json?camis=50174005</t>
        </is>
      </c>
      <c r="V91" s="18" t="inlineStr"/>
    </row>
    <row r="92">
      <c r="A92" s="17" t="n">
        <v>90</v>
      </c>
      <c r="B92" s="17" t="inlineStr">
        <is>
          <t>New York City</t>
        </is>
      </c>
      <c r="C92" s="18" t="inlineStr">
        <is>
          <t>NYC DOHMH</t>
        </is>
      </c>
      <c r="D92" s="17" t="inlineStr">
        <is>
          <t>Luckin Coffee</t>
        </is>
      </c>
      <c r="E92" s="17" t="inlineStr">
        <is>
          <t>甲方门店 Owned Store</t>
        </is>
      </c>
      <c r="F92" s="18" t="inlineStr">
        <is>
          <t>LUCKIN COFFEE</t>
        </is>
      </c>
      <c r="G92" s="18" t="inlineStr">
        <is>
          <t>221 GRAND STREET Manhattan 10013</t>
        </is>
      </c>
      <c r="H92" s="17" t="inlineStr">
        <is>
          <t>2026/04/02</t>
        </is>
      </c>
      <c r="I92" s="17" t="inlineStr">
        <is>
          <t>Pre-permit (Operational) / Re-inspection</t>
        </is>
      </c>
      <c r="J92" s="17" t="inlineStr">
        <is>
          <t>N/A</t>
        </is>
      </c>
      <c r="K92" s="17" t="n">
        <v>41</v>
      </c>
      <c r="L92" s="17" t="inlineStr">
        <is>
          <t>Pending</t>
        </is>
      </c>
      <c r="M92" s="17" t="inlineStr">
        <is>
          <t>05C</t>
        </is>
      </c>
      <c r="N92" s="18" t="inlineStr"/>
      <c r="O92" s="18" t="inlineStr">
        <is>
          <t>Food contact surface, refillable, reusable containers, or equipment improperly constructed, placed or maintained. Unacceptable material used. Culinary sink or other acceptable method not provided for washing food. | Non-food contact surface or equipment made of unacceptable material, not kept clean, or not properly sealed, raised, spaced or movable to allow accessibility for cleaning on all sides,</t>
        </is>
      </c>
      <c r="P92" s="17" t="inlineStr">
        <is>
          <t>严重（主要）Critical</t>
        </is>
      </c>
      <c r="Q92" s="18" t="inlineStr">
        <is>
          <t>7 食品接触面清洁消毒</t>
        </is>
      </c>
      <c r="R92" s="17" t="inlineStr">
        <is>
          <t>否 No</t>
        </is>
      </c>
      <c r="S92" s="17" t="inlineStr">
        <is>
          <t>Open Data API</t>
        </is>
      </c>
      <c r="T92" s="17" t="inlineStr">
        <is>
          <t>高风险</t>
        </is>
      </c>
      <c r="U92" s="18" t="inlineStr">
        <is>
          <t>https://data.cityofnewyork.us/resource/43nn-pn8j.json?camis=50178654</t>
        </is>
      </c>
      <c r="V92" s="18" t="inlineStr"/>
    </row>
    <row r="93">
      <c r="A93" s="5" t="n">
        <v>91</v>
      </c>
      <c r="B93" s="5" t="inlineStr">
        <is>
          <t>New York City</t>
        </is>
      </c>
      <c r="C93" s="6" t="inlineStr">
        <is>
          <t>NYC DOHMH</t>
        </is>
      </c>
      <c r="D93" s="5" t="inlineStr">
        <is>
          <t>Luckin Coffee</t>
        </is>
      </c>
      <c r="E93" s="5" t="inlineStr">
        <is>
          <t>甲方门店 Owned Store</t>
        </is>
      </c>
      <c r="F93" s="6" t="inlineStr">
        <is>
          <t>LUCKIN COFFEE</t>
        </is>
      </c>
      <c r="G93" s="6" t="inlineStr">
        <is>
          <t>221 GRAND STREET Manhattan 10013</t>
        </is>
      </c>
      <c r="H93" s="5" t="inlineStr">
        <is>
          <t>2026/02/17</t>
        </is>
      </c>
      <c r="I93" s="5" t="inlineStr">
        <is>
          <t>Pre-permit (Operational) / Initial Inspection</t>
        </is>
      </c>
      <c r="J93" s="5" t="inlineStr">
        <is>
          <t>N/A</t>
        </is>
      </c>
      <c r="K93" s="5" t="n">
        <v>30</v>
      </c>
      <c r="L93" s="5" t="inlineStr"/>
      <c r="M93" s="5" t="inlineStr">
        <is>
          <t>10F</t>
        </is>
      </c>
      <c r="N93" s="6" t="inlineStr"/>
      <c r="O93" s="6" t="inlineStr">
        <is>
          <t xml:space="preserve">Non-food contact surface or equipment made of unacceptable material, not kept clean, or not properly sealed, raised, spaced or movable to allow accessibility for cleaning on all sides, above and underneath the unit. | Food contact surface not properly washed, rinsed and sanitized after each use and following any activity when contamination may have occurred. | Cold TCS food item held above 41 °F; </t>
        </is>
      </c>
      <c r="P93" s="5" t="inlineStr">
        <is>
          <t>严重（主要）Critical</t>
        </is>
      </c>
      <c r="Q93" s="6" t="inlineStr">
        <is>
          <t>1 冷藏温度控制</t>
        </is>
      </c>
      <c r="R93" s="5" t="inlineStr">
        <is>
          <t>否 No</t>
        </is>
      </c>
      <c r="S93" s="5" t="inlineStr">
        <is>
          <t>Open Data API</t>
        </is>
      </c>
      <c r="T93" s="5" t="inlineStr">
        <is>
          <t>低风险</t>
        </is>
      </c>
      <c r="U93" s="6" t="inlineStr">
        <is>
          <t>https://data.cityofnewyork.us/resource/43nn-pn8j.json?camis=50178654</t>
        </is>
      </c>
      <c r="V93" s="6" t="inlineStr"/>
    </row>
    <row r="94">
      <c r="A94" s="5" t="n">
        <v>92</v>
      </c>
      <c r="B94" s="5" t="inlineStr">
        <is>
          <t>New York City</t>
        </is>
      </c>
      <c r="C94" s="6" t="inlineStr">
        <is>
          <t>NYC DOHMH</t>
        </is>
      </c>
      <c r="D94" s="5" t="inlineStr">
        <is>
          <t>Luckin Coffee</t>
        </is>
      </c>
      <c r="E94" s="5" t="inlineStr">
        <is>
          <t>甲方门店 Owned Store</t>
        </is>
      </c>
      <c r="F94" s="6" t="inlineStr">
        <is>
          <t>LUCKIN COFFEE</t>
        </is>
      </c>
      <c r="G94" s="6" t="inlineStr">
        <is>
          <t>102 FULTON STREET Manhattan 10038</t>
        </is>
      </c>
      <c r="H94" s="5" t="inlineStr">
        <is>
          <t>2025/08/25</t>
        </is>
      </c>
      <c r="I94" s="5" t="inlineStr">
        <is>
          <t>Pre-permit (Non-operational) / Initial Inspection</t>
        </is>
      </c>
      <c r="J94" s="5" t="inlineStr">
        <is>
          <t>N/A</t>
        </is>
      </c>
      <c r="K94" s="5" t="n">
        <v>37</v>
      </c>
      <c r="L94" s="5" t="inlineStr"/>
      <c r="M94" s="5" t="inlineStr">
        <is>
          <t>09E</t>
        </is>
      </c>
      <c r="N94" s="6" t="inlineStr"/>
      <c r="O94" s="6" t="inlineStr">
        <is>
          <t>Wash hands sign not posted near or above hand washing sink. | Anti-siphonage or back-flow prevention device not provided where required; equipment or floor not properly drained; sewage disposal system in disrepair or not functioning properly. Condensation or liquid waste improperly disposed of. | Lighting fixture located over, by or within food storage, preparation, service or display facility, an</t>
        </is>
      </c>
      <c r="P94" s="5" t="inlineStr">
        <is>
          <t>严重（主要）Critical</t>
        </is>
      </c>
      <c r="Q94" s="6" t="inlineStr">
        <is>
          <t>5 员工洗手和个人卫生</t>
        </is>
      </c>
      <c r="R94" s="5" t="inlineStr">
        <is>
          <t>否 No</t>
        </is>
      </c>
      <c r="S94" s="5" t="inlineStr">
        <is>
          <t>Open Data API</t>
        </is>
      </c>
      <c r="T94" s="5" t="inlineStr">
        <is>
          <t>低风险</t>
        </is>
      </c>
      <c r="U94" s="6" t="inlineStr">
        <is>
          <t>https://data.cityofnewyork.us/resource/43nn-pn8j.json?camis=50174005</t>
        </is>
      </c>
      <c r="V94" s="6" t="inlineStr"/>
    </row>
    <row r="95">
      <c r="A95" s="17" t="n">
        <v>93</v>
      </c>
      <c r="B95" s="17" t="inlineStr">
        <is>
          <t>New York City</t>
        </is>
      </c>
      <c r="C95" s="18" t="inlineStr">
        <is>
          <t>NYC DOHMH</t>
        </is>
      </c>
      <c r="D95" s="17" t="inlineStr">
        <is>
          <t>Luckin Coffee</t>
        </is>
      </c>
      <c r="E95" s="17" t="inlineStr">
        <is>
          <t>甲方门店 Owned Store</t>
        </is>
      </c>
      <c r="F95" s="18" t="inlineStr">
        <is>
          <t>LUCKIN COFFEE</t>
        </is>
      </c>
      <c r="G95" s="18" t="inlineStr">
        <is>
          <t>901 8 AVENUE Manhattan 10019</t>
        </is>
      </c>
      <c r="H95" s="17" t="inlineStr">
        <is>
          <t>2025/08/20</t>
        </is>
      </c>
      <c r="I95" s="17" t="inlineStr">
        <is>
          <t>Pre-permit (Non-operational) / Initial Inspection</t>
        </is>
      </c>
      <c r="J95" s="17" t="inlineStr">
        <is>
          <t>N/A</t>
        </is>
      </c>
      <c r="K95" s="17" t="n">
        <v>33</v>
      </c>
      <c r="L95" s="17" t="inlineStr">
        <is>
          <t>N/A</t>
        </is>
      </c>
      <c r="M95" s="17" t="inlineStr">
        <is>
          <t>10B</t>
        </is>
      </c>
      <c r="N95" s="18" t="inlineStr"/>
      <c r="O95" s="18" t="inlineStr">
        <is>
          <t>Anti-siphonage or back-flow prevention device not provided where required; equipment or floor not properly drained; sewage disposal system in disrepair or not functioning properly. Condensation or liquid waste improperly disposed of. | Food contact surface, refillable, reusable containers, or equipment improperly constructed, placed or maintained. Unacceptable material used. Culinary sink or other</t>
        </is>
      </c>
      <c r="P95" s="17" t="inlineStr">
        <is>
          <t>严重（主要）Critical</t>
        </is>
      </c>
      <c r="Q95" s="18" t="inlineStr">
        <is>
          <t>7 食品接触面清洁消毒</t>
        </is>
      </c>
      <c r="R95" s="17" t="inlineStr">
        <is>
          <t>否 No</t>
        </is>
      </c>
      <c r="S95" s="17" t="inlineStr">
        <is>
          <t>Open Data API</t>
        </is>
      </c>
      <c r="T95" s="17" t="inlineStr">
        <is>
          <t>高风险</t>
        </is>
      </c>
      <c r="U95" s="18" t="inlineStr">
        <is>
          <t>https://data.cityofnewyork.us/resource/43nn-pn8j.json?camis=50173901</t>
        </is>
      </c>
      <c r="V95" s="18" t="inlineStr"/>
    </row>
    <row r="96">
      <c r="A96" s="5" t="n">
        <v>94</v>
      </c>
      <c r="B96" s="5" t="inlineStr">
        <is>
          <t>New York City</t>
        </is>
      </c>
      <c r="C96" s="6" t="inlineStr">
        <is>
          <t>NYC DOHMH</t>
        </is>
      </c>
      <c r="D96" s="5" t="inlineStr">
        <is>
          <t>Luckin Coffee</t>
        </is>
      </c>
      <c r="E96" s="5" t="inlineStr">
        <is>
          <t>甲方门店 Owned Store</t>
        </is>
      </c>
      <c r="F96" s="6" t="inlineStr">
        <is>
          <t>LUCKIN COFFEE</t>
        </is>
      </c>
      <c r="G96" s="6" t="inlineStr">
        <is>
          <t>800 6 AVENUE Manhattan 10001</t>
        </is>
      </c>
      <c r="H96" s="5" t="inlineStr">
        <is>
          <t>2025/08/06</t>
        </is>
      </c>
      <c r="I96" s="5" t="inlineStr">
        <is>
          <t>Pre-permit (Operational) / Initial Inspection</t>
        </is>
      </c>
      <c r="J96" s="5" t="inlineStr">
        <is>
          <t>N/A</t>
        </is>
      </c>
      <c r="K96" s="5" t="n">
        <v>11</v>
      </c>
      <c r="L96" s="5" t="inlineStr">
        <is>
          <t>N/A</t>
        </is>
      </c>
      <c r="M96" s="5" t="inlineStr">
        <is>
          <t>08A</t>
        </is>
      </c>
      <c r="N96" s="6" t="inlineStr"/>
      <c r="O96" s="6" t="inlineStr">
        <is>
          <t>Establishment is not free of harborage or conditions conducive to rodents, insects or other pests. | Filth flies or food/refuse/sewage associated with (FRSA) flies or other nuisance pests in establishment’s food and/or non-food areas. FRSA flies include house flies, blow flies, bottle flies, flesh flies, drain flies, Phorid flies and fruit flies.</t>
        </is>
      </c>
      <c r="P96" s="5" t="inlineStr">
        <is>
          <t>严重（主要）Critical</t>
        </is>
      </c>
      <c r="Q96" s="6" t="inlineStr">
        <is>
          <t>10 虫害控制</t>
        </is>
      </c>
      <c r="R96" s="5" t="inlineStr">
        <is>
          <t>否 No</t>
        </is>
      </c>
      <c r="S96" s="5" t="inlineStr">
        <is>
          <t>Open Data API</t>
        </is>
      </c>
      <c r="T96" s="5" t="inlineStr">
        <is>
          <t>低风险</t>
        </is>
      </c>
      <c r="U96" s="6" t="inlineStr">
        <is>
          <t>https://data.cityofnewyork.us/resource/43nn-pn8j.json?camis=50171600</t>
        </is>
      </c>
      <c r="V96" s="6" t="inlineStr"/>
    </row>
    <row r="97">
      <c r="A97" s="5" t="n">
        <v>95</v>
      </c>
      <c r="B97" s="5" t="inlineStr">
        <is>
          <t>New York City</t>
        </is>
      </c>
      <c r="C97" s="6" t="inlineStr">
        <is>
          <t>NYC DOHMH</t>
        </is>
      </c>
      <c r="D97" s="5" t="inlineStr">
        <is>
          <t>其他 Other</t>
        </is>
      </c>
      <c r="E97" s="5" t="inlineStr">
        <is>
          <t>咖啡馆 Coffee Shop</t>
        </is>
      </c>
      <c r="F97" s="6" t="inlineStr">
        <is>
          <t>FAMILIARS VEGAN COFFEE SHOP</t>
        </is>
      </c>
      <c r="G97" s="6" t="inlineStr">
        <is>
          <t>94 RALPH AVENUE Brooklyn 11221</t>
        </is>
      </c>
      <c r="H97" s="5" t="inlineStr">
        <is>
          <t>2026/06/15</t>
        </is>
      </c>
      <c r="I97" s="5" t="inlineStr">
        <is>
          <t>Cycle Inspection / Initial Inspection</t>
        </is>
      </c>
      <c r="J97" s="5" t="inlineStr">
        <is>
          <t>Pass</t>
        </is>
      </c>
      <c r="K97" s="5" t="n">
        <v>7</v>
      </c>
      <c r="L97" s="5" t="inlineStr">
        <is>
          <t>A</t>
        </is>
      </c>
      <c r="M97" s="5" t="inlineStr">
        <is>
          <t>09C</t>
        </is>
      </c>
      <c r="N97" s="6" t="inlineStr"/>
      <c r="O97" s="6" t="inlineStr">
        <is>
          <t>Design, construction, materials used or maintenance of food contact surface improper. Surface not easily cleanable, sanitized and maintained. | Food contact surface not properly washed, rinsed and sanitized after each use and following any activity when contamination may have occurred.</t>
        </is>
      </c>
      <c r="P97" s="5" t="inlineStr">
        <is>
          <t>严重（主要）Critical</t>
        </is>
      </c>
      <c r="Q97" s="6" t="inlineStr">
        <is>
          <t>6 交叉污染</t>
        </is>
      </c>
      <c r="R97" s="5" t="inlineStr">
        <is>
          <t>否 No</t>
        </is>
      </c>
      <c r="S97" s="5" t="inlineStr">
        <is>
          <t>Open Data API</t>
        </is>
      </c>
      <c r="T97" s="5" t="inlineStr">
        <is>
          <t>低风险</t>
        </is>
      </c>
      <c r="U97" s="6" t="inlineStr">
        <is>
          <t>https://data.cityofnewyork.us/resource/43nn-pn8j.json?camis=50086832</t>
        </is>
      </c>
      <c r="V97" s="6" t="inlineStr"/>
    </row>
    <row r="98">
      <c r="A98" s="17" t="n">
        <v>96</v>
      </c>
      <c r="B98" s="17" t="inlineStr">
        <is>
          <t>New York City</t>
        </is>
      </c>
      <c r="C98" s="18" t="inlineStr">
        <is>
          <t>NYC DOHMH</t>
        </is>
      </c>
      <c r="D98" s="17" t="inlineStr">
        <is>
          <t>其他 Other</t>
        </is>
      </c>
      <c r="E98" s="17" t="inlineStr">
        <is>
          <t>咖啡馆 Coffee Shop</t>
        </is>
      </c>
      <c r="F98" s="18" t="inlineStr">
        <is>
          <t>5 PENN COFFEE BAR</t>
        </is>
      </c>
      <c r="G98" s="18" t="inlineStr">
        <is>
          <t>5 PENN PLAZA Manhattan 10001</t>
        </is>
      </c>
      <c r="H98" s="17" t="inlineStr">
        <is>
          <t>2026/06/15</t>
        </is>
      </c>
      <c r="I98" s="17" t="inlineStr">
        <is>
          <t>Pre-permit (Operational) / Re-inspection</t>
        </is>
      </c>
      <c r="J98" s="17" t="inlineStr">
        <is>
          <t>N/A</t>
        </is>
      </c>
      <c r="K98" s="17" t="n">
        <v>33</v>
      </c>
      <c r="L98" s="17" t="inlineStr">
        <is>
          <t>Pending</t>
        </is>
      </c>
      <c r="M98" s="17" t="inlineStr">
        <is>
          <t>05E</t>
        </is>
      </c>
      <c r="N98" s="18" t="inlineStr"/>
      <c r="O98" s="18" t="inlineStr">
        <is>
          <t>Toilet facility not provided for employees or for patrons when required. Shared patron-employee toilet accessed through kitchen, food prep or storage area or utensil washing area. | Food contact surface not properly washed, rinsed and sanitized after each use and following any activity when contamination may have occurred.</t>
        </is>
      </c>
      <c r="P98" s="17" t="inlineStr">
        <is>
          <t>严重（主要）Critical</t>
        </is>
      </c>
      <c r="Q98" s="18" t="inlineStr">
        <is>
          <t>6 交叉污染</t>
        </is>
      </c>
      <c r="R98" s="17" t="inlineStr">
        <is>
          <t>否 No</t>
        </is>
      </c>
      <c r="S98" s="17" t="inlineStr">
        <is>
          <t>Open Data API</t>
        </is>
      </c>
      <c r="T98" s="17" t="inlineStr">
        <is>
          <t>高风险</t>
        </is>
      </c>
      <c r="U98" s="18" t="inlineStr">
        <is>
          <t>https://data.cityofnewyork.us/resource/43nn-pn8j.json?camis=50178911</t>
        </is>
      </c>
      <c r="V98" s="18" t="inlineStr"/>
    </row>
    <row r="99">
      <c r="A99" s="5" t="n">
        <v>97</v>
      </c>
      <c r="B99" s="5" t="inlineStr">
        <is>
          <t>New York City</t>
        </is>
      </c>
      <c r="C99" s="6" t="inlineStr">
        <is>
          <t>NYC DOHMH</t>
        </is>
      </c>
      <c r="D99" s="5" t="inlineStr">
        <is>
          <t>其他 Other</t>
        </is>
      </c>
      <c r="E99" s="5" t="inlineStr">
        <is>
          <t>咖啡馆 Coffee Shop</t>
        </is>
      </c>
      <c r="F99" s="6" t="inlineStr">
        <is>
          <t>PROSPECT COFFEE SHOP</t>
        </is>
      </c>
      <c r="G99" s="6" t="inlineStr">
        <is>
          <t>1309 PROSPECT AVENUE Bronx 10459</t>
        </is>
      </c>
      <c r="H99" s="5" t="inlineStr">
        <is>
          <t>2026/06/15</t>
        </is>
      </c>
      <c r="I99" s="5" t="inlineStr">
        <is>
          <t>Cycle Inspection / Initial Inspection</t>
        </is>
      </c>
      <c r="J99" s="5" t="inlineStr">
        <is>
          <t>Pass</t>
        </is>
      </c>
      <c r="K99" s="5" t="n">
        <v>8</v>
      </c>
      <c r="L99" s="5" t="inlineStr">
        <is>
          <t>A</t>
        </is>
      </c>
      <c r="M99" s="5" t="inlineStr">
        <is>
          <t>06D</t>
        </is>
      </c>
      <c r="N99" s="6" t="inlineStr"/>
      <c r="O99" s="6" t="inlineStr">
        <is>
          <t>Food contact surface not properly washed, rinsed and sanitized after each use and following any activity when contamination may have occurred. | Non-food contact surface or equipment made of unacceptable material, not kept clean, or not properly sealed, raised, spaced or movable to allow accessibility for cleaning on all sides, above and underneath the unit.</t>
        </is>
      </c>
      <c r="P99" s="5" t="inlineStr">
        <is>
          <t>严重（主要）Critical</t>
        </is>
      </c>
      <c r="Q99" s="6" t="inlineStr">
        <is>
          <t>6 交叉污染</t>
        </is>
      </c>
      <c r="R99" s="5" t="inlineStr">
        <is>
          <t>否 No</t>
        </is>
      </c>
      <c r="S99" s="5" t="inlineStr">
        <is>
          <t>Open Data API</t>
        </is>
      </c>
      <c r="T99" s="5" t="inlineStr">
        <is>
          <t>低风险</t>
        </is>
      </c>
      <c r="U99" s="6" t="inlineStr">
        <is>
          <t>https://data.cityofnewyork.us/resource/43nn-pn8j.json?camis=40719693</t>
        </is>
      </c>
      <c r="V99" s="6" t="inlineStr"/>
    </row>
    <row r="100">
      <c r="A100" s="5" t="n">
        <v>98</v>
      </c>
      <c r="B100" s="5" t="inlineStr">
        <is>
          <t>New York City</t>
        </is>
      </c>
      <c r="C100" s="6" t="inlineStr">
        <is>
          <t>NYC DOHMH</t>
        </is>
      </c>
      <c r="D100" s="5" t="inlineStr">
        <is>
          <t>其他 Other</t>
        </is>
      </c>
      <c r="E100" s="5" t="inlineStr">
        <is>
          <t>咖啡馆 Coffee Shop</t>
        </is>
      </c>
      <c r="F100" s="6" t="inlineStr">
        <is>
          <t>INTERNATIONAL COFFEE SHOP</t>
        </is>
      </c>
      <c r="G100" s="6" t="inlineStr">
        <is>
          <t>556 WORTMAN AVENUE Brooklyn 11208</t>
        </is>
      </c>
      <c r="H100" s="5" t="inlineStr">
        <is>
          <t>2026/06/12</t>
        </is>
      </c>
      <c r="I100" s="5" t="inlineStr">
        <is>
          <t>Cycle Inspection / Re-inspection</t>
        </is>
      </c>
      <c r="J100" s="5" t="inlineStr">
        <is>
          <t>Pass</t>
        </is>
      </c>
      <c r="K100" s="5" t="n">
        <v>8</v>
      </c>
      <c r="L100" s="5" t="inlineStr">
        <is>
          <t>A</t>
        </is>
      </c>
      <c r="M100" s="5" t="inlineStr">
        <is>
          <t>06C</t>
        </is>
      </c>
      <c r="N100" s="6" t="inlineStr"/>
      <c r="O100" s="6" t="inlineStr">
        <is>
          <t>Food, supplies, or equipment not protected from potential source of contamination during storage, preparation, transportation, display, service or from customer’s refillable, reusable container. Condiments not in single-service containers or dispensed directly by the vendor. | Non-food contact surface or equipment made of unacceptable material, not kept clean, or not properly sealed, raised, space</t>
        </is>
      </c>
      <c r="P100" s="5" t="inlineStr">
        <is>
          <t>严重（主要）Critical</t>
        </is>
      </c>
      <c r="Q100" s="6" t="inlineStr">
        <is>
          <t>6 交叉污染</t>
        </is>
      </c>
      <c r="R100" s="5" t="inlineStr">
        <is>
          <t>否 No</t>
        </is>
      </c>
      <c r="S100" s="5" t="inlineStr">
        <is>
          <t>Open Data API</t>
        </is>
      </c>
      <c r="T100" s="5" t="inlineStr">
        <is>
          <t>低风险</t>
        </is>
      </c>
      <c r="U100" s="6" t="inlineStr">
        <is>
          <t>https://data.cityofnewyork.us/resource/43nn-pn8j.json?camis=41233392</t>
        </is>
      </c>
      <c r="V100" s="6" t="inlineStr"/>
    </row>
    <row r="101">
      <c r="A101" s="5" t="n">
        <v>99</v>
      </c>
      <c r="B101" s="5" t="inlineStr">
        <is>
          <t>New York City</t>
        </is>
      </c>
      <c r="C101" s="6" t="inlineStr">
        <is>
          <t>NYC DOHMH</t>
        </is>
      </c>
      <c r="D101" s="5" t="inlineStr">
        <is>
          <t>其他 Other</t>
        </is>
      </c>
      <c r="E101" s="5" t="inlineStr">
        <is>
          <t>咖啡馆 Coffee Shop</t>
        </is>
      </c>
      <c r="F101" s="6" t="inlineStr">
        <is>
          <t>BROOKLYN BAGEL &amp; COFFEE COMPANY</t>
        </is>
      </c>
      <c r="G101" s="6" t="inlineStr">
        <is>
          <t>286 8 AVENUE Manhattan 10001</t>
        </is>
      </c>
      <c r="H101" s="5" t="inlineStr">
        <is>
          <t>2026/06/12</t>
        </is>
      </c>
      <c r="I101" s="5" t="inlineStr">
        <is>
          <t>Administrative Miscellaneous / Initial Inspection</t>
        </is>
      </c>
      <c r="J101" s="5" t="inlineStr">
        <is>
          <t>N/A</t>
        </is>
      </c>
      <c r="K101" s="5" t="inlineStr"/>
      <c r="L101" s="5" t="inlineStr"/>
      <c r="M101" s="5" t="inlineStr">
        <is>
          <t>20-08</t>
        </is>
      </c>
      <c r="N101" s="6" t="inlineStr"/>
      <c r="O101" s="6" t="inlineStr">
        <is>
          <t>Failure to post or conspicuously post healthy eating information | Food, supplies, or equipment not protected from potential source of contamination during storage, preparation, transportation, display, service or from customer’s refillable, reusable container. Condiments not in single-service containers or dispensed directly by the vendor. | Anti-siphonage or back-flow prevention device not provi</t>
        </is>
      </c>
      <c r="P101" s="5" t="inlineStr">
        <is>
          <t>严重（主要）Critical</t>
        </is>
      </c>
      <c r="Q101" s="6" t="inlineStr">
        <is>
          <t>6 交叉污染</t>
        </is>
      </c>
      <c r="R101" s="5" t="inlineStr">
        <is>
          <t>否 No</t>
        </is>
      </c>
      <c r="S101" s="5" t="inlineStr">
        <is>
          <t>Open Data API</t>
        </is>
      </c>
      <c r="T101" s="5" t="inlineStr">
        <is>
          <t>低风险</t>
        </is>
      </c>
      <c r="U101" s="6" t="inlineStr">
        <is>
          <t>https://data.cityofnewyork.us/resource/43nn-pn8j.json?camis=50176921</t>
        </is>
      </c>
      <c r="V101" s="6" t="inlineStr"/>
    </row>
    <row r="102">
      <c r="A102" s="5" t="n">
        <v>100</v>
      </c>
      <c r="B102" s="5" t="inlineStr">
        <is>
          <t>New York City</t>
        </is>
      </c>
      <c r="C102" s="6" t="inlineStr">
        <is>
          <t>NYC DOHMH</t>
        </is>
      </c>
      <c r="D102" s="5" t="inlineStr">
        <is>
          <t>其他 Other</t>
        </is>
      </c>
      <c r="E102" s="5" t="inlineStr">
        <is>
          <t>咖啡馆 Coffee Shop</t>
        </is>
      </c>
      <c r="F102" s="6" t="inlineStr">
        <is>
          <t>787 COFFEE</t>
        </is>
      </c>
      <c r="G102" s="6" t="inlineStr">
        <is>
          <t>204 W 10TH ST Manhattan 10014</t>
        </is>
      </c>
      <c r="H102" s="5" t="inlineStr">
        <is>
          <t>2026/06/12</t>
        </is>
      </c>
      <c r="I102" s="5" t="inlineStr">
        <is>
          <t>Cycle Inspection / Reopening Inspection</t>
        </is>
      </c>
      <c r="J102" s="5" t="inlineStr">
        <is>
          <t>Pass</t>
        </is>
      </c>
      <c r="K102" s="5" t="n">
        <v>0</v>
      </c>
      <c r="L102" s="5" t="inlineStr">
        <is>
          <t>A</t>
        </is>
      </c>
      <c r="M102" s="5" t="inlineStr"/>
      <c r="N102" s="6" t="inlineStr"/>
      <c r="O102" s="6" t="inlineStr"/>
      <c r="P102" s="5" t="inlineStr"/>
      <c r="Q102" s="6" t="inlineStr"/>
      <c r="R102" s="5" t="inlineStr">
        <is>
          <t>否 No</t>
        </is>
      </c>
      <c r="S102" s="5" t="inlineStr">
        <is>
          <t>Open Data API</t>
        </is>
      </c>
      <c r="T102" s="5" t="inlineStr">
        <is>
          <t>低风险</t>
        </is>
      </c>
      <c r="U102" s="6" t="inlineStr">
        <is>
          <t>https://data.cityofnewyork.us/resource/43nn-pn8j.json?camis=50131958</t>
        </is>
      </c>
      <c r="V102" s="6" t="inlineStr"/>
    </row>
    <row r="103">
      <c r="A103" s="17" t="n">
        <v>101</v>
      </c>
      <c r="B103" s="17" t="inlineStr">
        <is>
          <t>New York City</t>
        </is>
      </c>
      <c r="C103" s="18" t="inlineStr">
        <is>
          <t>NYC DOHMH</t>
        </is>
      </c>
      <c r="D103" s="17" t="inlineStr">
        <is>
          <t>其他 Other</t>
        </is>
      </c>
      <c r="E103" s="17" t="inlineStr">
        <is>
          <t>咖啡馆 Coffee Shop</t>
        </is>
      </c>
      <c r="F103" s="18" t="inlineStr">
        <is>
          <t>STONE STREET COFFEE SOHO</t>
        </is>
      </c>
      <c r="G103" s="18" t="inlineStr">
        <is>
          <t>379 BROOME STREET Manhattan 10013</t>
        </is>
      </c>
      <c r="H103" s="17" t="inlineStr">
        <is>
          <t>2026/06/12</t>
        </is>
      </c>
      <c r="I103" s="17" t="inlineStr">
        <is>
          <t>Cycle Inspection / Re-inspection</t>
        </is>
      </c>
      <c r="J103" s="17" t="inlineStr">
        <is>
          <t>N/A</t>
        </is>
      </c>
      <c r="K103" s="17" t="n">
        <v>21</v>
      </c>
      <c r="L103" s="17" t="inlineStr">
        <is>
          <t>Pending</t>
        </is>
      </c>
      <c r="M103" s="17" t="inlineStr">
        <is>
          <t>04H</t>
        </is>
      </c>
      <c r="N103" s="18" t="inlineStr"/>
      <c r="O103" s="18" t="inlineStr">
        <is>
          <t>Raw, cooked or prepared food is adulterated, contaminated, cross-contaminated, or not discarded in accordance with HACCP plan. | Cold TCS food item held above 41 °F; smoked or processed fish held above 38 °F; intact raw eggs held above 45 °F; or reduced oxygen packaged (ROP) TCS foods held above required temperatures except during active necessary preparation. | Anti-siphonage or back-flow prevent</t>
        </is>
      </c>
      <c r="P103" s="17" t="inlineStr">
        <is>
          <t>严重（主要）Critical</t>
        </is>
      </c>
      <c r="Q103" s="18" t="inlineStr">
        <is>
          <t>1 冷藏温度控制</t>
        </is>
      </c>
      <c r="R103" s="17" t="inlineStr">
        <is>
          <t>否 No</t>
        </is>
      </c>
      <c r="S103" s="17" t="inlineStr">
        <is>
          <t>Open Data API</t>
        </is>
      </c>
      <c r="T103" s="17" t="inlineStr">
        <is>
          <t>高风险</t>
        </is>
      </c>
      <c r="U103" s="18" t="inlineStr">
        <is>
          <t>https://data.cityofnewyork.us/resource/43nn-pn8j.json?camis=50093481</t>
        </is>
      </c>
      <c r="V103" s="18" t="inlineStr"/>
    </row>
    <row r="104">
      <c r="A104" s="5" t="n">
        <v>102</v>
      </c>
      <c r="B104" s="5" t="inlineStr">
        <is>
          <t>New York City</t>
        </is>
      </c>
      <c r="C104" s="6" t="inlineStr">
        <is>
          <t>NYC DOHMH</t>
        </is>
      </c>
      <c r="D104" s="5" t="inlineStr">
        <is>
          <t>其他 Other</t>
        </is>
      </c>
      <c r="E104" s="5" t="inlineStr">
        <is>
          <t>咖啡馆 Coffee Shop</t>
        </is>
      </c>
      <c r="F104" s="6" t="inlineStr">
        <is>
          <t>787 COFFEE</t>
        </is>
      </c>
      <c r="G104" s="6" t="inlineStr">
        <is>
          <t>159 2 AVENUE Manhattan 10003</t>
        </is>
      </c>
      <c r="H104" s="5" t="inlineStr">
        <is>
          <t>2026/06/12</t>
        </is>
      </c>
      <c r="I104" s="5" t="inlineStr">
        <is>
          <t>Cycle Inspection / Initial Inspection</t>
        </is>
      </c>
      <c r="J104" s="5" t="inlineStr">
        <is>
          <t>N/A</t>
        </is>
      </c>
      <c r="K104" s="5" t="n">
        <v>35</v>
      </c>
      <c r="L104" s="5" t="inlineStr"/>
      <c r="M104" s="5" t="inlineStr">
        <is>
          <t>10B</t>
        </is>
      </c>
      <c r="N104" s="6" t="inlineStr"/>
      <c r="O104" s="6" t="inlineStr">
        <is>
          <t>Anti-siphonage or back-flow prevention device not provided where required; equipment or floor not properly drained; sewage disposal system in disrepair or not functioning properly. Condensation or liquid waste improperly disposed of. | Food contact surface not properly washed, rinsed and sanitized after each use and following any activity when contamination may have occurred. | No approved written</t>
        </is>
      </c>
      <c r="P104" s="5" t="inlineStr">
        <is>
          <t>严重（主要）Critical</t>
        </is>
      </c>
      <c r="Q104" s="6" t="inlineStr">
        <is>
          <t>6 交叉污染</t>
        </is>
      </c>
      <c r="R104" s="5" t="inlineStr">
        <is>
          <t>否 No</t>
        </is>
      </c>
      <c r="S104" s="5" t="inlineStr">
        <is>
          <t>Open Data API</t>
        </is>
      </c>
      <c r="T104" s="5" t="inlineStr">
        <is>
          <t>低风险</t>
        </is>
      </c>
      <c r="U104" s="6" t="inlineStr">
        <is>
          <t>https://data.cityofnewyork.us/resource/43nn-pn8j.json?camis=50114980</t>
        </is>
      </c>
      <c r="V104" s="6" t="inlineStr"/>
    </row>
    <row r="105">
      <c r="A105" s="5" t="n">
        <v>103</v>
      </c>
      <c r="B105" s="5" t="inlineStr">
        <is>
          <t>New York City</t>
        </is>
      </c>
      <c r="C105" s="6" t="inlineStr">
        <is>
          <t>NYC DOHMH</t>
        </is>
      </c>
      <c r="D105" s="5" t="inlineStr">
        <is>
          <t>其他 Other</t>
        </is>
      </c>
      <c r="E105" s="5" t="inlineStr">
        <is>
          <t>咖啡馆 Coffee Shop</t>
        </is>
      </c>
      <c r="F105" s="6" t="inlineStr">
        <is>
          <t>CITY LEAGUE COFFEE</t>
        </is>
      </c>
      <c r="G105" s="6" t="inlineStr">
        <is>
          <t>6808 4 AVENUE Brooklyn 11220</t>
        </is>
      </c>
      <c r="H105" s="5" t="inlineStr">
        <is>
          <t>2026/06/11</t>
        </is>
      </c>
      <c r="I105" s="5" t="inlineStr">
        <is>
          <t>Cycle Inspection / Initial Inspection</t>
        </is>
      </c>
      <c r="J105" s="5" t="inlineStr">
        <is>
          <t>N/A</t>
        </is>
      </c>
      <c r="K105" s="5" t="n">
        <v>27</v>
      </c>
      <c r="L105" s="5" t="inlineStr"/>
      <c r="M105" s="5" t="inlineStr">
        <is>
          <t>10G</t>
        </is>
      </c>
      <c r="N105" s="6" t="inlineStr"/>
      <c r="O105" s="6" t="inlineStr">
        <is>
          <t xml:space="preserve">Dishwashing and ware washing: Cleaning and sanitizing of tableware, including dishes, utensils, and equipment deficient. | Food contact surface not properly washed, rinsed and sanitized after each use and following any activity when contamination may have occurred. | Cold TCS food item held above 41 °F; smoked or processed fish held above 38 °F; intact raw eggs held above 45 °F; or reduced oxygen </t>
        </is>
      </c>
      <c r="P105" s="5" t="inlineStr">
        <is>
          <t>严重（主要）Critical</t>
        </is>
      </c>
      <c r="Q105" s="6" t="inlineStr">
        <is>
          <t>1 冷藏温度控制</t>
        </is>
      </c>
      <c r="R105" s="5" t="inlineStr">
        <is>
          <t>否 No</t>
        </is>
      </c>
      <c r="S105" s="5" t="inlineStr">
        <is>
          <t>Open Data API</t>
        </is>
      </c>
      <c r="T105" s="5" t="inlineStr">
        <is>
          <t>低风险</t>
        </is>
      </c>
      <c r="U105" s="6" t="inlineStr">
        <is>
          <t>https://data.cityofnewyork.us/resource/43nn-pn8j.json?camis=50093622</t>
        </is>
      </c>
      <c r="V105" s="6" t="inlineStr"/>
    </row>
    <row r="106">
      <c r="A106" s="17" t="n">
        <v>104</v>
      </c>
      <c r="B106" s="17" t="inlineStr">
        <is>
          <t>New York City</t>
        </is>
      </c>
      <c r="C106" s="18" t="inlineStr">
        <is>
          <t>NYC DOHMH</t>
        </is>
      </c>
      <c r="D106" s="17" t="inlineStr">
        <is>
          <t>其他 Other</t>
        </is>
      </c>
      <c r="E106" s="17" t="inlineStr">
        <is>
          <t>咖啡馆 Coffee Shop</t>
        </is>
      </c>
      <c r="F106" s="18" t="inlineStr">
        <is>
          <t>MATARI COFFEE CO</t>
        </is>
      </c>
      <c r="G106" s="18" t="inlineStr">
        <is>
          <t>6915 5 AVENUE Brooklyn 11209</t>
        </is>
      </c>
      <c r="H106" s="17" t="inlineStr">
        <is>
          <t>2026/06/11</t>
        </is>
      </c>
      <c r="I106" s="17" t="inlineStr">
        <is>
          <t>Pre-permit (Operational) / Re-inspection</t>
        </is>
      </c>
      <c r="J106" s="17" t="inlineStr">
        <is>
          <t>N/A</t>
        </is>
      </c>
      <c r="K106" s="17" t="n">
        <v>48</v>
      </c>
      <c r="L106" s="17" t="inlineStr">
        <is>
          <t>Pending</t>
        </is>
      </c>
      <c r="M106" s="17" t="inlineStr">
        <is>
          <t>06D</t>
        </is>
      </c>
      <c r="N106" s="18" t="inlineStr"/>
      <c r="O106" s="18" t="inlineStr">
        <is>
          <t>Food contact surface not properly washed, rinsed and sanitized after each use and following any activity when contamination may have occurred. | Food Protection Certificate (FPC) not held by manager or supervisor of food operations. | No hand washing facility in or adjacent to toilet room or within 25 feet of a food preparation, food service or ware washing area. Hand washing facility not accessib</t>
        </is>
      </c>
      <c r="P106" s="17" t="inlineStr">
        <is>
          <t>严重（主要）Critical</t>
        </is>
      </c>
      <c r="Q106" s="18" t="inlineStr">
        <is>
          <t>5 员工洗手和个人卫生</t>
        </is>
      </c>
      <c r="R106" s="17" t="inlineStr">
        <is>
          <t>否 No</t>
        </is>
      </c>
      <c r="S106" s="17" t="inlineStr">
        <is>
          <t>Open Data API</t>
        </is>
      </c>
      <c r="T106" s="17" t="inlineStr">
        <is>
          <t>高风险</t>
        </is>
      </c>
      <c r="U106" s="18" t="inlineStr">
        <is>
          <t>https://data.cityofnewyork.us/resource/43nn-pn8j.json?camis=50165757</t>
        </is>
      </c>
      <c r="V106" s="18" t="inlineStr"/>
    </row>
    <row r="107">
      <c r="A107" s="5" t="n">
        <v>105</v>
      </c>
      <c r="B107" s="5" t="inlineStr">
        <is>
          <t>New York City</t>
        </is>
      </c>
      <c r="C107" s="6" t="inlineStr">
        <is>
          <t>NYC DOHMH</t>
        </is>
      </c>
      <c r="D107" s="5" t="inlineStr">
        <is>
          <t>其他 Other</t>
        </is>
      </c>
      <c r="E107" s="5" t="inlineStr">
        <is>
          <t>咖啡馆 Coffee Shop</t>
        </is>
      </c>
      <c r="F107" s="6" t="inlineStr">
        <is>
          <t>VIP COFFEE</t>
        </is>
      </c>
      <c r="G107" s="6" t="inlineStr">
        <is>
          <t>6714 BAY PARKWAY Brooklyn 11204</t>
        </is>
      </c>
      <c r="H107" s="5" t="inlineStr">
        <is>
          <t>2026/06/10</t>
        </is>
      </c>
      <c r="I107" s="5" t="inlineStr">
        <is>
          <t>Cycle Inspection / Initial Inspection</t>
        </is>
      </c>
      <c r="J107" s="5" t="inlineStr">
        <is>
          <t>N/A</t>
        </is>
      </c>
      <c r="K107" s="5" t="n">
        <v>39</v>
      </c>
      <c r="L107" s="5" t="inlineStr"/>
      <c r="M107" s="5" t="inlineStr">
        <is>
          <t>10B</t>
        </is>
      </c>
      <c r="N107" s="6" t="inlineStr"/>
      <c r="O107" s="6" t="inlineStr">
        <is>
          <t>Anti-siphonage or back-flow prevention device not provided where required; equipment or floor not properly drained; sewage disposal system in disrepair or not functioning properly. Condensation or liquid waste improperly disposed of. | Non-food contact surface or equipment made of unacceptable material, not kept clean, or not properly sealed, raised, spaced or movable to allow accessibility for cl</t>
        </is>
      </c>
      <c r="P107" s="5" t="inlineStr">
        <is>
          <t>严重（主要）Critical</t>
        </is>
      </c>
      <c r="Q107" s="6" t="inlineStr">
        <is>
          <t>1 冷藏温度控制</t>
        </is>
      </c>
      <c r="R107" s="5" t="inlineStr">
        <is>
          <t>否 No</t>
        </is>
      </c>
      <c r="S107" s="5" t="inlineStr">
        <is>
          <t>Open Data API</t>
        </is>
      </c>
      <c r="T107" s="5" t="inlineStr">
        <is>
          <t>低风险</t>
        </is>
      </c>
      <c r="U107" s="6" t="inlineStr">
        <is>
          <t>https://data.cityofnewyork.us/resource/43nn-pn8j.json?camis=41503140</t>
        </is>
      </c>
      <c r="V107" s="6" t="inlineStr"/>
    </row>
    <row r="108">
      <c r="A108" s="5" t="n">
        <v>106</v>
      </c>
      <c r="B108" s="5" t="inlineStr">
        <is>
          <t>New York City</t>
        </is>
      </c>
      <c r="C108" s="6" t="inlineStr">
        <is>
          <t>NYC DOHMH</t>
        </is>
      </c>
      <c r="D108" s="5" t="inlineStr">
        <is>
          <t>其他 Other</t>
        </is>
      </c>
      <c r="E108" s="5" t="inlineStr">
        <is>
          <t>咖啡馆 Coffee Shop</t>
        </is>
      </c>
      <c r="F108" s="6" t="inlineStr">
        <is>
          <t>OCTAVIA COFFEE</t>
        </is>
      </c>
      <c r="G108" s="6" t="inlineStr">
        <is>
          <t>198 COURT STREET Brooklyn 11201</t>
        </is>
      </c>
      <c r="H108" s="5" t="inlineStr">
        <is>
          <t>2026/06/10</t>
        </is>
      </c>
      <c r="I108" s="5" t="inlineStr">
        <is>
          <t>Cycle Inspection / Initial Inspection</t>
        </is>
      </c>
      <c r="J108" s="5" t="inlineStr">
        <is>
          <t>N/A</t>
        </is>
      </c>
      <c r="K108" s="5" t="n">
        <v>34</v>
      </c>
      <c r="L108" s="5" t="inlineStr"/>
      <c r="M108" s="5" t="inlineStr">
        <is>
          <t>04H</t>
        </is>
      </c>
      <c r="N108" s="6" t="inlineStr"/>
      <c r="O108" s="6" t="inlineStr">
        <is>
          <t>Raw, cooked or prepared food is adulterated, contaminated, cross-contaminated, or not discarded in accordance with HACCP plan. | Anti-siphonage or back-flow prevention device not provided where required; equipment or floor not properly drained; sewage disposal system in disrepair or not functioning properly. Condensation or liquid waste improperly disposed of. | Food, supplies, or equipment not pr</t>
        </is>
      </c>
      <c r="P108" s="5" t="inlineStr">
        <is>
          <t>严重（主要）Critical</t>
        </is>
      </c>
      <c r="Q108" s="6" t="inlineStr">
        <is>
          <t>6 交叉污染</t>
        </is>
      </c>
      <c r="R108" s="5" t="inlineStr">
        <is>
          <t>否 No</t>
        </is>
      </c>
      <c r="S108" s="5" t="inlineStr">
        <is>
          <t>Open Data API</t>
        </is>
      </c>
      <c r="T108" s="5" t="inlineStr">
        <is>
          <t>低风险</t>
        </is>
      </c>
      <c r="U108" s="6" t="inlineStr">
        <is>
          <t>https://data.cityofnewyork.us/resource/43nn-pn8j.json?camis=50107048</t>
        </is>
      </c>
      <c r="V108" s="6" t="inlineStr"/>
    </row>
    <row r="109">
      <c r="A109" s="17" t="n">
        <v>107</v>
      </c>
      <c r="B109" s="17" t="inlineStr">
        <is>
          <t>New York City</t>
        </is>
      </c>
      <c r="C109" s="18" t="inlineStr">
        <is>
          <t>NYC DOHMH</t>
        </is>
      </c>
      <c r="D109" s="17" t="inlineStr">
        <is>
          <t>其他 Other</t>
        </is>
      </c>
      <c r="E109" s="17" t="inlineStr">
        <is>
          <t>咖啡馆 Coffee Shop</t>
        </is>
      </c>
      <c r="F109" s="18" t="inlineStr">
        <is>
          <t>787 COFFEE</t>
        </is>
      </c>
      <c r="G109" s="18" t="inlineStr">
        <is>
          <t>204 W 10TH ST Manhattan 10014</t>
        </is>
      </c>
      <c r="H109" s="17" t="inlineStr">
        <is>
          <t>2026/06/10</t>
        </is>
      </c>
      <c r="I109" s="17" t="inlineStr">
        <is>
          <t>Cycle Inspection / Compliance Inspection</t>
        </is>
      </c>
      <c r="J109" s="17" t="inlineStr">
        <is>
          <t>Closed</t>
        </is>
      </c>
      <c r="K109" s="17" t="n">
        <v>30</v>
      </c>
      <c r="L109" s="17" t="inlineStr"/>
      <c r="M109" s="17" t="inlineStr">
        <is>
          <t>10B</t>
        </is>
      </c>
      <c r="N109" s="18" t="inlineStr"/>
      <c r="O109" s="18" t="inlineStr">
        <is>
          <t>Anti-siphonage or back-flow prevention device not provided where required; equipment or floor not properly drained; sewage disposal system in disrepair or not functioning properly. Condensation or liquid waste improperly disposed of.</t>
        </is>
      </c>
      <c r="P109" s="17" t="inlineStr">
        <is>
          <t>一般 Non-critical</t>
        </is>
      </c>
      <c r="Q109" s="18" t="inlineStr">
        <is>
          <t>9 设备设施维护</t>
        </is>
      </c>
      <c r="R109" s="17" t="inlineStr">
        <is>
          <t>是 Yes</t>
        </is>
      </c>
      <c r="S109" s="17" t="inlineStr">
        <is>
          <t>Open Data API</t>
        </is>
      </c>
      <c r="T109" s="17" t="inlineStr">
        <is>
          <t>高风险</t>
        </is>
      </c>
      <c r="U109" s="18" t="inlineStr">
        <is>
          <t>https://data.cityofnewyork.us/resource/43nn-pn8j.json?camis=50131958</t>
        </is>
      </c>
      <c r="V109" s="18" t="inlineStr"/>
    </row>
    <row r="110">
      <c r="A110" s="5" t="n">
        <v>108</v>
      </c>
      <c r="B110" s="5" t="inlineStr">
        <is>
          <t>New York City</t>
        </is>
      </c>
      <c r="C110" s="6" t="inlineStr">
        <is>
          <t>NYC DOHMH</t>
        </is>
      </c>
      <c r="D110" s="5" t="inlineStr">
        <is>
          <t>其他 Other</t>
        </is>
      </c>
      <c r="E110" s="5" t="inlineStr">
        <is>
          <t>咖啡馆 Coffee Shop</t>
        </is>
      </c>
      <c r="F110" s="6" t="inlineStr">
        <is>
          <t>CATALPA HOUSE COFFEE SHOP</t>
        </is>
      </c>
      <c r="G110" s="6" t="inlineStr">
        <is>
          <t>68-51 FRESH POND ROAD Queens 11385</t>
        </is>
      </c>
      <c r="H110" s="5" t="inlineStr">
        <is>
          <t>2026/06/10</t>
        </is>
      </c>
      <c r="I110" s="5" t="inlineStr">
        <is>
          <t>Pre-permit (Operational) / Re-inspection</t>
        </is>
      </c>
      <c r="J110" s="5" t="inlineStr">
        <is>
          <t>Pass</t>
        </is>
      </c>
      <c r="K110" s="5" t="n">
        <v>13</v>
      </c>
      <c r="L110" s="5" t="inlineStr">
        <is>
          <t>A</t>
        </is>
      </c>
      <c r="M110" s="5" t="inlineStr">
        <is>
          <t>02G</t>
        </is>
      </c>
      <c r="N110" s="6" t="inlineStr"/>
      <c r="O110" s="6" t="inlineStr">
        <is>
          <t>Cold TCS food item held above 41 °F; smoked or processed fish held above 38 °F; intact raw eggs held above 45 °F; or reduced oxygen packaged (ROP) TCS foods held above required temperatures except during active necessary preparation.</t>
        </is>
      </c>
      <c r="P110" s="5" t="inlineStr">
        <is>
          <t>严重（主要）Critical</t>
        </is>
      </c>
      <c r="Q110" s="6" t="inlineStr">
        <is>
          <t>1 冷藏温度控制</t>
        </is>
      </c>
      <c r="R110" s="5" t="inlineStr">
        <is>
          <t>否 No</t>
        </is>
      </c>
      <c r="S110" s="5" t="inlineStr">
        <is>
          <t>Open Data API</t>
        </is>
      </c>
      <c r="T110" s="5" t="inlineStr">
        <is>
          <t>低风险</t>
        </is>
      </c>
      <c r="U110" s="6" t="inlineStr">
        <is>
          <t>https://data.cityofnewyork.us/resource/43nn-pn8j.json?camis=50180242</t>
        </is>
      </c>
      <c r="V110" s="6" t="inlineStr"/>
    </row>
    <row r="111">
      <c r="A111" s="5" t="n">
        <v>109</v>
      </c>
      <c r="B111" s="5" t="inlineStr">
        <is>
          <t>New York City</t>
        </is>
      </c>
      <c r="C111" s="6" t="inlineStr">
        <is>
          <t>NYC DOHMH</t>
        </is>
      </c>
      <c r="D111" s="5" t="inlineStr">
        <is>
          <t>其他 Other</t>
        </is>
      </c>
      <c r="E111" s="5" t="inlineStr">
        <is>
          <t>咖啡馆 Coffee Shop</t>
        </is>
      </c>
      <c r="F111" s="6" t="inlineStr">
        <is>
          <t>GRANO DE CAFE</t>
        </is>
      </c>
      <c r="G111" s="6" t="inlineStr">
        <is>
          <t>147-01 LIBERTY AVENUE Queens 11435</t>
        </is>
      </c>
      <c r="H111" s="5" t="inlineStr">
        <is>
          <t>2026/06/15</t>
        </is>
      </c>
      <c r="I111" s="5" t="inlineStr">
        <is>
          <t>Cycle Inspection / Initial Inspection</t>
        </is>
      </c>
      <c r="J111" s="5" t="inlineStr">
        <is>
          <t>N/A</t>
        </is>
      </c>
      <c r="K111" s="5" t="n">
        <v>35</v>
      </c>
      <c r="L111" s="5" t="inlineStr"/>
      <c r="M111" s="5" t="inlineStr">
        <is>
          <t>05D</t>
        </is>
      </c>
      <c r="N111" s="6" t="inlineStr"/>
      <c r="O111" s="6" t="inlineStr">
        <is>
          <t>No hand washing facility in or adjacent to toilet room or within 25 feet of a food preparation, food service or ware washing area. Hand washing facility not accessible, obstructed or used for non-hand washing purposes. No hot and cold running water or water at inadequate pressure. No soap or acceptable hand-drying device. | Toilet facility not maintained or provided with toilet paper, waste recept</t>
        </is>
      </c>
      <c r="P111" s="5" t="inlineStr">
        <is>
          <t>严重（主要）Critical</t>
        </is>
      </c>
      <c r="Q111" s="6" t="inlineStr">
        <is>
          <t>5 员工洗手和个人卫生</t>
        </is>
      </c>
      <c r="R111" s="5" t="inlineStr">
        <is>
          <t>否 No</t>
        </is>
      </c>
      <c r="S111" s="5" t="inlineStr">
        <is>
          <t>Open Data API</t>
        </is>
      </c>
      <c r="T111" s="5" t="inlineStr">
        <is>
          <t>低风险</t>
        </is>
      </c>
      <c r="U111" s="6" t="inlineStr">
        <is>
          <t>https://data.cityofnewyork.us/resource/43nn-pn8j.json?camis=50089662</t>
        </is>
      </c>
      <c r="V111" s="6" t="inlineStr"/>
    </row>
    <row r="112">
      <c r="A112" s="5" t="n">
        <v>110</v>
      </c>
      <c r="B112" s="5" t="inlineStr">
        <is>
          <t>New York City</t>
        </is>
      </c>
      <c r="C112" s="6" t="inlineStr">
        <is>
          <t>NYC DOHMH</t>
        </is>
      </c>
      <c r="D112" s="5" t="inlineStr">
        <is>
          <t>其他 Other</t>
        </is>
      </c>
      <c r="E112" s="5" t="inlineStr">
        <is>
          <t>咖啡馆 Coffee Shop</t>
        </is>
      </c>
      <c r="F112" s="6" t="inlineStr">
        <is>
          <t>MEENA HOUSE CAFE</t>
        </is>
      </c>
      <c r="G112" s="6" t="inlineStr">
        <is>
          <t>476 BAYRIDGE AVENUE Brooklyn 11220</t>
        </is>
      </c>
      <c r="H112" s="5" t="inlineStr">
        <is>
          <t>2026/06/13</t>
        </is>
      </c>
      <c r="I112" s="5" t="inlineStr">
        <is>
          <t>Cycle Inspection / Initial Inspection</t>
        </is>
      </c>
      <c r="J112" s="5" t="inlineStr">
        <is>
          <t>N/A</t>
        </is>
      </c>
      <c r="K112" s="5" t="n">
        <v>26</v>
      </c>
      <c r="L112" s="5" t="inlineStr">
        <is>
          <t>N/A</t>
        </is>
      </c>
      <c r="M112" s="5" t="inlineStr">
        <is>
          <t>06C</t>
        </is>
      </c>
      <c r="N112" s="6" t="inlineStr"/>
      <c r="O112" s="6" t="inlineStr">
        <is>
          <t>Food, supplies, or equipment not protected from potential source of contamination during storage, preparation, transportation, display, service or from customer’s refillable, reusable container. Condiments not in single-service containers or dispensed directly by the vendor. | Filth flies or food/refuse/sewage associated with (FRSA) flies or other nuisance pests in establishment’s food and/or non-</t>
        </is>
      </c>
      <c r="P112" s="5" t="inlineStr">
        <is>
          <t>严重（主要）Critical</t>
        </is>
      </c>
      <c r="Q112" s="6" t="inlineStr">
        <is>
          <t>6 交叉污染</t>
        </is>
      </c>
      <c r="R112" s="5" t="inlineStr">
        <is>
          <t>否 No</t>
        </is>
      </c>
      <c r="S112" s="5" t="inlineStr">
        <is>
          <t>Open Data API</t>
        </is>
      </c>
      <c r="T112" s="5" t="inlineStr">
        <is>
          <t>低风险</t>
        </is>
      </c>
      <c r="U112" s="6" t="inlineStr">
        <is>
          <t>https://data.cityofnewyork.us/resource/43nn-pn8j.json?camis=41153001</t>
        </is>
      </c>
      <c r="V112" s="6" t="inlineStr"/>
    </row>
    <row r="113">
      <c r="A113" s="5" t="n">
        <v>111</v>
      </c>
      <c r="B113" s="5" t="inlineStr">
        <is>
          <t>New York City</t>
        </is>
      </c>
      <c r="C113" s="6" t="inlineStr">
        <is>
          <t>NYC DOHMH</t>
        </is>
      </c>
      <c r="D113" s="5" t="inlineStr">
        <is>
          <t>其他 Other</t>
        </is>
      </c>
      <c r="E113" s="5" t="inlineStr">
        <is>
          <t>烘焙咖啡 Bakery Café</t>
        </is>
      </c>
      <c r="F113" s="6" t="inlineStr">
        <is>
          <t>CAFE COLOMBIA BAKERY</t>
        </is>
      </c>
      <c r="G113" s="6" t="inlineStr">
        <is>
          <t>46-27 GREENPOINT AVENUE Queens 11104</t>
        </is>
      </c>
      <c r="H113" s="5" t="inlineStr">
        <is>
          <t>2026/06/12</t>
        </is>
      </c>
      <c r="I113" s="5" t="inlineStr">
        <is>
          <t>Cycle Inspection / Initial Inspection</t>
        </is>
      </c>
      <c r="J113" s="5" t="inlineStr">
        <is>
          <t>Pass</t>
        </is>
      </c>
      <c r="K113" s="5" t="n">
        <v>5</v>
      </c>
      <c r="L113" s="5" t="inlineStr">
        <is>
          <t>A</t>
        </is>
      </c>
      <c r="M113" s="5" t="inlineStr">
        <is>
          <t>10F</t>
        </is>
      </c>
      <c r="N113" s="6" t="inlineStr"/>
      <c r="O113" s="6" t="inlineStr">
        <is>
          <t xml:space="preserve">Non-food contact surface or equipment made of unacceptable material, not kept clean, or not properly sealed, raised, spaced or movable to allow accessibility for cleaning on all sides, above and underneath the unit. | Garbage receptacle not pest or water resistant, with tight-fitting lids, and covered except while in active use. Garbage receptacle and cover not cleaned after emptying and prior to </t>
        </is>
      </c>
      <c r="P113" s="5" t="inlineStr">
        <is>
          <t>一般 Non-critical</t>
        </is>
      </c>
      <c r="Q113" s="6" t="inlineStr">
        <is>
          <t>7 食品接触面清洁消毒</t>
        </is>
      </c>
      <c r="R113" s="5" t="inlineStr">
        <is>
          <t>否 No</t>
        </is>
      </c>
      <c r="S113" s="5" t="inlineStr">
        <is>
          <t>Open Data API</t>
        </is>
      </c>
      <c r="T113" s="5" t="inlineStr">
        <is>
          <t>低风险</t>
        </is>
      </c>
      <c r="U113" s="6" t="inlineStr">
        <is>
          <t>https://data.cityofnewyork.us/resource/43nn-pn8j.json?camis=50143602</t>
        </is>
      </c>
      <c r="V113" s="6" t="inlineStr"/>
    </row>
    <row r="114">
      <c r="A114" s="17" t="n">
        <v>112</v>
      </c>
      <c r="B114" s="17" t="inlineStr">
        <is>
          <t>New York City</t>
        </is>
      </c>
      <c r="C114" s="18" t="inlineStr">
        <is>
          <t>NYC DOHMH</t>
        </is>
      </c>
      <c r="D114" s="17" t="inlineStr">
        <is>
          <t>其他 Other</t>
        </is>
      </c>
      <c r="E114" s="17" t="inlineStr">
        <is>
          <t>咖啡馆 Coffee Shop</t>
        </is>
      </c>
      <c r="F114" s="18" t="inlineStr">
        <is>
          <t>COLUMBUS CAFE</t>
        </is>
      </c>
      <c r="G114" s="18" t="inlineStr">
        <is>
          <t>556 COLUMBUS AVENUE Manhattan 10024</t>
        </is>
      </c>
      <c r="H114" s="17" t="inlineStr">
        <is>
          <t>2026/06/12</t>
        </is>
      </c>
      <c r="I114" s="17" t="inlineStr">
        <is>
          <t>Cycle Inspection / Re-inspection</t>
        </is>
      </c>
      <c r="J114" s="17" t="inlineStr">
        <is>
          <t>N/A</t>
        </is>
      </c>
      <c r="K114" s="17" t="n">
        <v>23</v>
      </c>
      <c r="L114" s="17" t="inlineStr">
        <is>
          <t>Pending</t>
        </is>
      </c>
      <c r="M114" s="17" t="inlineStr">
        <is>
          <t>04N</t>
        </is>
      </c>
      <c r="N114" s="18" t="inlineStr"/>
      <c r="O114" s="18" t="inlineStr">
        <is>
          <t>Filth flies or food/refuse/sewage associated with (FRSA) flies or other nuisance pests in establishment’s food and/or non-food areas. FRSA flies include house flies, blow flies, bottle flies, flesh flies, drain flies, Phorid flies and fruit flies. | Establishment is not free of harborage or conditions conducive to rodents, insects or other pests. | Non-food contact surface or equipment made of una</t>
        </is>
      </c>
      <c r="P114" s="17" t="inlineStr">
        <is>
          <t>严重（主要）Critical</t>
        </is>
      </c>
      <c r="Q114" s="18" t="inlineStr">
        <is>
          <t>1 冷藏温度控制</t>
        </is>
      </c>
      <c r="R114" s="17" t="inlineStr">
        <is>
          <t>否 No</t>
        </is>
      </c>
      <c r="S114" s="17" t="inlineStr">
        <is>
          <t>Open Data API</t>
        </is>
      </c>
      <c r="T114" s="17" t="inlineStr">
        <is>
          <t>高风险</t>
        </is>
      </c>
      <c r="U114" s="18" t="inlineStr">
        <is>
          <t>https://data.cityofnewyork.us/resource/43nn-pn8j.json?camis=41138581</t>
        </is>
      </c>
      <c r="V114" s="18" t="inlineStr"/>
    </row>
    <row r="115">
      <c r="A115" s="5" t="n">
        <v>113</v>
      </c>
      <c r="B115" s="5" t="inlineStr">
        <is>
          <t>New York City</t>
        </is>
      </c>
      <c r="C115" s="6" t="inlineStr">
        <is>
          <t>NYC DOHMH</t>
        </is>
      </c>
      <c r="D115" s="5" t="inlineStr">
        <is>
          <t>其他 Other</t>
        </is>
      </c>
      <c r="E115" s="5" t="inlineStr">
        <is>
          <t>咖啡馆 Coffee Shop</t>
        </is>
      </c>
      <c r="F115" s="6" t="inlineStr">
        <is>
          <t>NYSE BULL MARKET CAFE</t>
        </is>
      </c>
      <c r="G115" s="6" t="inlineStr">
        <is>
          <t>11 WALL STREET Manhattan 10005</t>
        </is>
      </c>
      <c r="H115" s="5" t="inlineStr">
        <is>
          <t>2026/06/12</t>
        </is>
      </c>
      <c r="I115" s="5" t="inlineStr">
        <is>
          <t>Cycle Inspection / Initial Inspection</t>
        </is>
      </c>
      <c r="J115" s="5" t="inlineStr">
        <is>
          <t>Pass</t>
        </is>
      </c>
      <c r="K115" s="5" t="n">
        <v>5</v>
      </c>
      <c r="L115" s="5" t="inlineStr">
        <is>
          <t>A</t>
        </is>
      </c>
      <c r="M115" s="5" t="inlineStr">
        <is>
          <t>10F</t>
        </is>
      </c>
      <c r="N115" s="6" t="inlineStr"/>
      <c r="O115" s="6" t="inlineStr">
        <is>
          <t>Non-food contact surface or equipment made of unacceptable material, not kept clean, or not properly sealed, raised, spaced or movable to allow accessibility for cleaning on all sides, above and underneath the unit. | Design, construction, materials used or maintenance of food contact surface improper. Surface not easily cleanable, sanitized and maintained.</t>
        </is>
      </c>
      <c r="P115" s="5" t="inlineStr">
        <is>
          <t>一般 Non-critical</t>
        </is>
      </c>
      <c r="Q115" s="6" t="inlineStr">
        <is>
          <t>7 食品接触面清洁消毒</t>
        </is>
      </c>
      <c r="R115" s="5" t="inlineStr">
        <is>
          <t>否 No</t>
        </is>
      </c>
      <c r="S115" s="5" t="inlineStr">
        <is>
          <t>Open Data API</t>
        </is>
      </c>
      <c r="T115" s="5" t="inlineStr">
        <is>
          <t>低风险</t>
        </is>
      </c>
      <c r="U115" s="6" t="inlineStr">
        <is>
          <t>https://data.cityofnewyork.us/resource/43nn-pn8j.json?camis=50149351</t>
        </is>
      </c>
      <c r="V115" s="6" t="inlineStr"/>
    </row>
    <row r="116">
      <c r="A116" s="5" t="n">
        <v>114</v>
      </c>
      <c r="B116" s="5" t="inlineStr">
        <is>
          <t>New York City</t>
        </is>
      </c>
      <c r="C116" s="6" t="inlineStr">
        <is>
          <t>NYC DOHMH</t>
        </is>
      </c>
      <c r="D116" s="5" t="inlineStr">
        <is>
          <t>其他 Other</t>
        </is>
      </c>
      <c r="E116" s="5" t="inlineStr">
        <is>
          <t>咖啡馆 Coffee Shop</t>
        </is>
      </c>
      <c r="F116" s="6" t="inlineStr">
        <is>
          <t>CENTRAL PARK CAFE</t>
        </is>
      </c>
      <c r="G116" s="6" t="inlineStr">
        <is>
          <t>910 SEVENTH AVENUE Manhattan 10019</t>
        </is>
      </c>
      <c r="H116" s="5" t="inlineStr">
        <is>
          <t>2026/06/12</t>
        </is>
      </c>
      <c r="I116" s="5" t="inlineStr">
        <is>
          <t>Cycle Inspection / Initial Inspection</t>
        </is>
      </c>
      <c r="J116" s="5" t="inlineStr">
        <is>
          <t>N/A</t>
        </is>
      </c>
      <c r="K116" s="5" t="n">
        <v>33</v>
      </c>
      <c r="L116" s="5" t="inlineStr"/>
      <c r="M116" s="5" t="inlineStr">
        <is>
          <t>08A</t>
        </is>
      </c>
      <c r="N116" s="6" t="inlineStr"/>
      <c r="O116" s="6" t="inlineStr">
        <is>
          <t>Establishment is not free of harborage or conditions conducive to rodents, insects or other pests. | Evidence of mice or live mice in establishment's food or non-food areas. | Filth flies or food/refuse/sewage associated with (FRSA) flies or other nuisance pests in establishment’s food and/or non-food areas. FRSA flies include house flies, blow flies, bottle flies, flesh flies, drain flies, Phorid</t>
        </is>
      </c>
      <c r="P116" s="5" t="inlineStr">
        <is>
          <t>严重（主要）Critical</t>
        </is>
      </c>
      <c r="Q116" s="6" t="inlineStr">
        <is>
          <t>1 冷藏温度控制</t>
        </is>
      </c>
      <c r="R116" s="5" t="inlineStr">
        <is>
          <t>否 No</t>
        </is>
      </c>
      <c r="S116" s="5" t="inlineStr">
        <is>
          <t>Open Data API</t>
        </is>
      </c>
      <c r="T116" s="5" t="inlineStr">
        <is>
          <t>低风险</t>
        </is>
      </c>
      <c r="U116" s="6" t="inlineStr">
        <is>
          <t>https://data.cityofnewyork.us/resource/43nn-pn8j.json?camis=50130108</t>
        </is>
      </c>
      <c r="V116" s="6" t="inlineStr"/>
    </row>
    <row r="117">
      <c r="A117" s="5" t="n">
        <v>115</v>
      </c>
      <c r="B117" s="5" t="inlineStr">
        <is>
          <t>New York City</t>
        </is>
      </c>
      <c r="C117" s="6" t="inlineStr">
        <is>
          <t>NYC DOHMH</t>
        </is>
      </c>
      <c r="D117" s="5" t="inlineStr">
        <is>
          <t>其他 Other</t>
        </is>
      </c>
      <c r="E117" s="5" t="inlineStr">
        <is>
          <t>咖啡馆 Coffee Shop</t>
        </is>
      </c>
      <c r="F117" s="6" t="inlineStr">
        <is>
          <t>NEW YORK BAGELS &amp; CAFE</t>
        </is>
      </c>
      <c r="G117" s="6" t="inlineStr">
        <is>
          <t>587 1 AVENUE Manhattan 10016</t>
        </is>
      </c>
      <c r="H117" s="5" t="inlineStr">
        <is>
          <t>2026/06/12</t>
        </is>
      </c>
      <c r="I117" s="5" t="inlineStr">
        <is>
          <t>Cycle Inspection / Initial Inspection</t>
        </is>
      </c>
      <c r="J117" s="5" t="inlineStr">
        <is>
          <t>Pass</t>
        </is>
      </c>
      <c r="K117" s="5" t="n">
        <v>12</v>
      </c>
      <c r="L117" s="5" t="inlineStr">
        <is>
          <t>A</t>
        </is>
      </c>
      <c r="M117" s="5" t="inlineStr">
        <is>
          <t>08A</t>
        </is>
      </c>
      <c r="N117" s="6" t="inlineStr"/>
      <c r="O117" s="6" t="inlineStr">
        <is>
          <t>Establishment is not free of harborage or conditions conducive to rodents, insects or other pests. | Non-food contact surface or equipment made of unacceptable material, not kept clean, or not properly sealed, raised, spaced or movable to allow accessibility for cleaning on all sides, above and underneath the unit. | Live roaches in facility's food or non-food area.</t>
        </is>
      </c>
      <c r="P117" s="5" t="inlineStr">
        <is>
          <t>严重（主要）Critical</t>
        </is>
      </c>
      <c r="Q117" s="6" t="inlineStr">
        <is>
          <t>7 食品接触面清洁消毒</t>
        </is>
      </c>
      <c r="R117" s="5" t="inlineStr">
        <is>
          <t>否 No</t>
        </is>
      </c>
      <c r="S117" s="5" t="inlineStr">
        <is>
          <t>Open Data API</t>
        </is>
      </c>
      <c r="T117" s="5" t="inlineStr">
        <is>
          <t>低风险</t>
        </is>
      </c>
      <c r="U117" s="6" t="inlineStr">
        <is>
          <t>https://data.cityofnewyork.us/resource/43nn-pn8j.json?camis=50080117</t>
        </is>
      </c>
      <c r="V117" s="6" t="inlineStr"/>
    </row>
    <row r="118">
      <c r="A118" s="5" t="n">
        <v>116</v>
      </c>
      <c r="B118" s="5" t="inlineStr">
        <is>
          <t>New York City</t>
        </is>
      </c>
      <c r="C118" s="6" t="inlineStr">
        <is>
          <t>NYC DOHMH</t>
        </is>
      </c>
      <c r="D118" s="5" t="inlineStr">
        <is>
          <t>其他 Other</t>
        </is>
      </c>
      <c r="E118" s="5" t="inlineStr">
        <is>
          <t>咖啡馆 Coffee Shop</t>
        </is>
      </c>
      <c r="F118" s="6" t="inlineStr">
        <is>
          <t>CEA LO CAFE</t>
        </is>
      </c>
      <c r="G118" s="6" t="inlineStr">
        <is>
          <t>1003 SOUNDVIEW AVENUE Bronx 10472</t>
        </is>
      </c>
      <c r="H118" s="5" t="inlineStr">
        <is>
          <t>2026/06/11</t>
        </is>
      </c>
      <c r="I118" s="5" t="inlineStr">
        <is>
          <t>Cycle Inspection / Initial Inspection</t>
        </is>
      </c>
      <c r="J118" s="5" t="inlineStr">
        <is>
          <t>N/A</t>
        </is>
      </c>
      <c r="K118" s="5" t="n">
        <v>27</v>
      </c>
      <c r="L118" s="5" t="inlineStr"/>
      <c r="M118" s="5" t="inlineStr">
        <is>
          <t>06D</t>
        </is>
      </c>
      <c r="N118" s="6" t="inlineStr"/>
      <c r="O118" s="6" t="inlineStr">
        <is>
          <t>Food contact surface not properly washed, rinsed and sanitized after each use and following any activity when contamination may have occurred. | Evidence of mice or live mice in establishment's food or non-food areas. | Establishment is not free of harborage or conditions conducive to rodents, insects or other pests. | Failure to post or conspicuously post healthy eating information | Hot TCS food</t>
        </is>
      </c>
      <c r="P118" s="5" t="inlineStr">
        <is>
          <t>严重（主要）Critical</t>
        </is>
      </c>
      <c r="Q118" s="6" t="inlineStr">
        <is>
          <t>6 交叉污染</t>
        </is>
      </c>
      <c r="R118" s="5" t="inlineStr">
        <is>
          <t>否 No</t>
        </is>
      </c>
      <c r="S118" s="5" t="inlineStr">
        <is>
          <t>Open Data API</t>
        </is>
      </c>
      <c r="T118" s="5" t="inlineStr">
        <is>
          <t>低风险</t>
        </is>
      </c>
      <c r="U118" s="6" t="inlineStr">
        <is>
          <t>https://data.cityofnewyork.us/resource/43nn-pn8j.json?camis=40890407</t>
        </is>
      </c>
      <c r="V118" s="6" t="inlineStr"/>
    </row>
    <row r="119">
      <c r="A119" s="17" t="n">
        <v>117</v>
      </c>
      <c r="B119" s="17" t="inlineStr">
        <is>
          <t>New York City</t>
        </is>
      </c>
      <c r="C119" s="18" t="inlineStr">
        <is>
          <t>NYC DOHMH</t>
        </is>
      </c>
      <c r="D119" s="17" t="inlineStr">
        <is>
          <t>其他 Other</t>
        </is>
      </c>
      <c r="E119" s="17" t="inlineStr">
        <is>
          <t>咖啡馆 Coffee Shop</t>
        </is>
      </c>
      <c r="F119" s="18" t="inlineStr">
        <is>
          <t>KRAVE IT CAFE</t>
        </is>
      </c>
      <c r="G119" s="18" t="inlineStr">
        <is>
          <t>3846A RICHMOND AVENUE Staten Island 10312</t>
        </is>
      </c>
      <c r="H119" s="17" t="inlineStr">
        <is>
          <t>2026/06/11</t>
        </is>
      </c>
      <c r="I119" s="17" t="inlineStr">
        <is>
          <t>Cycle Inspection / Initial Inspection</t>
        </is>
      </c>
      <c r="J119" s="17" t="inlineStr">
        <is>
          <t>Closed</t>
        </is>
      </c>
      <c r="K119" s="17" t="n">
        <v>58</v>
      </c>
      <c r="L119" s="17" t="inlineStr"/>
      <c r="M119" s="17" t="inlineStr">
        <is>
          <t>06D</t>
        </is>
      </c>
      <c r="N119" s="18" t="inlineStr"/>
      <c r="O119" s="18" t="inlineStr">
        <is>
          <t>Food contact surface not properly washed, rinsed and sanitized after each use and following any activity when contamination may have occurred. | Cold TCS food item held above 41 °F; smoked or processed fish held above 38 °F; intact raw eggs held above 45 °F; or reduced oxygen packaged (ROP) TCS foods held above required temperatures except during active necessary preparation. | Evidence of mice or</t>
        </is>
      </c>
      <c r="P119" s="17" t="inlineStr">
        <is>
          <t>严重（主要）Critical</t>
        </is>
      </c>
      <c r="Q119" s="18" t="inlineStr">
        <is>
          <t>1 冷藏温度控制</t>
        </is>
      </c>
      <c r="R119" s="17" t="inlineStr">
        <is>
          <t>是 Yes</t>
        </is>
      </c>
      <c r="S119" s="17" t="inlineStr">
        <is>
          <t>Open Data API</t>
        </is>
      </c>
      <c r="T119" s="17" t="inlineStr">
        <is>
          <t>高风险</t>
        </is>
      </c>
      <c r="U119" s="18" t="inlineStr">
        <is>
          <t>https://data.cityofnewyork.us/resource/43nn-pn8j.json?camis=50150456</t>
        </is>
      </c>
      <c r="V119" s="18" t="inlineStr"/>
    </row>
    <row r="120">
      <c r="A120" s="5" t="n">
        <v>118</v>
      </c>
      <c r="B120" s="5" t="inlineStr">
        <is>
          <t>New York City</t>
        </is>
      </c>
      <c r="C120" s="6" t="inlineStr">
        <is>
          <t>NYC DOHMH</t>
        </is>
      </c>
      <c r="D120" s="5" t="inlineStr">
        <is>
          <t>其他 Other</t>
        </is>
      </c>
      <c r="E120" s="5" t="inlineStr">
        <is>
          <t>咖啡馆 Coffee Shop</t>
        </is>
      </c>
      <c r="F120" s="6" t="inlineStr">
        <is>
          <t>ANDY'S CAFE</t>
        </is>
      </c>
      <c r="G120" s="6" t="inlineStr">
        <is>
          <t>2601 OCEAN PARKWAY Brooklyn 11235</t>
        </is>
      </c>
      <c r="H120" s="5" t="inlineStr">
        <is>
          <t>2026/06/11</t>
        </is>
      </c>
      <c r="I120" s="5" t="inlineStr">
        <is>
          <t>Cycle Inspection / Initial Inspection</t>
        </is>
      </c>
      <c r="J120" s="5" t="inlineStr">
        <is>
          <t>Pass</t>
        </is>
      </c>
      <c r="K120" s="5" t="n">
        <v>10</v>
      </c>
      <c r="L120" s="5" t="inlineStr">
        <is>
          <t>A</t>
        </is>
      </c>
      <c r="M120" s="5" t="inlineStr">
        <is>
          <t>10F</t>
        </is>
      </c>
      <c r="N120" s="6" t="inlineStr"/>
      <c r="O120" s="6" t="inlineStr">
        <is>
          <t>Non-food contact surface or equipment made of unacceptable material, not kept clean, or not properly sealed, raised, spaced or movable to allow accessibility for cleaning on all sides, above and underneath the unit. | Food contact surface not properly washed, rinsed and sanitized after each use and following any activity when contamination may have occurred.</t>
        </is>
      </c>
      <c r="P120" s="5" t="inlineStr">
        <is>
          <t>严重（主要）Critical</t>
        </is>
      </c>
      <c r="Q120" s="6" t="inlineStr">
        <is>
          <t>6 交叉污染</t>
        </is>
      </c>
      <c r="R120" s="5" t="inlineStr">
        <is>
          <t>否 No</t>
        </is>
      </c>
      <c r="S120" s="5" t="inlineStr">
        <is>
          <t>Open Data API</t>
        </is>
      </c>
      <c r="T120" s="5" t="inlineStr">
        <is>
          <t>低风险</t>
        </is>
      </c>
      <c r="U120" s="6" t="inlineStr">
        <is>
          <t>https://data.cityofnewyork.us/resource/43nn-pn8j.json?camis=50112810</t>
        </is>
      </c>
      <c r="V120" s="6" t="inlineStr"/>
    </row>
    <row r="121">
      <c r="A121" s="5" t="n">
        <v>119</v>
      </c>
      <c r="B121" s="5" t="inlineStr">
        <is>
          <t>New York City</t>
        </is>
      </c>
      <c r="C121" s="6" t="inlineStr">
        <is>
          <t>NYC DOHMH</t>
        </is>
      </c>
      <c r="D121" s="5" t="inlineStr">
        <is>
          <t>其他 Other</t>
        </is>
      </c>
      <c r="E121" s="5" t="inlineStr">
        <is>
          <t>咖啡馆 Coffee Shop</t>
        </is>
      </c>
      <c r="F121" s="6" t="inlineStr">
        <is>
          <t>KOUKLA ESPRESSO BAR</t>
        </is>
      </c>
      <c r="G121" s="6" t="inlineStr">
        <is>
          <t>30-09 35 AVENUE Queens 11106</t>
        </is>
      </c>
      <c r="H121" s="5" t="inlineStr">
        <is>
          <t>2026/06/12</t>
        </is>
      </c>
      <c r="I121" s="5" t="inlineStr">
        <is>
          <t>Pre-permit (Operational) / Initial Inspection</t>
        </is>
      </c>
      <c r="J121" s="5" t="inlineStr">
        <is>
          <t>N/A</t>
        </is>
      </c>
      <c r="K121" s="5" t="n">
        <v>26</v>
      </c>
      <c r="L121" s="5" t="inlineStr">
        <is>
          <t>N/A</t>
        </is>
      </c>
      <c r="M121" s="5" t="inlineStr">
        <is>
          <t>02G</t>
        </is>
      </c>
      <c r="N121" s="6" t="inlineStr"/>
      <c r="O121" s="6" t="inlineStr">
        <is>
          <t>Cold TCS food item held above 41 °F; smoked or processed fish held above 38 °F; intact raw eggs held above 45 °F; or reduced oxygen packaged (ROP) TCS foods held above required temperatures except during active necessary preparation. | Failure to display required signage about plastic straw availability | Providing single-use, non-compostable plastic straws to customers without customer request (i</t>
        </is>
      </c>
      <c r="P121" s="5" t="inlineStr">
        <is>
          <t>严重（主要）Critical</t>
        </is>
      </c>
      <c r="Q121" s="6" t="inlineStr">
        <is>
          <t>1 冷藏温度控制</t>
        </is>
      </c>
      <c r="R121" s="5" t="inlineStr">
        <is>
          <t>否 No</t>
        </is>
      </c>
      <c r="S121" s="5" t="inlineStr">
        <is>
          <t>Open Data API</t>
        </is>
      </c>
      <c r="T121" s="5" t="inlineStr">
        <is>
          <t>低风险</t>
        </is>
      </c>
      <c r="U121" s="6" t="inlineStr">
        <is>
          <t>https://data.cityofnewyork.us/resource/43nn-pn8j.json?camis=50177123</t>
        </is>
      </c>
      <c r="V121" s="6" t="inlineStr"/>
    </row>
    <row r="122">
      <c r="A122" s="5" t="n">
        <v>120</v>
      </c>
      <c r="B122" s="5" t="inlineStr">
        <is>
          <t>New York City</t>
        </is>
      </c>
      <c r="C122" s="6" t="inlineStr">
        <is>
          <t>NYC DOHMH</t>
        </is>
      </c>
      <c r="D122" s="5" t="inlineStr">
        <is>
          <t>其他 Other</t>
        </is>
      </c>
      <c r="E122" s="5" t="inlineStr">
        <is>
          <t>咖啡馆 Coffee Shop</t>
        </is>
      </c>
      <c r="F122" s="6" t="inlineStr">
        <is>
          <t>MATTO ESPRESSO</t>
        </is>
      </c>
      <c r="G122" s="6" t="inlineStr">
        <is>
          <t>3495 BROADWAY Manhattan 10031</t>
        </is>
      </c>
      <c r="H122" s="5" t="inlineStr">
        <is>
          <t>2026/06/12</t>
        </is>
      </c>
      <c r="I122" s="5" t="inlineStr">
        <is>
          <t>Cycle Inspection / Re-inspection</t>
        </is>
      </c>
      <c r="J122" s="5" t="inlineStr">
        <is>
          <t>Pass</t>
        </is>
      </c>
      <c r="K122" s="5" t="n">
        <v>12</v>
      </c>
      <c r="L122" s="5" t="inlineStr">
        <is>
          <t>A</t>
        </is>
      </c>
      <c r="M122" s="5" t="inlineStr">
        <is>
          <t>06D</t>
        </is>
      </c>
      <c r="N122" s="6" t="inlineStr"/>
      <c r="O122" s="6" t="inlineStr">
        <is>
          <t xml:space="preserve">Food contact surface not properly washed, rinsed and sanitized after each use and following any activity when contamination may have occurred. | Caloric content not posted on menus, menu boards or food tags, in a food service establishment that is 1 of 15 or more outlets operating the same type of business nationally under common ownership or control, or as a franchise or doing business under the </t>
        </is>
      </c>
      <c r="P122" s="5" t="inlineStr">
        <is>
          <t>严重（主要）Critical</t>
        </is>
      </c>
      <c r="Q122" s="6" t="inlineStr">
        <is>
          <t>6 交叉污染</t>
        </is>
      </c>
      <c r="R122" s="5" t="inlineStr">
        <is>
          <t>否 No</t>
        </is>
      </c>
      <c r="S122" s="5" t="inlineStr">
        <is>
          <t>Open Data API</t>
        </is>
      </c>
      <c r="T122" s="5" t="inlineStr">
        <is>
          <t>低风险</t>
        </is>
      </c>
      <c r="U122" s="6" t="inlineStr">
        <is>
          <t>https://data.cityofnewyork.us/resource/43nn-pn8j.json?camis=50118589</t>
        </is>
      </c>
      <c r="V122" s="6" t="inlineStr"/>
    </row>
    <row r="123">
      <c r="A123" s="5" t="n">
        <v>121</v>
      </c>
      <c r="B123" s="5" t="inlineStr">
        <is>
          <t>New York City</t>
        </is>
      </c>
      <c r="C123" s="6" t="inlineStr">
        <is>
          <t>NYC DOHMH</t>
        </is>
      </c>
      <c r="D123" s="5" t="inlineStr">
        <is>
          <t>其他 Other</t>
        </is>
      </c>
      <c r="E123" s="5" t="inlineStr">
        <is>
          <t>咖啡馆 Coffee Shop</t>
        </is>
      </c>
      <c r="F123" s="6" t="inlineStr">
        <is>
          <t>ESPRESSO ME</t>
        </is>
      </c>
      <c r="G123" s="6" t="inlineStr">
        <is>
          <t>88 Atlantic Ave Brooklyn 11201</t>
        </is>
      </c>
      <c r="H123" s="5" t="inlineStr">
        <is>
          <t>2026/06/08</t>
        </is>
      </c>
      <c r="I123" s="5" t="inlineStr">
        <is>
          <t>Cycle Inspection / Initial Inspection</t>
        </is>
      </c>
      <c r="J123" s="5" t="inlineStr">
        <is>
          <t>N/A</t>
        </is>
      </c>
      <c r="K123" s="5" t="n">
        <v>32</v>
      </c>
      <c r="L123" s="5" t="inlineStr"/>
      <c r="M123" s="5" t="inlineStr">
        <is>
          <t>06F</t>
        </is>
      </c>
      <c r="N123" s="6" t="inlineStr"/>
      <c r="O123" s="6" t="inlineStr">
        <is>
          <t>Wiping cloths not stored clean and dry, or in a sanitizing solution, between uses. | Personal cleanliness is inadequate. Outer garment soiled with possible contaminant. Effective hair restraint not worn where required. Jewelry worn on hands or arms. Fingernail polish worn or fingernails not kept clean and trimmed. | Cold TCS food item held above 41 °F; smoked or processed fish held above 38 °F; in</t>
        </is>
      </c>
      <c r="P123" s="5" t="inlineStr">
        <is>
          <t>严重（主要）Critical</t>
        </is>
      </c>
      <c r="Q123" s="6" t="inlineStr">
        <is>
          <t>1 冷藏温度控制</t>
        </is>
      </c>
      <c r="R123" s="5" t="inlineStr">
        <is>
          <t>否 No</t>
        </is>
      </c>
      <c r="S123" s="5" t="inlineStr">
        <is>
          <t>Open Data API</t>
        </is>
      </c>
      <c r="T123" s="5" t="inlineStr">
        <is>
          <t>低风险</t>
        </is>
      </c>
      <c r="U123" s="6" t="inlineStr">
        <is>
          <t>https://data.cityofnewyork.us/resource/43nn-pn8j.json?camis=50052482</t>
        </is>
      </c>
      <c r="V123" s="6" t="inlineStr"/>
    </row>
    <row r="124">
      <c r="A124" s="5" t="n">
        <v>122</v>
      </c>
      <c r="B124" s="5" t="inlineStr">
        <is>
          <t>New York City</t>
        </is>
      </c>
      <c r="C124" s="6" t="inlineStr">
        <is>
          <t>NYC DOHMH</t>
        </is>
      </c>
      <c r="D124" s="5" t="inlineStr">
        <is>
          <t>其他 Other</t>
        </is>
      </c>
      <c r="E124" s="5" t="inlineStr">
        <is>
          <t>咖啡馆 Coffee Shop</t>
        </is>
      </c>
      <c r="F124" s="6" t="inlineStr">
        <is>
          <t>ELSEWHERE ESPRESSO</t>
        </is>
      </c>
      <c r="G124" s="6" t="inlineStr">
        <is>
          <t>335 EAST    6 STREET Manhattan 10003</t>
        </is>
      </c>
      <c r="H124" s="5" t="inlineStr">
        <is>
          <t>2026/06/04</t>
        </is>
      </c>
      <c r="I124" s="5" t="inlineStr">
        <is>
          <t>Cycle Inspection / Initial Inspection</t>
        </is>
      </c>
      <c r="J124" s="5" t="inlineStr">
        <is>
          <t>Pass</t>
        </is>
      </c>
      <c r="K124" s="5" t="n">
        <v>10</v>
      </c>
      <c r="L124" s="5" t="inlineStr">
        <is>
          <t>A</t>
        </is>
      </c>
      <c r="M124" s="5" t="inlineStr">
        <is>
          <t>04A</t>
        </is>
      </c>
      <c r="N124" s="6" t="inlineStr"/>
      <c r="O124" s="6" t="inlineStr">
        <is>
          <t>Food Protection Certificate (FPC) not held by manager or supervisor of food operations. | “Choking first aid” poster not posted. “Alcohol and Pregnancy” warning sign not posted. Resuscitation equipment: exhaled air resuscitation masks (adult &amp; pediatric), latex gloves, sign not posted. | Failure to display required signage about plastic straw availability</t>
        </is>
      </c>
      <c r="P124" s="5" t="inlineStr">
        <is>
          <t>严重（主要）Critical</t>
        </is>
      </c>
      <c r="Q124" s="6" t="inlineStr">
        <is>
          <t>5 员工洗手和个人卫生</t>
        </is>
      </c>
      <c r="R124" s="5" t="inlineStr">
        <is>
          <t>否 No</t>
        </is>
      </c>
      <c r="S124" s="5" t="inlineStr">
        <is>
          <t>Open Data API</t>
        </is>
      </c>
      <c r="T124" s="5" t="inlineStr">
        <is>
          <t>低风险</t>
        </is>
      </c>
      <c r="U124" s="6" t="inlineStr">
        <is>
          <t>https://data.cityofnewyork.us/resource/43nn-pn8j.json?camis=41689872</t>
        </is>
      </c>
      <c r="V124" s="6" t="inlineStr"/>
    </row>
    <row r="125">
      <c r="A125" s="5" t="n">
        <v>123</v>
      </c>
      <c r="B125" s="5" t="inlineStr">
        <is>
          <t>New York City</t>
        </is>
      </c>
      <c r="C125" s="6" t="inlineStr">
        <is>
          <t>NYC DOHMH</t>
        </is>
      </c>
      <c r="D125" s="5" t="inlineStr">
        <is>
          <t>其他 Other</t>
        </is>
      </c>
      <c r="E125" s="5" t="inlineStr">
        <is>
          <t>咖啡馆 Coffee Shop</t>
        </is>
      </c>
      <c r="F125" s="6" t="inlineStr">
        <is>
          <t>MADMAN ESPRESSO</t>
        </is>
      </c>
      <c r="G125" s="6" t="inlineStr">
        <is>
          <t>54 UNIVERSITY PLACE Manhattan 10003</t>
        </is>
      </c>
      <c r="H125" s="5" t="inlineStr">
        <is>
          <t>2026/05/27</t>
        </is>
      </c>
      <c r="I125" s="5" t="inlineStr">
        <is>
          <t>Cycle Inspection / Initial Inspection</t>
        </is>
      </c>
      <c r="J125" s="5" t="inlineStr">
        <is>
          <t>Pass</t>
        </is>
      </c>
      <c r="K125" s="5" t="n">
        <v>13</v>
      </c>
      <c r="L125" s="5" t="inlineStr">
        <is>
          <t>A</t>
        </is>
      </c>
      <c r="M125" s="5" t="inlineStr">
        <is>
          <t>06F</t>
        </is>
      </c>
      <c r="N125" s="6" t="inlineStr"/>
      <c r="O125" s="6" t="inlineStr">
        <is>
          <t>Wiping cloths not stored clean and dry, or in a sanitizing solution, between uses. | Food contact surface not properly washed, rinsed and sanitized after each use and following any activity when contamination may have occurred. | Non-food contact surface or equipment made of unacceptable material, not kept clean, or not properly sealed, raised, spaced or movable to allow accessibility for cleaning</t>
        </is>
      </c>
      <c r="P125" s="5" t="inlineStr">
        <is>
          <t>严重（主要）Critical</t>
        </is>
      </c>
      <c r="Q125" s="6" t="inlineStr">
        <is>
          <t>6 交叉污染</t>
        </is>
      </c>
      <c r="R125" s="5" t="inlineStr">
        <is>
          <t>否 No</t>
        </is>
      </c>
      <c r="S125" s="5" t="inlineStr">
        <is>
          <t>Open Data API</t>
        </is>
      </c>
      <c r="T125" s="5" t="inlineStr">
        <is>
          <t>低风险</t>
        </is>
      </c>
      <c r="U125" s="6" t="inlineStr">
        <is>
          <t>https://data.cityofnewyork.us/resource/43nn-pn8j.json?camis=50058469</t>
        </is>
      </c>
      <c r="V125" s="6" t="inlineStr"/>
    </row>
    <row r="126">
      <c r="A126" s="5" t="n">
        <v>124</v>
      </c>
      <c r="B126" s="5" t="inlineStr">
        <is>
          <t>New York City</t>
        </is>
      </c>
      <c r="C126" s="6" t="inlineStr">
        <is>
          <t>NYC DOHMH</t>
        </is>
      </c>
      <c r="D126" s="5" t="inlineStr">
        <is>
          <t>其他 Other</t>
        </is>
      </c>
      <c r="E126" s="5" t="inlineStr">
        <is>
          <t>咖啡馆 Coffee Shop</t>
        </is>
      </c>
      <c r="F126" s="6" t="inlineStr">
        <is>
          <t>MACCHIATO ESPRESSO &amp; WINE BAR</t>
        </is>
      </c>
      <c r="G126" s="6" t="inlineStr">
        <is>
          <t>1501 BROADWAY Manhattan 10036</t>
        </is>
      </c>
      <c r="H126" s="5" t="inlineStr">
        <is>
          <t>2026/05/27</t>
        </is>
      </c>
      <c r="I126" s="5" t="inlineStr">
        <is>
          <t>Cycle Inspection / Re-inspection</t>
        </is>
      </c>
      <c r="J126" s="5" t="inlineStr">
        <is>
          <t>Pass</t>
        </is>
      </c>
      <c r="K126" s="5" t="n">
        <v>13</v>
      </c>
      <c r="L126" s="5" t="inlineStr">
        <is>
          <t>A</t>
        </is>
      </c>
      <c r="M126" s="5" t="inlineStr">
        <is>
          <t>10G</t>
        </is>
      </c>
      <c r="N126" s="6" t="inlineStr"/>
      <c r="O126" s="6" t="inlineStr">
        <is>
          <t>Dishwashing and ware washing: Cleaning and sanitizing of tableware, including dishes, utensils, and equipment deficient. | Food, supplies, or equipment not protected from potential source of contamination during storage, preparation, transportation, display, service or from customer’s refillable, reusable container. Condiments not in single-service containers or dispensed directly by the vendor. |</t>
        </is>
      </c>
      <c r="P126" s="5" t="inlineStr">
        <is>
          <t>严重（主要）Critical</t>
        </is>
      </c>
      <c r="Q126" s="6" t="inlineStr">
        <is>
          <t>6 交叉污染</t>
        </is>
      </c>
      <c r="R126" s="5" t="inlineStr">
        <is>
          <t>否 No</t>
        </is>
      </c>
      <c r="S126" s="5" t="inlineStr">
        <is>
          <t>Open Data API</t>
        </is>
      </c>
      <c r="T126" s="5" t="inlineStr">
        <is>
          <t>低风险</t>
        </is>
      </c>
      <c r="U126" s="6" t="inlineStr">
        <is>
          <t>https://data.cityofnewyork.us/resource/43nn-pn8j.json?camis=50080199</t>
        </is>
      </c>
      <c r="V126" s="6" t="inlineStr"/>
    </row>
    <row r="127">
      <c r="A127" s="5" t="n">
        <v>125</v>
      </c>
      <c r="B127" s="5" t="inlineStr">
        <is>
          <t>New York City</t>
        </is>
      </c>
      <c r="C127" s="6" t="inlineStr">
        <is>
          <t>NYC DOHMH</t>
        </is>
      </c>
      <c r="D127" s="5" t="inlineStr">
        <is>
          <t>其他 Other</t>
        </is>
      </c>
      <c r="E127" s="5" t="inlineStr">
        <is>
          <t>咖啡馆 Coffee Shop</t>
        </is>
      </c>
      <c r="F127" s="6" t="inlineStr">
        <is>
          <t>KURO KUMA ESPRESSO &amp; COFFEE</t>
        </is>
      </c>
      <c r="G127" s="6" t="inlineStr">
        <is>
          <t>121 LASALLE STREET Manhattan 10027</t>
        </is>
      </c>
      <c r="H127" s="5" t="inlineStr">
        <is>
          <t>2026/05/15</t>
        </is>
      </c>
      <c r="I127" s="5" t="inlineStr">
        <is>
          <t>Cycle Inspection / Initial Inspection</t>
        </is>
      </c>
      <c r="J127" s="5" t="inlineStr">
        <is>
          <t>N/A</t>
        </is>
      </c>
      <c r="K127" s="5" t="n">
        <v>24</v>
      </c>
      <c r="L127" s="5" t="inlineStr"/>
      <c r="M127" s="5" t="inlineStr">
        <is>
          <t>10F</t>
        </is>
      </c>
      <c r="N127" s="6" t="inlineStr"/>
      <c r="O127" s="6" t="inlineStr">
        <is>
          <t>Non-food contact surface or equipment made of unacceptable material, not kept clean, or not properly sealed, raised, spaced or movable to allow accessibility for cleaning on all sides, above and underneath the unit. | Filth flies or food/refuse/sewage associated with (FRSA) flies or other nuisance pests in establishment’s food and/or non-food areas. FRSA flies include house flies, blow flies, bott</t>
        </is>
      </c>
      <c r="P127" s="5" t="inlineStr">
        <is>
          <t>严重（主要）Critical</t>
        </is>
      </c>
      <c r="Q127" s="6" t="inlineStr">
        <is>
          <t>6 交叉污染</t>
        </is>
      </c>
      <c r="R127" s="5" t="inlineStr">
        <is>
          <t>否 No</t>
        </is>
      </c>
      <c r="S127" s="5" t="inlineStr">
        <is>
          <t>Open Data API</t>
        </is>
      </c>
      <c r="T127" s="5" t="inlineStr">
        <is>
          <t>低风险</t>
        </is>
      </c>
      <c r="U127" s="6" t="inlineStr">
        <is>
          <t>https://data.cityofnewyork.us/resource/43nn-pn8j.json?camis=41672484</t>
        </is>
      </c>
      <c r="V127" s="6" t="inlineStr"/>
    </row>
    <row r="128">
      <c r="A128" s="5" t="n">
        <v>126</v>
      </c>
      <c r="B128" s="5" t="inlineStr">
        <is>
          <t>New York City</t>
        </is>
      </c>
      <c r="C128" s="6" t="inlineStr">
        <is>
          <t>NYC DOHMH</t>
        </is>
      </c>
      <c r="D128" s="5" t="inlineStr">
        <is>
          <t>其他 Other</t>
        </is>
      </c>
      <c r="E128" s="5" t="inlineStr">
        <is>
          <t>咖啡馆 Coffee Shop</t>
        </is>
      </c>
      <c r="F128" s="6" t="inlineStr">
        <is>
          <t>DOUBLE DUTCH ESPRESSO</t>
        </is>
      </c>
      <c r="G128" s="6" t="inlineStr">
        <is>
          <t>2194 FREDRICK DOUGLAS BOULEVARD Manhattan 10026</t>
        </is>
      </c>
      <c r="H128" s="5" t="inlineStr">
        <is>
          <t>2026/05/12</t>
        </is>
      </c>
      <c r="I128" s="5" t="inlineStr">
        <is>
          <t>Cycle Inspection / Initial Inspection</t>
        </is>
      </c>
      <c r="J128" s="5" t="inlineStr">
        <is>
          <t>Pass</t>
        </is>
      </c>
      <c r="K128" s="5" t="n">
        <v>11</v>
      </c>
      <c r="L128" s="5" t="inlineStr">
        <is>
          <t>A</t>
        </is>
      </c>
      <c r="M128" s="5" t="inlineStr">
        <is>
          <t>08A</t>
        </is>
      </c>
      <c r="N128" s="6" t="inlineStr"/>
      <c r="O128" s="6" t="inlineStr">
        <is>
          <t>Establishment is not free of harborage or conditions conducive to rodents, insects or other pests. | Anti-siphonage or back-flow prevention device not provided where required; equipment or floor not properly drained; sewage disposal system in disrepair or not functioning properly. Condensation or liquid waste improperly disposed of. | Evidence of rats or live rats in establishment's food or non-fo</t>
        </is>
      </c>
      <c r="P128" s="5" t="inlineStr">
        <is>
          <t>严重（主要）Critical</t>
        </is>
      </c>
      <c r="Q128" s="6" t="inlineStr">
        <is>
          <t>9 设备设施维护</t>
        </is>
      </c>
      <c r="R128" s="5" t="inlineStr">
        <is>
          <t>否 No</t>
        </is>
      </c>
      <c r="S128" s="5" t="inlineStr">
        <is>
          <t>Open Data API</t>
        </is>
      </c>
      <c r="T128" s="5" t="inlineStr">
        <is>
          <t>低风险</t>
        </is>
      </c>
      <c r="U128" s="6" t="inlineStr">
        <is>
          <t>https://data.cityofnewyork.us/resource/43nn-pn8j.json?camis=50005205</t>
        </is>
      </c>
      <c r="V128" s="6" t="inlineStr"/>
    </row>
    <row r="129">
      <c r="A129" s="5" t="n">
        <v>127</v>
      </c>
      <c r="B129" s="5" t="inlineStr">
        <is>
          <t>New York City</t>
        </is>
      </c>
      <c r="C129" s="6" t="inlineStr">
        <is>
          <t>NYC DOHMH</t>
        </is>
      </c>
      <c r="D129" s="5" t="inlineStr">
        <is>
          <t>其他 Other</t>
        </is>
      </c>
      <c r="E129" s="5" t="inlineStr">
        <is>
          <t>咖啡馆 Coffee Shop</t>
        </is>
      </c>
      <c r="F129" s="6" t="inlineStr">
        <is>
          <t>RAMINI ESPRESSO BAR</t>
        </is>
      </c>
      <c r="G129" s="6" t="inlineStr">
        <is>
          <t>265 WEST   37 STREET Manhattan 10018</t>
        </is>
      </c>
      <c r="H129" s="5" t="inlineStr">
        <is>
          <t>2026/05/12</t>
        </is>
      </c>
      <c r="I129" s="5" t="inlineStr">
        <is>
          <t>Cycle Inspection / Initial Inspection</t>
        </is>
      </c>
      <c r="J129" s="5" t="inlineStr">
        <is>
          <t>Pass</t>
        </is>
      </c>
      <c r="K129" s="5" t="n">
        <v>2</v>
      </c>
      <c r="L129" s="5" t="inlineStr">
        <is>
          <t>A</t>
        </is>
      </c>
      <c r="M129" s="5" t="inlineStr">
        <is>
          <t>10F</t>
        </is>
      </c>
      <c r="N129" s="6" t="inlineStr"/>
      <c r="O129" s="6" t="inlineStr">
        <is>
          <t>Non-food contact surface or equipment made of unacceptable material, not kept clean, or not properly sealed, raised, spaced or movable to allow accessibility for cleaning on all sides, above and underneath the unit.</t>
        </is>
      </c>
      <c r="P129" s="5" t="inlineStr">
        <is>
          <t>一般 Non-critical</t>
        </is>
      </c>
      <c r="Q129" s="6" t="inlineStr">
        <is>
          <t>7 食品接触面清洁消毒</t>
        </is>
      </c>
      <c r="R129" s="5" t="inlineStr">
        <is>
          <t>否 No</t>
        </is>
      </c>
      <c r="S129" s="5" t="inlineStr">
        <is>
          <t>Open Data API</t>
        </is>
      </c>
      <c r="T129" s="5" t="inlineStr">
        <is>
          <t>低风险</t>
        </is>
      </c>
      <c r="U129" s="6" t="inlineStr">
        <is>
          <t>https://data.cityofnewyork.us/resource/43nn-pn8j.json?camis=41691247</t>
        </is>
      </c>
      <c r="V129" s="6" t="inlineStr"/>
    </row>
    <row r="130">
      <c r="A130" s="17" t="n">
        <v>128</v>
      </c>
      <c r="B130" s="17" t="inlineStr">
        <is>
          <t>New York City</t>
        </is>
      </c>
      <c r="C130" s="18" t="inlineStr">
        <is>
          <t>NYC DOHMH</t>
        </is>
      </c>
      <c r="D130" s="17" t="inlineStr">
        <is>
          <t>其他 Other</t>
        </is>
      </c>
      <c r="E130" s="17" t="inlineStr">
        <is>
          <t>咖啡馆 Coffee Shop</t>
        </is>
      </c>
      <c r="F130" s="18" t="inlineStr">
        <is>
          <t>L'ORO ESPRESSO BAR</t>
        </is>
      </c>
      <c r="G130" s="18" t="inlineStr">
        <is>
          <t>21-75 35 STREET Queens 11105</t>
        </is>
      </c>
      <c r="H130" s="17" t="inlineStr">
        <is>
          <t>2026/04/27</t>
        </is>
      </c>
      <c r="I130" s="17" t="inlineStr">
        <is>
          <t>Pre-permit (Operational) / Reopening Inspection</t>
        </is>
      </c>
      <c r="J130" s="17" t="inlineStr">
        <is>
          <t>N/A</t>
        </is>
      </c>
      <c r="K130" s="17" t="n">
        <v>0</v>
      </c>
      <c r="L130" s="17" t="inlineStr">
        <is>
          <t>Pending</t>
        </is>
      </c>
      <c r="M130" s="17" t="inlineStr"/>
      <c r="N130" s="18" t="inlineStr"/>
      <c r="O130" s="18" t="inlineStr"/>
      <c r="P130" s="17" t="inlineStr"/>
      <c r="Q130" s="18" t="inlineStr"/>
      <c r="R130" s="17" t="inlineStr">
        <is>
          <t>否 No</t>
        </is>
      </c>
      <c r="S130" s="17" t="inlineStr">
        <is>
          <t>Open Data API</t>
        </is>
      </c>
      <c r="T130" s="17" t="inlineStr">
        <is>
          <t>高风险</t>
        </is>
      </c>
      <c r="U130" s="18" t="inlineStr">
        <is>
          <t>https://data.cityofnewyork.us/resource/43nn-pn8j.json?camis=50181343</t>
        </is>
      </c>
      <c r="V130" s="18" t="inlineStr"/>
    </row>
    <row r="131">
      <c r="A131" s="5" t="n">
        <v>129</v>
      </c>
      <c r="B131" s="5" t="inlineStr">
        <is>
          <t>Boston</t>
        </is>
      </c>
      <c r="C131" s="6" t="inlineStr">
        <is>
          <t>Boston Inspectional Services</t>
        </is>
      </c>
      <c r="D131" s="5" t="inlineStr">
        <is>
          <t>Starbucks</t>
        </is>
      </c>
      <c r="E131" s="5" t="inlineStr">
        <is>
          <t>咖啡连锁 Coffee Chain</t>
        </is>
      </c>
      <c r="F131" s="6" t="inlineStr">
        <is>
          <t>STARBUCKS COFFEE CO.</t>
        </is>
      </c>
      <c r="G131" s="6" t="inlineStr">
        <is>
          <t>222  CAMBRIDGE ST BOSTON 02114</t>
        </is>
      </c>
      <c r="H131" s="5" t="inlineStr"/>
      <c r="I131" s="5" t="inlineStr">
        <is>
          <t>Active</t>
        </is>
      </c>
      <c r="J131" s="5" t="inlineStr">
        <is>
          <t>Pass</t>
        </is>
      </c>
      <c r="K131" s="5" t="inlineStr"/>
      <c r="L131" s="5" t="inlineStr"/>
      <c r="M131" s="5" t="inlineStr"/>
      <c r="N131" s="6" t="inlineStr"/>
      <c r="O131" s="6" t="inlineStr">
        <is>
          <t>Equipment Thermometers | Non-Food Contact Surfaces Clean | Premises Maintained | Improper Maintenance of Floors | Wiping Cloths  Clean  Sanitize | Toilet Room Receptacle  Covered (C) | Hand Cleaner  Drying  Tissue Signage | Premises Maintained | Improper Maintenance of Walls/Ceilings | Equipment Food-Contact Surfaces and Utensils-Frequency (P) | Temperature Measuring Devices  Manual and Mechanical</t>
        </is>
      </c>
      <c r="P131" s="5" t="inlineStr">
        <is>
          <t>一般 Non-critical</t>
        </is>
      </c>
      <c r="Q131" s="6" t="inlineStr">
        <is>
          <t>1 冷藏温度控制</t>
        </is>
      </c>
      <c r="R131" s="5" t="inlineStr">
        <is>
          <t>否 No</t>
        </is>
      </c>
      <c r="S131" s="5" t="inlineStr">
        <is>
          <t>Open Data API</t>
        </is>
      </c>
      <c r="T131" s="5" t="inlineStr">
        <is>
          <t>低风险</t>
        </is>
      </c>
      <c r="U131" s="6" t="inlineStr">
        <is>
          <t>https://data.boston.gov/dataset/food-establishment-inspections</t>
        </is>
      </c>
      <c r="V131" s="6" t="inlineStr"/>
    </row>
    <row r="132">
      <c r="A132" s="5" t="n">
        <v>130</v>
      </c>
      <c r="B132" s="5" t="inlineStr">
        <is>
          <t>Boston</t>
        </is>
      </c>
      <c r="C132" s="6" t="inlineStr">
        <is>
          <t>Boston Inspectional Services</t>
        </is>
      </c>
      <c r="D132" s="5" t="inlineStr">
        <is>
          <t>Starbucks</t>
        </is>
      </c>
      <c r="E132" s="5" t="inlineStr">
        <is>
          <t>咖啡连锁 Coffee Chain</t>
        </is>
      </c>
      <c r="F132" s="6" t="inlineStr">
        <is>
          <t>Starbucks Coffee No.  10599</t>
        </is>
      </c>
      <c r="G132" s="6" t="inlineStr">
        <is>
          <t>125  SUMMER ST BOSTON 02111</t>
        </is>
      </c>
      <c r="H132" s="5" t="inlineStr"/>
      <c r="I132" s="5" t="inlineStr">
        <is>
          <t>Active</t>
        </is>
      </c>
      <c r="J132" s="5" t="inlineStr">
        <is>
          <t>N/A</t>
        </is>
      </c>
      <c r="K132" s="5" t="inlineStr"/>
      <c r="L132" s="5" t="inlineStr"/>
      <c r="M132" s="5" t="inlineStr"/>
      <c r="N132" s="6" t="inlineStr"/>
      <c r="O132" s="6" t="inlineStr">
        <is>
          <t>Insects  Rodents  Animals</t>
        </is>
      </c>
      <c r="P132" s="5" t="inlineStr">
        <is>
          <t>一般 Non-critical</t>
        </is>
      </c>
      <c r="Q132" s="6" t="inlineStr">
        <is>
          <t>10 虫害控制</t>
        </is>
      </c>
      <c r="R132" s="5" t="inlineStr">
        <is>
          <t>否 No</t>
        </is>
      </c>
      <c r="S132" s="5" t="inlineStr">
        <is>
          <t>Open Data API</t>
        </is>
      </c>
      <c r="T132" s="5" t="inlineStr">
        <is>
          <t>低风险</t>
        </is>
      </c>
      <c r="U132" s="6" t="inlineStr">
        <is>
          <t>https://data.boston.gov/dataset/food-establishment-inspections</t>
        </is>
      </c>
      <c r="V132" s="6" t="inlineStr"/>
    </row>
    <row r="133">
      <c r="A133" s="5" t="n">
        <v>131</v>
      </c>
      <c r="B133" s="5" t="inlineStr">
        <is>
          <t>Boston</t>
        </is>
      </c>
      <c r="C133" s="6" t="inlineStr">
        <is>
          <t>Boston Inspectional Services</t>
        </is>
      </c>
      <c r="D133" s="5" t="inlineStr">
        <is>
          <t>Starbucks</t>
        </is>
      </c>
      <c r="E133" s="5" t="inlineStr">
        <is>
          <t>咖啡连锁 Coffee Chain</t>
        </is>
      </c>
      <c r="F133" s="6" t="inlineStr">
        <is>
          <t>Starbucks Coffee No. 7550</t>
        </is>
      </c>
      <c r="G133" s="6" t="inlineStr">
        <is>
          <t>2   ATLANTIC  AV BOSTON 02110</t>
        </is>
      </c>
      <c r="H133" s="5" t="inlineStr"/>
      <c r="I133" s="5" t="inlineStr">
        <is>
          <t>Active</t>
        </is>
      </c>
      <c r="J133" s="5" t="inlineStr">
        <is>
          <t>Pass</t>
        </is>
      </c>
      <c r="K133" s="5" t="inlineStr"/>
      <c r="L133" s="5" t="inlineStr"/>
      <c r="M133" s="5" t="inlineStr"/>
      <c r="N133" s="6" t="inlineStr"/>
      <c r="O133" s="6" t="inlineStr">
        <is>
          <t>Non-Food Contact Surfaces Clean | Equipment Thermometers | Food Utensil Storage | Soiled Linen Storage | Non-Food Contact Surfaces | Food Contact Surfaces Clean | Temperature Measuring Devices  Manual and Mechanical Warewashing (Pf) | Improper Maintenance of Floors | Food Utensil Storage</t>
        </is>
      </c>
      <c r="P133" s="5" t="inlineStr">
        <is>
          <t>一般 Non-critical</t>
        </is>
      </c>
      <c r="Q133" s="6" t="inlineStr">
        <is>
          <t>7 食品接触面清洁消毒</t>
        </is>
      </c>
      <c r="R133" s="5" t="inlineStr">
        <is>
          <t>否 No</t>
        </is>
      </c>
      <c r="S133" s="5" t="inlineStr">
        <is>
          <t>Open Data API</t>
        </is>
      </c>
      <c r="T133" s="5" t="inlineStr">
        <is>
          <t>低风险</t>
        </is>
      </c>
      <c r="U133" s="6" t="inlineStr">
        <is>
          <t>https://data.boston.gov/dataset/food-establishment-inspections</t>
        </is>
      </c>
      <c r="V133" s="6" t="inlineStr"/>
    </row>
    <row r="134">
      <c r="A134" s="17" t="n">
        <v>132</v>
      </c>
      <c r="B134" s="17" t="inlineStr">
        <is>
          <t>Boston</t>
        </is>
      </c>
      <c r="C134" s="18" t="inlineStr">
        <is>
          <t>Boston Inspectional Services</t>
        </is>
      </c>
      <c r="D134" s="17" t="inlineStr">
        <is>
          <t>Dunkin</t>
        </is>
      </c>
      <c r="E134" s="17" t="inlineStr">
        <is>
          <t>咖啡连锁 Coffee Chain</t>
        </is>
      </c>
      <c r="F134" s="18" t="inlineStr">
        <is>
          <t>Dunkin Donuts</t>
        </is>
      </c>
      <c r="G134" s="18" t="inlineStr">
        <is>
          <t>855   WM T MORRISSEY  BL DORCHESTER 02122</t>
        </is>
      </c>
      <c r="H134" s="17" t="inlineStr"/>
      <c r="I134" s="17" t="inlineStr">
        <is>
          <t>Inactive</t>
        </is>
      </c>
      <c r="J134" s="17" t="inlineStr">
        <is>
          <t>Fail</t>
        </is>
      </c>
      <c r="K134" s="17" t="inlineStr"/>
      <c r="L134" s="17" t="inlineStr"/>
      <c r="M134" s="17" t="inlineStr"/>
      <c r="N134" s="18" t="inlineStr"/>
      <c r="O134" s="18" t="inlineStr">
        <is>
          <t>Non-Food Contact Surfaces Clean | System Maintained in Good Repair (C) | System Maintained in Good Repair (C) | Floors Designed Constructed Installed | Improper Maintenance of Floors | Non-Food Contact Surfaces | Nonfood-Contact Surfaces (C) | Non-Food Contact Surfaces | Nonfood-Contact Surfaces (C) | Improper Maintenance of Floors | (A)(2) and (B) Time/Temperature Control for Safety Food  Hot and</t>
        </is>
      </c>
      <c r="P134" s="17" t="inlineStr">
        <is>
          <t>一般 Non-critical</t>
        </is>
      </c>
      <c r="Q134" s="18" t="inlineStr">
        <is>
          <t>1 冷藏温度控制</t>
        </is>
      </c>
      <c r="R134" s="17" t="inlineStr">
        <is>
          <t>是 Yes</t>
        </is>
      </c>
      <c r="S134" s="17" t="inlineStr">
        <is>
          <t>Open Data API</t>
        </is>
      </c>
      <c r="T134" s="17" t="inlineStr">
        <is>
          <t>高风险</t>
        </is>
      </c>
      <c r="U134" s="18" t="inlineStr">
        <is>
          <t>https://data.boston.gov/dataset/food-establishment-inspections</t>
        </is>
      </c>
      <c r="V134" s="18" t="inlineStr"/>
    </row>
    <row r="135">
      <c r="A135" s="5" t="n">
        <v>133</v>
      </c>
      <c r="B135" s="5" t="inlineStr">
        <is>
          <t>Boston</t>
        </is>
      </c>
      <c r="C135" s="6" t="inlineStr">
        <is>
          <t>Boston Inspectional Services</t>
        </is>
      </c>
      <c r="D135" s="5" t="inlineStr">
        <is>
          <t>Dunkin</t>
        </is>
      </c>
      <c r="E135" s="5" t="inlineStr">
        <is>
          <t>咖啡连锁 Coffee Chain</t>
        </is>
      </c>
      <c r="F135" s="6" t="inlineStr">
        <is>
          <t>Dunkin Donuts</t>
        </is>
      </c>
      <c r="G135" s="6" t="inlineStr">
        <is>
          <t>1580  DORCHESTER AV DORCHESTER 02122</t>
        </is>
      </c>
      <c r="H135" s="5" t="inlineStr"/>
      <c r="I135" s="5" t="inlineStr">
        <is>
          <t>Inactive</t>
        </is>
      </c>
      <c r="J135" s="5" t="inlineStr">
        <is>
          <t>Pass</t>
        </is>
      </c>
      <c r="K135" s="5" t="inlineStr"/>
      <c r="L135" s="5" t="inlineStr"/>
      <c r="M135" s="5" t="inlineStr"/>
      <c r="N135" s="6" t="inlineStr"/>
      <c r="O135" s="6" t="inlineStr">
        <is>
          <t>Non-Food Contact Surfaces | Clean Equipment &amp; Utensils Storage | Food Protection | Using a Handwashing Sink-Operation and Maintenance (Pf) | Improper Maintenance of Floors | Outside Storage Improperly Maintained | Outside Storage Improperly Maintained | Person in charge Assigned | Equipment Thermometers | Improper Maintenance of Walls/Ceilings | Using a Handwashing Sink-Operation and Maintenance (</t>
        </is>
      </c>
      <c r="P135" s="5" t="inlineStr">
        <is>
          <t>一般 Non-critical</t>
        </is>
      </c>
      <c r="Q135" s="6" t="inlineStr">
        <is>
          <t>5 员工洗手和个人卫生</t>
        </is>
      </c>
      <c r="R135" s="5" t="inlineStr">
        <is>
          <t>否 No</t>
        </is>
      </c>
      <c r="S135" s="5" t="inlineStr">
        <is>
          <t>Open Data API</t>
        </is>
      </c>
      <c r="T135" s="5" t="inlineStr">
        <is>
          <t>低风险</t>
        </is>
      </c>
      <c r="U135" s="6" t="inlineStr">
        <is>
          <t>https://data.boston.gov/dataset/food-establishment-inspections</t>
        </is>
      </c>
      <c r="V135" s="6" t="inlineStr"/>
    </row>
    <row r="136">
      <c r="A136" s="17" t="n">
        <v>134</v>
      </c>
      <c r="B136" s="17" t="inlineStr">
        <is>
          <t>Boston</t>
        </is>
      </c>
      <c r="C136" s="18" t="inlineStr">
        <is>
          <t>Boston Inspectional Services</t>
        </is>
      </c>
      <c r="D136" s="17" t="inlineStr">
        <is>
          <t>Dunkin</t>
        </is>
      </c>
      <c r="E136" s="17" t="inlineStr">
        <is>
          <t>咖啡连锁 Coffee Chain</t>
        </is>
      </c>
      <c r="F136" s="18" t="inlineStr">
        <is>
          <t>Dunkin Donuts</t>
        </is>
      </c>
      <c r="G136" s="18" t="inlineStr">
        <is>
          <t>1931   DORCHESTER  AV DORCHESTER 02124</t>
        </is>
      </c>
      <c r="H136" s="17" t="inlineStr"/>
      <c r="I136" s="17" t="inlineStr">
        <is>
          <t>Inactive</t>
        </is>
      </c>
      <c r="J136" s="17" t="inlineStr">
        <is>
          <t>Fail</t>
        </is>
      </c>
      <c r="K136" s="17" t="inlineStr"/>
      <c r="L136" s="17" t="inlineStr"/>
      <c r="M136" s="17" t="inlineStr"/>
      <c r="N136" s="18" t="inlineStr"/>
      <c r="O136" s="18" t="inlineStr">
        <is>
          <t>Non-Food Contact Surfaces | Hot and Cold Water | Improper Maintenance of Walls/Ceilings | (A) Certified Food Protection Manager (C) | Floors Designed Constructed Installed</t>
        </is>
      </c>
      <c r="P136" s="17" t="inlineStr">
        <is>
          <t>一般 Non-critical</t>
        </is>
      </c>
      <c r="Q136" s="18" t="inlineStr">
        <is>
          <t>7 食品接触面清洁消毒</t>
        </is>
      </c>
      <c r="R136" s="17" t="inlineStr">
        <is>
          <t>是 Yes</t>
        </is>
      </c>
      <c r="S136" s="17" t="inlineStr">
        <is>
          <t>Open Data API</t>
        </is>
      </c>
      <c r="T136" s="17" t="inlineStr">
        <is>
          <t>高风险</t>
        </is>
      </c>
      <c r="U136" s="18" t="inlineStr">
        <is>
          <t>https://data.boston.gov/dataset/food-establishment-inspections</t>
        </is>
      </c>
      <c r="V136" s="18" t="inlineStr"/>
    </row>
    <row r="137">
      <c r="A137" s="17" t="n">
        <v>135</v>
      </c>
      <c r="B137" s="17" t="inlineStr">
        <is>
          <t>Boston</t>
        </is>
      </c>
      <c r="C137" s="18" t="inlineStr">
        <is>
          <t>Boston Inspectional Services</t>
        </is>
      </c>
      <c r="D137" s="17" t="inlineStr">
        <is>
          <t>Pret A Manger</t>
        </is>
      </c>
      <c r="E137" s="17" t="inlineStr">
        <is>
          <t>轻食咖啡 Café w/ Food</t>
        </is>
      </c>
      <c r="F137" s="18" t="inlineStr">
        <is>
          <t>Pret A Manger</t>
        </is>
      </c>
      <c r="G137" s="18" t="inlineStr">
        <is>
          <t>501  BOYLSTON ST BOSTON 02116</t>
        </is>
      </c>
      <c r="H137" s="17" t="inlineStr"/>
      <c r="I137" s="17" t="inlineStr">
        <is>
          <t>Inactive</t>
        </is>
      </c>
      <c r="J137" s="17" t="inlineStr">
        <is>
          <t>Fail</t>
        </is>
      </c>
      <c r="K137" s="17" t="inlineStr"/>
      <c r="L137" s="17" t="inlineStr"/>
      <c r="M137" s="17" t="inlineStr"/>
      <c r="N137" s="18" t="inlineStr"/>
      <c r="O137" s="18" t="inlineStr">
        <is>
          <t>Labeling of Ingredients | PIC Knowledge | Non-Food Contact Surfaces Clean | Installed and Maintained | Location  Accessible | PIC Knowledge | PIC Knowledge | Improper Maintenance of Walls/Ceilings | Food Protection | Anti-Choking | Anti-Choking | Hand Cleaner  Drying  Tissue Signage | Labeling of Ingredients | Labeling of Ingredients | Location  Accessible | Anti-Choking | Food Utensil Storage | H</t>
        </is>
      </c>
      <c r="P137" s="17" t="inlineStr">
        <is>
          <t>一般 Non-critical</t>
        </is>
      </c>
      <c r="Q137" s="18" t="inlineStr">
        <is>
          <t>1 冷藏温度控制</t>
        </is>
      </c>
      <c r="R137" s="17" t="inlineStr">
        <is>
          <t>是 Yes</t>
        </is>
      </c>
      <c r="S137" s="17" t="inlineStr">
        <is>
          <t>Open Data API</t>
        </is>
      </c>
      <c r="T137" s="17" t="inlineStr">
        <is>
          <t>高风险</t>
        </is>
      </c>
      <c r="U137" s="18" t="inlineStr">
        <is>
          <t>https://data.boston.gov/dataset/food-establishment-inspections</t>
        </is>
      </c>
      <c r="V137" s="18" t="inlineStr"/>
    </row>
    <row r="138">
      <c r="A138" s="5" t="n">
        <v>136</v>
      </c>
      <c r="B138" s="5" t="inlineStr">
        <is>
          <t>Boston</t>
        </is>
      </c>
      <c r="C138" s="6" t="inlineStr">
        <is>
          <t>Boston Inspectional Services</t>
        </is>
      </c>
      <c r="D138" s="5" t="inlineStr">
        <is>
          <t>Pret A Manger</t>
        </is>
      </c>
      <c r="E138" s="5" t="inlineStr">
        <is>
          <t>轻食咖啡 Café w/ Food</t>
        </is>
      </c>
      <c r="F138" s="6" t="inlineStr">
        <is>
          <t>Pret A Manger</t>
        </is>
      </c>
      <c r="G138" s="6" t="inlineStr">
        <is>
          <t>855  BOYLSTON ST BOSTON 02116</t>
        </is>
      </c>
      <c r="H138" s="5" t="inlineStr"/>
      <c r="I138" s="5" t="inlineStr">
        <is>
          <t>Inactive</t>
        </is>
      </c>
      <c r="J138" s="5" t="inlineStr">
        <is>
          <t>Pass</t>
        </is>
      </c>
      <c r="K138" s="5" t="inlineStr"/>
      <c r="L138" s="5" t="inlineStr"/>
      <c r="M138" s="5" t="inlineStr"/>
      <c r="N138" s="6" t="inlineStr"/>
      <c r="O138" s="6" t="inlineStr"/>
      <c r="P138" s="5" t="inlineStr"/>
      <c r="Q138" s="6" t="inlineStr"/>
      <c r="R138" s="5" t="inlineStr">
        <is>
          <t>否 No</t>
        </is>
      </c>
      <c r="S138" s="5" t="inlineStr">
        <is>
          <t>Open Data API</t>
        </is>
      </c>
      <c r="T138" s="5" t="inlineStr">
        <is>
          <t>低风险</t>
        </is>
      </c>
      <c r="U138" s="6" t="inlineStr">
        <is>
          <t>https://data.boston.gov/dataset/food-establishment-inspections</t>
        </is>
      </c>
      <c r="V138" s="6" t="inlineStr"/>
    </row>
    <row r="139">
      <c r="A139" s="5" t="n">
        <v>137</v>
      </c>
      <c r="B139" s="5" t="inlineStr">
        <is>
          <t>Boston</t>
        </is>
      </c>
      <c r="C139" s="6" t="inlineStr">
        <is>
          <t>Boston Inspectional Services</t>
        </is>
      </c>
      <c r="D139" s="5" t="inlineStr">
        <is>
          <t>Pret A Manger</t>
        </is>
      </c>
      <c r="E139" s="5" t="inlineStr">
        <is>
          <t>轻食咖啡 Café w/ Food</t>
        </is>
      </c>
      <c r="F139" s="6" t="inlineStr">
        <is>
          <t>Pret A Manger (185 Franklin St.)</t>
        </is>
      </c>
      <c r="G139" s="6" t="inlineStr">
        <is>
          <t>185  FRANKLIN ST BOSTON 02110</t>
        </is>
      </c>
      <c r="H139" s="5" t="inlineStr"/>
      <c r="I139" s="5" t="inlineStr">
        <is>
          <t>Inactive</t>
        </is>
      </c>
      <c r="J139" s="5" t="inlineStr">
        <is>
          <t>Pass</t>
        </is>
      </c>
      <c r="K139" s="5" t="inlineStr"/>
      <c r="L139" s="5" t="inlineStr"/>
      <c r="M139" s="5" t="inlineStr"/>
      <c r="N139" s="6" t="inlineStr"/>
      <c r="O139" s="6" t="inlineStr">
        <is>
          <t>Labeling of Ingredients | Clean Equipment &amp; Utensils Storage | Inadequate Facilities/Cooling Methods | Test Kit Provided | Clean Equipment &amp; Utensils Storage</t>
        </is>
      </c>
      <c r="P139" s="5" t="inlineStr">
        <is>
          <t>一般 Non-critical</t>
        </is>
      </c>
      <c r="Q139" s="6" t="inlineStr">
        <is>
          <t>9 设备设施维护</t>
        </is>
      </c>
      <c r="R139" s="5" t="inlineStr">
        <is>
          <t>否 No</t>
        </is>
      </c>
      <c r="S139" s="5" t="inlineStr">
        <is>
          <t>Open Data API</t>
        </is>
      </c>
      <c r="T139" s="5" t="inlineStr">
        <is>
          <t>低风险</t>
        </is>
      </c>
      <c r="U139" s="6" t="inlineStr">
        <is>
          <t>https://data.boston.gov/dataset/food-establishment-inspections</t>
        </is>
      </c>
      <c r="V139" s="6" t="inlineStr"/>
    </row>
    <row r="140">
      <c r="A140" s="17" t="n">
        <v>138</v>
      </c>
      <c r="B140" s="17" t="inlineStr">
        <is>
          <t>Boston</t>
        </is>
      </c>
      <c r="C140" s="18" t="inlineStr">
        <is>
          <t>Boston Inspectional Services</t>
        </is>
      </c>
      <c r="D140" s="17" t="inlineStr">
        <is>
          <t>Pret A Manger</t>
        </is>
      </c>
      <c r="E140" s="17" t="inlineStr">
        <is>
          <t>轻食咖啡 Café w/ Food</t>
        </is>
      </c>
      <c r="F140" s="18" t="inlineStr">
        <is>
          <t>Pret A Manger</t>
        </is>
      </c>
      <c r="G140" s="18" t="inlineStr">
        <is>
          <t>1  STATE ST BOSTON 02109</t>
        </is>
      </c>
      <c r="H140" s="17" t="inlineStr"/>
      <c r="I140" s="17" t="inlineStr">
        <is>
          <t>Inactive</t>
        </is>
      </c>
      <c r="J140" s="17" t="inlineStr">
        <is>
          <t>Fail</t>
        </is>
      </c>
      <c r="K140" s="17" t="inlineStr"/>
      <c r="L140" s="17" t="inlineStr"/>
      <c r="M140" s="17" t="inlineStr"/>
      <c r="N140" s="18" t="inlineStr"/>
      <c r="O140" s="18" t="inlineStr">
        <is>
          <t>Improper Maintenance of Walls/Ceilings | Food Protection | Equipment Thermometers | Improper Maintenance of Walls/Ceilings | Non-Food Contact Surfaces Clean</t>
        </is>
      </c>
      <c r="P140" s="17" t="inlineStr">
        <is>
          <t>一般 Non-critical</t>
        </is>
      </c>
      <c r="Q140" s="18" t="inlineStr">
        <is>
          <t>7 食品接触面清洁消毒</t>
        </is>
      </c>
      <c r="R140" s="17" t="inlineStr">
        <is>
          <t>是 Yes</t>
        </is>
      </c>
      <c r="S140" s="17" t="inlineStr">
        <is>
          <t>Open Data API</t>
        </is>
      </c>
      <c r="T140" s="17" t="inlineStr">
        <is>
          <t>高风险</t>
        </is>
      </c>
      <c r="U140" s="18" t="inlineStr">
        <is>
          <t>https://data.boston.gov/dataset/food-establishment-inspections</t>
        </is>
      </c>
      <c r="V140" s="18" t="inlineStr"/>
    </row>
    <row r="141">
      <c r="A141" s="5" t="n">
        <v>139</v>
      </c>
      <c r="B141" s="5" t="inlineStr">
        <is>
          <t>Boston</t>
        </is>
      </c>
      <c r="C141" s="6" t="inlineStr">
        <is>
          <t>Boston Inspectional Services</t>
        </is>
      </c>
      <c r="D141" s="5" t="inlineStr">
        <is>
          <t>Pret A Manger</t>
        </is>
      </c>
      <c r="E141" s="5" t="inlineStr">
        <is>
          <t>轻食咖啡 Café w/ Food</t>
        </is>
      </c>
      <c r="F141" s="6" t="inlineStr">
        <is>
          <t>Pret-A-Manger</t>
        </is>
      </c>
      <c r="G141" s="6" t="inlineStr">
        <is>
          <t>101  ARCH ST BOSTON 02110</t>
        </is>
      </c>
      <c r="H141" s="5" t="inlineStr"/>
      <c r="I141" s="5" t="inlineStr">
        <is>
          <t>Inactive</t>
        </is>
      </c>
      <c r="J141" s="5" t="inlineStr">
        <is>
          <t>N/A</t>
        </is>
      </c>
      <c r="K141" s="5" t="inlineStr"/>
      <c r="L141" s="5" t="inlineStr"/>
      <c r="M141" s="5" t="inlineStr"/>
      <c r="N141" s="6" t="inlineStr"/>
      <c r="O141" s="6" t="inlineStr">
        <is>
          <t>Premises Maintained | Non-Food Contact Surfaces Clean | Good Repair and Proper Adjustment-Equipment (C) | Floors  Walls and Ceilings-Cleanability (C) | Sanitizing Solutions  Testing Devices (Pf) | Good Repair and Proper Adjustment-Equipment (C)</t>
        </is>
      </c>
      <c r="P141" s="5" t="inlineStr">
        <is>
          <t>一般 Non-critical</t>
        </is>
      </c>
      <c r="Q141" s="6" t="inlineStr">
        <is>
          <t>7 食品接触面清洁消毒</t>
        </is>
      </c>
      <c r="R141" s="5" t="inlineStr">
        <is>
          <t>否 No</t>
        </is>
      </c>
      <c r="S141" s="5" t="inlineStr">
        <is>
          <t>Open Data API</t>
        </is>
      </c>
      <c r="T141" s="5" t="inlineStr">
        <is>
          <t>低风险</t>
        </is>
      </c>
      <c r="U141" s="6" t="inlineStr">
        <is>
          <t>https://data.boston.gov/dataset/food-establishment-inspections</t>
        </is>
      </c>
      <c r="V141" s="6" t="inlineStr"/>
    </row>
    <row r="142">
      <c r="A142" s="5" t="n">
        <v>140</v>
      </c>
      <c r="B142" s="5" t="inlineStr">
        <is>
          <t>Boston</t>
        </is>
      </c>
      <c r="C142" s="6" t="inlineStr">
        <is>
          <t>Boston Inspectional Services</t>
        </is>
      </c>
      <c r="D142" s="5" t="inlineStr">
        <is>
          <t>Pret A Manger</t>
        </is>
      </c>
      <c r="E142" s="5" t="inlineStr">
        <is>
          <t>轻食咖啡 Café w/ Food</t>
        </is>
      </c>
      <c r="F142" s="6" t="inlineStr">
        <is>
          <t>Pret A Manger</t>
        </is>
      </c>
      <c r="G142" s="6" t="inlineStr">
        <is>
          <t>354  LONGWOOD AV BOSTON 02215</t>
        </is>
      </c>
      <c r="H142" s="5" t="inlineStr"/>
      <c r="I142" s="5" t="inlineStr">
        <is>
          <t>Inactive</t>
        </is>
      </c>
      <c r="J142" s="5" t="inlineStr">
        <is>
          <t>Pass</t>
        </is>
      </c>
      <c r="K142" s="5" t="inlineStr"/>
      <c r="L142" s="5" t="inlineStr"/>
      <c r="M142" s="5" t="inlineStr"/>
      <c r="N142" s="6" t="inlineStr"/>
      <c r="O142" s="6" t="inlineStr">
        <is>
          <t>PIC Knowledge | Hand Cleaner  Drying  Tissue Signage | Dishwashng Facilities | Labeling of Ingredients | Non-Food Contact Surfaces | Improper Maintenance of Walls/Ceilings | Cold Holding | Cold Holding | Hand Cleaner  Drying  Tissue Signage | Food Protection | Food Protection | Cold Holding | Test Kit Provided | PIC Knowledge</t>
        </is>
      </c>
      <c r="P142" s="5" t="inlineStr">
        <is>
          <t>一般 Non-critical</t>
        </is>
      </c>
      <c r="Q142" s="6" t="inlineStr">
        <is>
          <t>1 冷藏温度控制</t>
        </is>
      </c>
      <c r="R142" s="5" t="inlineStr">
        <is>
          <t>否 No</t>
        </is>
      </c>
      <c r="S142" s="5" t="inlineStr">
        <is>
          <t>Open Data API</t>
        </is>
      </c>
      <c r="T142" s="5" t="inlineStr">
        <is>
          <t>低风险</t>
        </is>
      </c>
      <c r="U142" s="6" t="inlineStr">
        <is>
          <t>https://data.boston.gov/dataset/food-establishment-inspections</t>
        </is>
      </c>
      <c r="V142" s="6" t="inlineStr"/>
    </row>
    <row r="143">
      <c r="A143" s="5" t="n">
        <v>141</v>
      </c>
      <c r="B143" s="5" t="inlineStr">
        <is>
          <t>Boston</t>
        </is>
      </c>
      <c r="C143" s="6" t="inlineStr">
        <is>
          <t>Boston Inspectional Services</t>
        </is>
      </c>
      <c r="D143" s="5" t="inlineStr">
        <is>
          <t>Pret A Manger</t>
        </is>
      </c>
      <c r="E143" s="5" t="inlineStr">
        <is>
          <t>轻食咖啡 Café w/ Food</t>
        </is>
      </c>
      <c r="F143" s="6" t="inlineStr">
        <is>
          <t>Pret A Manger</t>
        </is>
      </c>
      <c r="G143" s="6" t="inlineStr">
        <is>
          <t>265  PURCHASE ST BOSTON 02110</t>
        </is>
      </c>
      <c r="H143" s="5" t="inlineStr"/>
      <c r="I143" s="5" t="inlineStr">
        <is>
          <t>Inactive</t>
        </is>
      </c>
      <c r="J143" s="5" t="inlineStr">
        <is>
          <t>N/A</t>
        </is>
      </c>
      <c r="K143" s="5" t="inlineStr"/>
      <c r="L143" s="5" t="inlineStr"/>
      <c r="M143" s="5" t="inlineStr"/>
      <c r="N143" s="6" t="inlineStr"/>
      <c r="O143" s="6" t="inlineStr">
        <is>
          <t>Labeling of Ingredients | Labeling of Ingredients | Labeling of Ingredients | Nonfood Contact Surfaces (C)</t>
        </is>
      </c>
      <c r="P143" s="5" t="inlineStr">
        <is>
          <t>一般 Non-critical</t>
        </is>
      </c>
      <c r="Q143" s="6" t="inlineStr">
        <is>
          <t>7 食品接触面清洁消毒</t>
        </is>
      </c>
      <c r="R143" s="5" t="inlineStr">
        <is>
          <t>否 No</t>
        </is>
      </c>
      <c r="S143" s="5" t="inlineStr">
        <is>
          <t>Open Data API</t>
        </is>
      </c>
      <c r="T143" s="5" t="inlineStr">
        <is>
          <t>低风险</t>
        </is>
      </c>
      <c r="U143" s="6" t="inlineStr">
        <is>
          <t>https://data.boston.gov/dataset/food-establishment-inspections</t>
        </is>
      </c>
      <c r="V143" s="6" t="inlineStr"/>
    </row>
    <row r="144">
      <c r="A144" s="5" t="n">
        <v>142</v>
      </c>
      <c r="B144" s="5" t="inlineStr">
        <is>
          <t>Boston</t>
        </is>
      </c>
      <c r="C144" s="6" t="inlineStr">
        <is>
          <t>Boston Inspectional Services</t>
        </is>
      </c>
      <c r="D144" s="5" t="inlineStr">
        <is>
          <t>Blue Bottle Coffee</t>
        </is>
      </c>
      <c r="E144" s="5" t="inlineStr">
        <is>
          <t>咖啡馆 Coffee Shop</t>
        </is>
      </c>
      <c r="F144" s="6" t="inlineStr">
        <is>
          <t>Blue Bottle Coffee</t>
        </is>
      </c>
      <c r="G144" s="6" t="inlineStr">
        <is>
          <t>43-61  PIER 4 BL BOSTON 02210</t>
        </is>
      </c>
      <c r="H144" s="5" t="inlineStr"/>
      <c r="I144" s="5" t="inlineStr">
        <is>
          <t>Active</t>
        </is>
      </c>
      <c r="J144" s="5" t="inlineStr">
        <is>
          <t>Pass</t>
        </is>
      </c>
      <c r="K144" s="5" t="inlineStr"/>
      <c r="L144" s="5" t="inlineStr"/>
      <c r="M144" s="5" t="inlineStr"/>
      <c r="N144" s="6" t="inlineStr"/>
      <c r="O144" s="6" t="inlineStr">
        <is>
          <t>Characteristics-Materials for Construction and Repair (P) | Mechanical Warewashing Equipment  Hot Water Sanitization Temperatures (Pf) | Characteristics-Materials for Construction and Repair (P) | Prohibitions (C) | Controlling Pests (C) | Mechanical Warewashing Equipment  Hot Water Sanitization Temperatures (Pf) | Eating  Drinking  or Using Tobacco (C) | (A) Equipment  Food-Contact Surfaces  Nonf</t>
        </is>
      </c>
      <c r="P144" s="5" t="inlineStr">
        <is>
          <t>一般 Non-critical</t>
        </is>
      </c>
      <c r="Q144" s="6" t="inlineStr">
        <is>
          <t>5 员工洗手和个人卫生</t>
        </is>
      </c>
      <c r="R144" s="5" t="inlineStr">
        <is>
          <t>否 No</t>
        </is>
      </c>
      <c r="S144" s="5" t="inlineStr">
        <is>
          <t>Open Data API</t>
        </is>
      </c>
      <c r="T144" s="5" t="inlineStr">
        <is>
          <t>低风险</t>
        </is>
      </c>
      <c r="U144" s="6" t="inlineStr">
        <is>
          <t>https://data.boston.gov/dataset/food-establishment-inspections</t>
        </is>
      </c>
      <c r="V144" s="6" t="inlineStr"/>
    </row>
    <row r="145">
      <c r="A145" s="17" t="n">
        <v>143</v>
      </c>
      <c r="B145" s="17" t="inlineStr">
        <is>
          <t>Boston</t>
        </is>
      </c>
      <c r="C145" s="18" t="inlineStr">
        <is>
          <t>Boston Inspectional Services</t>
        </is>
      </c>
      <c r="D145" s="17" t="inlineStr">
        <is>
          <t>Blue Bottle Coffee</t>
        </is>
      </c>
      <c r="E145" s="17" t="inlineStr">
        <is>
          <t>咖啡馆 Coffee Shop</t>
        </is>
      </c>
      <c r="F145" s="18" t="inlineStr">
        <is>
          <t>Blue Bottle Coffee</t>
        </is>
      </c>
      <c r="G145" s="18" t="inlineStr">
        <is>
          <t>163  NEWBURY ST BOSTON 02116</t>
        </is>
      </c>
      <c r="H145" s="17" t="inlineStr"/>
      <c r="I145" s="17" t="inlineStr">
        <is>
          <t>Active</t>
        </is>
      </c>
      <c r="J145" s="17" t="inlineStr">
        <is>
          <t>Fail</t>
        </is>
      </c>
      <c r="K145" s="17" t="inlineStr"/>
      <c r="L145" s="17" t="inlineStr"/>
      <c r="M145" s="17" t="inlineStr"/>
      <c r="N145" s="18" t="inlineStr"/>
      <c r="O145" s="18" t="inlineStr">
        <is>
          <t>Temperature Measuring Devices  Manual and Mechanical Warewashing (Pf) | Cleaning Ventilation Systems  Nuisance and Discharge Prohibition (C) | Storing Maintenance Tools (C) | Food Display-Preventing Contamination by Consumers (P) | Maintaining Premises  Unnecessary Items and Litter (C) | Handling Prohibition-Animals (Pf) | Food Display-Preventing Contamination by Consumers (P) | Wiping Cloths  Use</t>
        </is>
      </c>
      <c r="P145" s="17" t="inlineStr">
        <is>
          <t>一般 Non-critical</t>
        </is>
      </c>
      <c r="Q145" s="18" t="inlineStr">
        <is>
          <t>1 冷藏温度控制</t>
        </is>
      </c>
      <c r="R145" s="17" t="inlineStr">
        <is>
          <t>是 Yes</t>
        </is>
      </c>
      <c r="S145" s="17" t="inlineStr">
        <is>
          <t>Open Data API</t>
        </is>
      </c>
      <c r="T145" s="17" t="inlineStr">
        <is>
          <t>高风险</t>
        </is>
      </c>
      <c r="U145" s="18" t="inlineStr">
        <is>
          <t>https://data.boston.gov/dataset/food-establishment-inspections</t>
        </is>
      </c>
      <c r="V145" s="18" t="inlineStr"/>
    </row>
    <row r="146">
      <c r="A146" s="5" t="n">
        <v>144</v>
      </c>
      <c r="B146" s="5" t="inlineStr">
        <is>
          <t>Boston</t>
        </is>
      </c>
      <c r="C146" s="6" t="inlineStr">
        <is>
          <t>Boston Inspectional Services</t>
        </is>
      </c>
      <c r="D146" s="5" t="inlineStr">
        <is>
          <t>McDonald's</t>
        </is>
      </c>
      <c r="E146" s="5" t="inlineStr">
        <is>
          <t>快餐竞品 QSR Competitor</t>
        </is>
      </c>
      <c r="F146" s="6" t="inlineStr">
        <is>
          <t>MCDONALD'S RESTAURANT</t>
        </is>
      </c>
      <c r="G146" s="6" t="inlineStr">
        <is>
          <t>949   COMMONWEALTH BOSTON 02115</t>
        </is>
      </c>
      <c r="H146" s="5" t="inlineStr"/>
      <c r="I146" s="5" t="inlineStr">
        <is>
          <t>Inactive</t>
        </is>
      </c>
      <c r="J146" s="5" t="inlineStr">
        <is>
          <t>N/A</t>
        </is>
      </c>
      <c r="K146" s="5" t="inlineStr"/>
      <c r="L146" s="5" t="inlineStr"/>
      <c r="M146" s="5" t="inlineStr"/>
      <c r="N146" s="6" t="inlineStr"/>
      <c r="O146" s="6" t="inlineStr"/>
      <c r="P146" s="5" t="inlineStr"/>
      <c r="Q146" s="6" t="inlineStr"/>
      <c r="R146" s="5" t="inlineStr">
        <is>
          <t>否 No</t>
        </is>
      </c>
      <c r="S146" s="5" t="inlineStr">
        <is>
          <t>Open Data API</t>
        </is>
      </c>
      <c r="T146" s="5" t="inlineStr">
        <is>
          <t>低风险</t>
        </is>
      </c>
      <c r="U146" s="6" t="inlineStr">
        <is>
          <t>https://data.boston.gov/dataset/food-establishment-inspections</t>
        </is>
      </c>
      <c r="V146" s="6" t="inlineStr"/>
    </row>
    <row r="147">
      <c r="A147" s="17" t="n">
        <v>145</v>
      </c>
      <c r="B147" s="17" t="inlineStr">
        <is>
          <t>Boston</t>
        </is>
      </c>
      <c r="C147" s="18" t="inlineStr">
        <is>
          <t>Boston Inspectional Services</t>
        </is>
      </c>
      <c r="D147" s="17" t="inlineStr">
        <is>
          <t>McDonald's</t>
        </is>
      </c>
      <c r="E147" s="17" t="inlineStr">
        <is>
          <t>快餐竞品 QSR Competitor</t>
        </is>
      </c>
      <c r="F147" s="18" t="inlineStr">
        <is>
          <t>MCDONALD'S REST</t>
        </is>
      </c>
      <c r="G147" s="18" t="inlineStr">
        <is>
          <t>500  GENEVA AV DORCHESTER 02122</t>
        </is>
      </c>
      <c r="H147" s="17" t="inlineStr"/>
      <c r="I147" s="17" t="inlineStr">
        <is>
          <t>Inactive</t>
        </is>
      </c>
      <c r="J147" s="17" t="inlineStr">
        <is>
          <t>Fail</t>
        </is>
      </c>
      <c r="K147" s="17" t="inlineStr"/>
      <c r="L147" s="17" t="inlineStr"/>
      <c r="M147" s="17" t="inlineStr"/>
      <c r="N147" s="18" t="inlineStr"/>
      <c r="O147" s="18" t="inlineStr">
        <is>
          <t>Non-Food Contact Surfaces | Separation/Sanitizer Criteria | Good Hygienic Practices | Separation/Sanitizer Criteria | Non-Food Contact Surfaces Clean | Hand Cleaner  Drying  Tissue Signage | Adequate Number  Frequency Vermin Proof | Installed and Maintained | Food Protection | Food Protection | Separation/Sanitizer Criteria | Premises Maintained | Non-Food Contact Surfaces Clean | Separation  Segr</t>
        </is>
      </c>
      <c r="P147" s="17" t="inlineStr">
        <is>
          <t>一般 Non-critical</t>
        </is>
      </c>
      <c r="Q147" s="18" t="inlineStr">
        <is>
          <t>5 员工洗手和个人卫生</t>
        </is>
      </c>
      <c r="R147" s="17" t="inlineStr">
        <is>
          <t>是 Yes</t>
        </is>
      </c>
      <c r="S147" s="17" t="inlineStr">
        <is>
          <t>Open Data API</t>
        </is>
      </c>
      <c r="T147" s="17" t="inlineStr">
        <is>
          <t>高风险</t>
        </is>
      </c>
      <c r="U147" s="18" t="inlineStr">
        <is>
          <t>https://data.boston.gov/dataset/food-establishment-inspections</t>
        </is>
      </c>
      <c r="V147" s="18" t="inlineStr"/>
    </row>
    <row r="148">
      <c r="A148" s="5" t="n">
        <v>146</v>
      </c>
      <c r="B148" s="5" t="inlineStr">
        <is>
          <t>Boston</t>
        </is>
      </c>
      <c r="C148" s="6" t="inlineStr">
        <is>
          <t>Boston Inspectional Services</t>
        </is>
      </c>
      <c r="D148" s="5" t="inlineStr">
        <is>
          <t>其他 Other</t>
        </is>
      </c>
      <c r="E148" s="5" t="inlineStr">
        <is>
          <t>咖啡馆 Coffee Shop</t>
        </is>
      </c>
      <c r="F148" s="6" t="inlineStr">
        <is>
          <t>NY Bagel &amp; Coffee Co</t>
        </is>
      </c>
      <c r="G148" s="6" t="inlineStr">
        <is>
          <t>111  BRIGHTON AV ALLSTON 02134</t>
        </is>
      </c>
      <c r="H148" s="5" t="inlineStr"/>
      <c r="I148" s="5" t="inlineStr">
        <is>
          <t>Active</t>
        </is>
      </c>
      <c r="J148" s="5" t="inlineStr">
        <is>
          <t>Pass</t>
        </is>
      </c>
      <c r="K148" s="5" t="inlineStr"/>
      <c r="L148" s="5" t="inlineStr"/>
      <c r="M148" s="5" t="inlineStr"/>
      <c r="N148" s="6" t="inlineStr"/>
      <c r="O148" s="6" t="inlineStr">
        <is>
          <t>Manual and Mechanical Warewashing Equipment  Chemical Sanitization-Temperature  pH  Concentration and Hardness (P) | Manual and Mechanical Warewashing Equipment  Chemical Sanitization-Temperature  pH  Concentration and Hardness (P)</t>
        </is>
      </c>
      <c r="P148" s="5" t="inlineStr">
        <is>
          <t>一般 Non-critical</t>
        </is>
      </c>
      <c r="Q148" s="6" t="inlineStr">
        <is>
          <t>7 食品接触面清洁消毒</t>
        </is>
      </c>
      <c r="R148" s="5" t="inlineStr">
        <is>
          <t>否 No</t>
        </is>
      </c>
      <c r="S148" s="5" t="inlineStr">
        <is>
          <t>Open Data API</t>
        </is>
      </c>
      <c r="T148" s="5" t="inlineStr">
        <is>
          <t>低风险</t>
        </is>
      </c>
      <c r="U148" s="6" t="inlineStr">
        <is>
          <t>https://data.boston.gov/dataset/food-establishment-inspections</t>
        </is>
      </c>
      <c r="V148" s="6" t="inlineStr"/>
    </row>
    <row r="149">
      <c r="A149" s="5" t="n">
        <v>147</v>
      </c>
      <c r="B149" s="5" t="inlineStr">
        <is>
          <t>Boston</t>
        </is>
      </c>
      <c r="C149" s="6" t="inlineStr">
        <is>
          <t>Boston Inspectional Services</t>
        </is>
      </c>
      <c r="D149" s="5" t="inlineStr">
        <is>
          <t>其他 Other</t>
        </is>
      </c>
      <c r="E149" s="5" t="inlineStr">
        <is>
          <t>咖啡馆 Coffee Shop</t>
        </is>
      </c>
      <c r="F149" s="6" t="inlineStr">
        <is>
          <t>Jaho Coffee Roaster &amp; Wine Bar</t>
        </is>
      </c>
      <c r="G149" s="6" t="inlineStr">
        <is>
          <t>659  WASHINGTON ST BOSTON 02116</t>
        </is>
      </c>
      <c r="H149" s="5" t="inlineStr"/>
      <c r="I149" s="5" t="inlineStr">
        <is>
          <t>Active</t>
        </is>
      </c>
      <c r="J149" s="5" t="inlineStr">
        <is>
          <t>N/A</t>
        </is>
      </c>
      <c r="K149" s="5" t="inlineStr"/>
      <c r="L149" s="5" t="inlineStr"/>
      <c r="M149" s="5" t="inlineStr"/>
      <c r="N149" s="6" t="inlineStr"/>
      <c r="O149" s="6" t="inlineStr">
        <is>
          <t>Walls/Ceilings Designed Constructed Installed | Walls/Ceilings Designed Constructed Installed | Walls/Ceilings Designed Constructed Installed | Walls/Ceilings Designed Constructed Installed | Walls/Ceilings Designed Constructed Installed</t>
        </is>
      </c>
      <c r="P149" s="5" t="inlineStr">
        <is>
          <t>一般 Non-critical</t>
        </is>
      </c>
      <c r="Q149" s="6" t="inlineStr">
        <is>
          <t>19 其他卫生管理问题</t>
        </is>
      </c>
      <c r="R149" s="5" t="inlineStr">
        <is>
          <t>否 No</t>
        </is>
      </c>
      <c r="S149" s="5" t="inlineStr">
        <is>
          <t>Open Data API</t>
        </is>
      </c>
      <c r="T149" s="5" t="inlineStr">
        <is>
          <t>低风险</t>
        </is>
      </c>
      <c r="U149" s="6" t="inlineStr">
        <is>
          <t>https://data.boston.gov/dataset/food-establishment-inspections</t>
        </is>
      </c>
      <c r="V149" s="6" t="inlineStr"/>
    </row>
    <row r="150">
      <c r="A150" s="5" t="n">
        <v>148</v>
      </c>
      <c r="B150" s="5" t="inlineStr">
        <is>
          <t>Boston</t>
        </is>
      </c>
      <c r="C150" s="6" t="inlineStr">
        <is>
          <t>Boston Inspectional Services</t>
        </is>
      </c>
      <c r="D150" s="5" t="inlineStr">
        <is>
          <t>其他 Other</t>
        </is>
      </c>
      <c r="E150" s="5" t="inlineStr">
        <is>
          <t>咖啡馆 Coffee Shop</t>
        </is>
      </c>
      <c r="F150" s="6" t="inlineStr">
        <is>
          <t>Grace Note Coffee</t>
        </is>
      </c>
      <c r="G150" s="6" t="inlineStr">
        <is>
          <t>100  HIGH ST BOSTON 02110</t>
        </is>
      </c>
      <c r="H150" s="5" t="inlineStr"/>
      <c r="I150" s="5" t="inlineStr">
        <is>
          <t>Active</t>
        </is>
      </c>
      <c r="J150" s="5" t="inlineStr">
        <is>
          <t>Pass</t>
        </is>
      </c>
      <c r="K150" s="5" t="inlineStr"/>
      <c r="L150" s="5" t="inlineStr"/>
      <c r="M150" s="5" t="inlineStr"/>
      <c r="N150" s="6" t="inlineStr"/>
      <c r="O150" s="6" t="inlineStr">
        <is>
          <t xml:space="preserve">Floors  Walls and Ceilings-Cleanability (C) | Floors  Walls and Ceilings-Cleanability (C) | Temperature Measuring Devices  Manual and Mechanical Warewashing (Pf) | Temperature Measuring Devices-Functionality  (C) | Good Repair and Proper Adjustment-Equipment (C) | Temperature Measuring Devices-Functionality  (C) | Good Repair and Proper Adjustment-Equipment (C) | Warewashing Machines  Temperature </t>
        </is>
      </c>
      <c r="P150" s="5" t="inlineStr">
        <is>
          <t>一般 Non-critical</t>
        </is>
      </c>
      <c r="Q150" s="6" t="inlineStr">
        <is>
          <t>9 设备设施维护</t>
        </is>
      </c>
      <c r="R150" s="5" t="inlineStr">
        <is>
          <t>否 No</t>
        </is>
      </c>
      <c r="S150" s="5" t="inlineStr">
        <is>
          <t>Open Data API</t>
        </is>
      </c>
      <c r="T150" s="5" t="inlineStr">
        <is>
          <t>低风险</t>
        </is>
      </c>
      <c r="U150" s="6" t="inlineStr">
        <is>
          <t>https://data.boston.gov/dataset/food-establishment-inspections</t>
        </is>
      </c>
      <c r="V150" s="6" t="inlineStr"/>
    </row>
    <row r="151">
      <c r="A151" s="17" t="n">
        <v>149</v>
      </c>
      <c r="B151" s="17" t="inlineStr">
        <is>
          <t>Boston</t>
        </is>
      </c>
      <c r="C151" s="18" t="inlineStr">
        <is>
          <t>Boston Inspectional Services</t>
        </is>
      </c>
      <c r="D151" s="17" t="inlineStr">
        <is>
          <t>Blue Bottle Coffee</t>
        </is>
      </c>
      <c r="E151" s="17" t="inlineStr">
        <is>
          <t>咖啡馆 Coffee Shop</t>
        </is>
      </c>
      <c r="F151" s="18" t="inlineStr">
        <is>
          <t>Blue Bottle Coffee</t>
        </is>
      </c>
      <c r="G151" s="18" t="inlineStr">
        <is>
          <t>800  BOYLSTON ST BOSTON 02199</t>
        </is>
      </c>
      <c r="H151" s="17" t="inlineStr"/>
      <c r="I151" s="17" t="inlineStr">
        <is>
          <t>Active</t>
        </is>
      </c>
      <c r="J151" s="17" t="inlineStr">
        <is>
          <t>Fail</t>
        </is>
      </c>
      <c r="K151" s="17" t="inlineStr"/>
      <c r="L151" s="17" t="inlineStr"/>
      <c r="M151" s="17" t="inlineStr"/>
      <c r="N151" s="18" t="inlineStr"/>
      <c r="O151" s="18" t="inlineStr">
        <is>
          <t>Nonfood Contact Surfaces (C) | Nonfood Contact Surfaces (C) | Nonfood Contact Surfaces (C) | Cleaning Floors  Dustless Methods (C)</t>
        </is>
      </c>
      <c r="P151" s="17" t="inlineStr">
        <is>
          <t>一般 Non-critical</t>
        </is>
      </c>
      <c r="Q151" s="18" t="inlineStr">
        <is>
          <t>7 食品接触面清洁消毒</t>
        </is>
      </c>
      <c r="R151" s="17" t="inlineStr">
        <is>
          <t>是 Yes</t>
        </is>
      </c>
      <c r="S151" s="17" t="inlineStr">
        <is>
          <t>Open Data API</t>
        </is>
      </c>
      <c r="T151" s="17" t="inlineStr">
        <is>
          <t>高风险</t>
        </is>
      </c>
      <c r="U151" s="18" t="inlineStr">
        <is>
          <t>https://data.boston.gov/dataset/food-establishment-inspections</t>
        </is>
      </c>
      <c r="V151" s="18" t="inlineStr"/>
    </row>
    <row r="152">
      <c r="A152" s="17" t="n">
        <v>150</v>
      </c>
      <c r="B152" s="17" t="inlineStr">
        <is>
          <t>Boston</t>
        </is>
      </c>
      <c r="C152" s="18" t="inlineStr">
        <is>
          <t>Boston Inspectional Services</t>
        </is>
      </c>
      <c r="D152" s="17" t="inlineStr">
        <is>
          <t>Starbucks</t>
        </is>
      </c>
      <c r="E152" s="17" t="inlineStr">
        <is>
          <t>咖啡连锁 Coffee Chain</t>
        </is>
      </c>
      <c r="F152" s="18" t="inlineStr">
        <is>
          <t>Starbucks Coffee</t>
        </is>
      </c>
      <c r="G152" s="18" t="inlineStr">
        <is>
          <t>440  WILLIAM F MCCLELLAN HW EAST BOSTON 02128</t>
        </is>
      </c>
      <c r="H152" s="17" t="inlineStr"/>
      <c r="I152" s="17" t="inlineStr">
        <is>
          <t>Active</t>
        </is>
      </c>
      <c r="J152" s="17" t="inlineStr">
        <is>
          <t>Fail</t>
        </is>
      </c>
      <c r="K152" s="17" t="inlineStr"/>
      <c r="L152" s="17" t="inlineStr"/>
      <c r="M152" s="17" t="inlineStr"/>
      <c r="N152" s="18" t="inlineStr"/>
      <c r="O152" s="18" t="inlineStr">
        <is>
          <t>Non-Food Contact Surfaces Clean | Non-Food Contact Surfaces Clean</t>
        </is>
      </c>
      <c r="P152" s="17" t="inlineStr">
        <is>
          <t>一般 Non-critical</t>
        </is>
      </c>
      <c r="Q152" s="18" t="inlineStr">
        <is>
          <t>7 食品接触面清洁消毒</t>
        </is>
      </c>
      <c r="R152" s="17" t="inlineStr">
        <is>
          <t>是 Yes</t>
        </is>
      </c>
      <c r="S152" s="17" t="inlineStr">
        <is>
          <t>Open Data API</t>
        </is>
      </c>
      <c r="T152" s="17" t="inlineStr">
        <is>
          <t>高风险</t>
        </is>
      </c>
      <c r="U152" s="18" t="inlineStr">
        <is>
          <t>https://data.boston.gov/dataset/food-establishment-inspections</t>
        </is>
      </c>
      <c r="V152" s="18" t="inlineStr"/>
    </row>
    <row r="153">
      <c r="A153" s="5" t="n">
        <v>151</v>
      </c>
      <c r="B153" s="5" t="inlineStr">
        <is>
          <t>Boston</t>
        </is>
      </c>
      <c r="C153" s="6" t="inlineStr">
        <is>
          <t>Boston Inspectional Services</t>
        </is>
      </c>
      <c r="D153" s="5" t="inlineStr">
        <is>
          <t>Starbucks</t>
        </is>
      </c>
      <c r="E153" s="5" t="inlineStr">
        <is>
          <t>咖啡连锁 Coffee Chain</t>
        </is>
      </c>
      <c r="F153" s="6" t="inlineStr">
        <is>
          <t>Starbucks Coffee</t>
        </is>
      </c>
      <c r="G153" s="6" t="inlineStr">
        <is>
          <t>140  BROOKLINE AV BOSTON 02215</t>
        </is>
      </c>
      <c r="H153" s="5" t="inlineStr"/>
      <c r="I153" s="5" t="inlineStr">
        <is>
          <t>Active</t>
        </is>
      </c>
      <c r="J153" s="5" t="inlineStr">
        <is>
          <t>N/A</t>
        </is>
      </c>
      <c r="K153" s="5" t="inlineStr"/>
      <c r="L153" s="5" t="inlineStr"/>
      <c r="M153" s="5" t="inlineStr"/>
      <c r="N153" s="6" t="inlineStr"/>
      <c r="O153" s="6" t="inlineStr">
        <is>
          <t>Cleaning  Frequency and Restrictions (C)</t>
        </is>
      </c>
      <c r="P153" s="5" t="inlineStr">
        <is>
          <t>一般 Non-critical</t>
        </is>
      </c>
      <c r="Q153" s="6" t="inlineStr">
        <is>
          <t>19 其他卫生管理问题</t>
        </is>
      </c>
      <c r="R153" s="5" t="inlineStr">
        <is>
          <t>否 No</t>
        </is>
      </c>
      <c r="S153" s="5" t="inlineStr">
        <is>
          <t>Open Data API</t>
        </is>
      </c>
      <c r="T153" s="5" t="inlineStr">
        <is>
          <t>低风险</t>
        </is>
      </c>
      <c r="U153" s="6" t="inlineStr">
        <is>
          <t>https://data.boston.gov/dataset/food-establishment-inspections</t>
        </is>
      </c>
      <c r="V153" s="6" t="inlineStr"/>
    </row>
    <row r="154">
      <c r="A154" s="5" t="n">
        <v>152</v>
      </c>
      <c r="B154" s="5" t="inlineStr">
        <is>
          <t>Boston</t>
        </is>
      </c>
      <c r="C154" s="6" t="inlineStr">
        <is>
          <t>Boston Inspectional Services</t>
        </is>
      </c>
      <c r="D154" s="5" t="inlineStr">
        <is>
          <t>其他 Other</t>
        </is>
      </c>
      <c r="E154" s="5" t="inlineStr">
        <is>
          <t>咖啡馆 Coffee Shop</t>
        </is>
      </c>
      <c r="F154" s="6" t="inlineStr">
        <is>
          <t>Peet's Coffee &amp; Tea</t>
        </is>
      </c>
      <c r="G154" s="6" t="inlineStr">
        <is>
          <t>310  HARRISON AV ROXBURY 02118</t>
        </is>
      </c>
      <c r="H154" s="5" t="inlineStr"/>
      <c r="I154" s="5" t="inlineStr">
        <is>
          <t>Inactive</t>
        </is>
      </c>
      <c r="J154" s="5" t="inlineStr">
        <is>
          <t>Pass</t>
        </is>
      </c>
      <c r="K154" s="5" t="inlineStr"/>
      <c r="L154" s="5" t="inlineStr"/>
      <c r="M154" s="5" t="inlineStr"/>
      <c r="N154" s="6" t="inlineStr"/>
      <c r="O154" s="6" t="inlineStr">
        <is>
          <t>Non-Food Contact Surfaces Clean | Non-Food Contact Surfaces Clean</t>
        </is>
      </c>
      <c r="P154" s="5" t="inlineStr">
        <is>
          <t>一般 Non-critical</t>
        </is>
      </c>
      <c r="Q154" s="6" t="inlineStr">
        <is>
          <t>7 食品接触面清洁消毒</t>
        </is>
      </c>
      <c r="R154" s="5" t="inlineStr">
        <is>
          <t>否 No</t>
        </is>
      </c>
      <c r="S154" s="5" t="inlineStr">
        <is>
          <t>Open Data API</t>
        </is>
      </c>
      <c r="T154" s="5" t="inlineStr">
        <is>
          <t>低风险</t>
        </is>
      </c>
      <c r="U154" s="6" t="inlineStr">
        <is>
          <t>https://data.boston.gov/dataset/food-establishment-inspections</t>
        </is>
      </c>
      <c r="V154" s="6" t="inlineStr"/>
    </row>
    <row r="155">
      <c r="A155" s="17" t="n">
        <v>153</v>
      </c>
      <c r="B155" s="17" t="inlineStr">
        <is>
          <t>Boston</t>
        </is>
      </c>
      <c r="C155" s="18" t="inlineStr">
        <is>
          <t>Boston Inspectional Services</t>
        </is>
      </c>
      <c r="D155" s="17" t="inlineStr">
        <is>
          <t>其他 Other</t>
        </is>
      </c>
      <c r="E155" s="17" t="inlineStr">
        <is>
          <t>咖啡馆 Coffee Shop</t>
        </is>
      </c>
      <c r="F155" s="18" t="inlineStr">
        <is>
          <t>Koko Coffee</t>
        </is>
      </c>
      <c r="G155" s="18" t="inlineStr">
        <is>
          <t>255  STATE ST BOSTON 02110</t>
        </is>
      </c>
      <c r="H155" s="17" t="inlineStr"/>
      <c r="I155" s="17" t="inlineStr">
        <is>
          <t>Active</t>
        </is>
      </c>
      <c r="J155" s="17" t="inlineStr">
        <is>
          <t>Fail</t>
        </is>
      </c>
      <c r="K155" s="17" t="inlineStr"/>
      <c r="L155" s="17" t="inlineStr"/>
      <c r="M155" s="17" t="inlineStr"/>
      <c r="N155" s="18" t="inlineStr"/>
      <c r="O155" s="18" t="inlineStr">
        <is>
          <t>Storage or Display of Food in Contact with Water or Ice (C)</t>
        </is>
      </c>
      <c r="P155" s="17" t="inlineStr">
        <is>
          <t>一般 Non-critical</t>
        </is>
      </c>
      <c r="Q155" s="18" t="inlineStr">
        <is>
          <t>17 冰机、饮品设备及管路卫生</t>
        </is>
      </c>
      <c r="R155" s="17" t="inlineStr">
        <is>
          <t>是 Yes</t>
        </is>
      </c>
      <c r="S155" s="17" t="inlineStr">
        <is>
          <t>Open Data API</t>
        </is>
      </c>
      <c r="T155" s="17" t="inlineStr">
        <is>
          <t>高风险</t>
        </is>
      </c>
      <c r="U155" s="18" t="inlineStr">
        <is>
          <t>https://data.boston.gov/dataset/food-establishment-inspections</t>
        </is>
      </c>
      <c r="V155" s="18" t="inlineStr"/>
    </row>
    <row r="156">
      <c r="A156" s="17" t="n">
        <v>154</v>
      </c>
      <c r="B156" s="17" t="inlineStr">
        <is>
          <t>Boston</t>
        </is>
      </c>
      <c r="C156" s="18" t="inlineStr">
        <is>
          <t>Boston Inspectional Services</t>
        </is>
      </c>
      <c r="D156" s="17" t="inlineStr">
        <is>
          <t>其他 Other</t>
        </is>
      </c>
      <c r="E156" s="17" t="inlineStr">
        <is>
          <t>咖啡馆 Coffee Shop</t>
        </is>
      </c>
      <c r="F156" s="18" t="inlineStr">
        <is>
          <t>Red Barn Coffee Roasters</t>
        </is>
      </c>
      <c r="G156" s="18" t="inlineStr">
        <is>
          <t>350  LONGWOOD AV BOSTON 02115</t>
        </is>
      </c>
      <c r="H156" s="17" t="inlineStr"/>
      <c r="I156" s="17" t="inlineStr">
        <is>
          <t>Inactive</t>
        </is>
      </c>
      <c r="J156" s="17" t="inlineStr">
        <is>
          <t>Fail</t>
        </is>
      </c>
      <c r="K156" s="17" t="inlineStr"/>
      <c r="L156" s="17" t="inlineStr"/>
      <c r="M156" s="17" t="inlineStr"/>
      <c r="N156" s="18" t="inlineStr"/>
      <c r="O156" s="18" t="inlineStr">
        <is>
          <t>Cold Holding | Inadequate Facilities/Cooling Methods | Location  Accessible | Location  Accessible | Inadequate Facilities/Cooling Methods</t>
        </is>
      </c>
      <c r="P156" s="17" t="inlineStr">
        <is>
          <t>一般 Non-critical</t>
        </is>
      </c>
      <c r="Q156" s="18" t="inlineStr">
        <is>
          <t>1 冷藏温度控制</t>
        </is>
      </c>
      <c r="R156" s="17" t="inlineStr">
        <is>
          <t>是 Yes</t>
        </is>
      </c>
      <c r="S156" s="17" t="inlineStr">
        <is>
          <t>Open Data API</t>
        </is>
      </c>
      <c r="T156" s="17" t="inlineStr">
        <is>
          <t>高风险</t>
        </is>
      </c>
      <c r="U156" s="18" t="inlineStr">
        <is>
          <t>https://data.boston.gov/dataset/food-establishment-inspections</t>
        </is>
      </c>
      <c r="V156" s="18" t="inlineStr"/>
    </row>
    <row r="157">
      <c r="A157" s="17" t="n">
        <v>155</v>
      </c>
      <c r="B157" s="17" t="inlineStr">
        <is>
          <t>Boston</t>
        </is>
      </c>
      <c r="C157" s="18" t="inlineStr">
        <is>
          <t>Boston Inspectional Services</t>
        </is>
      </c>
      <c r="D157" s="17" t="inlineStr">
        <is>
          <t>其他 Other</t>
        </is>
      </c>
      <c r="E157" s="17" t="inlineStr">
        <is>
          <t>咖啡馆 Coffee Shop</t>
        </is>
      </c>
      <c r="F157" s="18" t="inlineStr">
        <is>
          <t>Ogawa Coffee</t>
        </is>
      </c>
      <c r="G157" s="18" t="inlineStr">
        <is>
          <t>10  MILK ST BOSTON 02109</t>
        </is>
      </c>
      <c r="H157" s="17" t="inlineStr"/>
      <c r="I157" s="17" t="inlineStr">
        <is>
          <t>Active</t>
        </is>
      </c>
      <c r="J157" s="17" t="inlineStr">
        <is>
          <t>Fail</t>
        </is>
      </c>
      <c r="K157" s="17" t="inlineStr"/>
      <c r="L157" s="17" t="inlineStr"/>
      <c r="M157" s="17" t="inlineStr"/>
      <c r="N157" s="18" t="inlineStr"/>
      <c r="O157" s="18" t="inlineStr">
        <is>
          <t>Nonfood-Contact Surfaces (C)</t>
        </is>
      </c>
      <c r="P157" s="17" t="inlineStr">
        <is>
          <t>一般 Non-critical</t>
        </is>
      </c>
      <c r="Q157" s="18" t="inlineStr">
        <is>
          <t>19 其他卫生管理问题</t>
        </is>
      </c>
      <c r="R157" s="17" t="inlineStr">
        <is>
          <t>是 Yes</t>
        </is>
      </c>
      <c r="S157" s="17" t="inlineStr">
        <is>
          <t>Open Data API</t>
        </is>
      </c>
      <c r="T157" s="17" t="inlineStr">
        <is>
          <t>高风险</t>
        </is>
      </c>
      <c r="U157" s="18" t="inlineStr">
        <is>
          <t>https://data.boston.gov/dataset/food-establishment-inspections</t>
        </is>
      </c>
      <c r="V157" s="18" t="inlineStr"/>
    </row>
    <row r="158">
      <c r="A158" s="17" t="n">
        <v>156</v>
      </c>
      <c r="B158" s="17" t="inlineStr">
        <is>
          <t>Boston</t>
        </is>
      </c>
      <c r="C158" s="18" t="inlineStr">
        <is>
          <t>Boston Inspectional Services</t>
        </is>
      </c>
      <c r="D158" s="17" t="inlineStr">
        <is>
          <t>其他 Other</t>
        </is>
      </c>
      <c r="E158" s="17" t="inlineStr">
        <is>
          <t>咖啡馆 Coffee Shop</t>
        </is>
      </c>
      <c r="F158" s="18" t="inlineStr">
        <is>
          <t>APM Coffee</t>
        </is>
      </c>
      <c r="G158" s="18" t="inlineStr">
        <is>
          <t>99  KNEELAND ST BOSTON 02111</t>
        </is>
      </c>
      <c r="H158" s="17" t="inlineStr"/>
      <c r="I158" s="17" t="inlineStr">
        <is>
          <t>Active</t>
        </is>
      </c>
      <c r="J158" s="17" t="inlineStr">
        <is>
          <t>Fail</t>
        </is>
      </c>
      <c r="K158" s="17" t="inlineStr"/>
      <c r="L158" s="17" t="inlineStr"/>
      <c r="M158" s="17" t="inlineStr"/>
      <c r="N158" s="18" t="inlineStr"/>
      <c r="O158" s="18" t="inlineStr">
        <is>
          <t>System Maintained in Good Repair (C) | Nonfood Contact Surfaces (C)</t>
        </is>
      </c>
      <c r="P158" s="17" t="inlineStr">
        <is>
          <t>一般 Non-critical</t>
        </is>
      </c>
      <c r="Q158" s="18" t="inlineStr">
        <is>
          <t>7 食品接触面清洁消毒</t>
        </is>
      </c>
      <c r="R158" s="17" t="inlineStr">
        <is>
          <t>是 Yes</t>
        </is>
      </c>
      <c r="S158" s="17" t="inlineStr">
        <is>
          <t>Open Data API</t>
        </is>
      </c>
      <c r="T158" s="17" t="inlineStr">
        <is>
          <t>高风险</t>
        </is>
      </c>
      <c r="U158" s="18" t="inlineStr">
        <is>
          <t>https://data.boston.gov/dataset/food-establishment-inspections</t>
        </is>
      </c>
      <c r="V158" s="18" t="inlineStr"/>
    </row>
    <row r="159">
      <c r="A159" s="17" t="n">
        <v>157</v>
      </c>
      <c r="B159" s="17" t="inlineStr">
        <is>
          <t>Boston</t>
        </is>
      </c>
      <c r="C159" s="18" t="inlineStr">
        <is>
          <t>Boston Inspectional Services</t>
        </is>
      </c>
      <c r="D159" s="17" t="inlineStr">
        <is>
          <t>其他 Other</t>
        </is>
      </c>
      <c r="E159" s="17" t="inlineStr">
        <is>
          <t>咖啡馆 Coffee Shop</t>
        </is>
      </c>
      <c r="F159" s="18" t="inlineStr">
        <is>
          <t>Well Coffee House Boston</t>
        </is>
      </c>
      <c r="G159" s="18" t="inlineStr">
        <is>
          <t>1A  STATE ST BOSTON 02109</t>
        </is>
      </c>
      <c r="H159" s="17" t="inlineStr"/>
      <c r="I159" s="17" t="inlineStr">
        <is>
          <t>Active</t>
        </is>
      </c>
      <c r="J159" s="17" t="inlineStr">
        <is>
          <t>Fail</t>
        </is>
      </c>
      <c r="K159" s="17" t="inlineStr"/>
      <c r="L159" s="17" t="inlineStr"/>
      <c r="M159" s="17" t="inlineStr"/>
      <c r="N159" s="18" t="inlineStr"/>
      <c r="O159" s="18" t="inlineStr">
        <is>
          <t>Handwashing Signage  (C) | Handwashing Signage  (C)</t>
        </is>
      </c>
      <c r="P159" s="17" t="inlineStr">
        <is>
          <t>一般 Non-critical</t>
        </is>
      </c>
      <c r="Q159" s="18" t="inlineStr">
        <is>
          <t>5 员工洗手和个人卫生</t>
        </is>
      </c>
      <c r="R159" s="17" t="inlineStr">
        <is>
          <t>是 Yes</t>
        </is>
      </c>
      <c r="S159" s="17" t="inlineStr">
        <is>
          <t>Open Data API</t>
        </is>
      </c>
      <c r="T159" s="17" t="inlineStr">
        <is>
          <t>高风险</t>
        </is>
      </c>
      <c r="U159" s="18" t="inlineStr">
        <is>
          <t>https://data.boston.gov/dataset/food-establishment-inspections</t>
        </is>
      </c>
      <c r="V159" s="18" t="inlineStr"/>
    </row>
    <row r="160">
      <c r="A160" s="5" t="n">
        <v>158</v>
      </c>
      <c r="B160" s="5" t="inlineStr">
        <is>
          <t>Boston</t>
        </is>
      </c>
      <c r="C160" s="6" t="inlineStr">
        <is>
          <t>Boston Inspectional Services</t>
        </is>
      </c>
      <c r="D160" s="5" t="inlineStr">
        <is>
          <t>其他 Other</t>
        </is>
      </c>
      <c r="E160" s="5" t="inlineStr">
        <is>
          <t>咖啡馆 Coffee Shop</t>
        </is>
      </c>
      <c r="F160" s="6" t="inlineStr">
        <is>
          <t>Flik @ Re:Sources Cafe</t>
        </is>
      </c>
      <c r="G160" s="6" t="inlineStr">
        <is>
          <t>33  CONGRESS ST BOSTON 02109</t>
        </is>
      </c>
      <c r="H160" s="5" t="inlineStr"/>
      <c r="I160" s="5" t="inlineStr">
        <is>
          <t>Inactive</t>
        </is>
      </c>
      <c r="J160" s="5" t="inlineStr">
        <is>
          <t>Pass</t>
        </is>
      </c>
      <c r="K160" s="5" t="inlineStr"/>
      <c r="L160" s="5" t="inlineStr"/>
      <c r="M160" s="5" t="inlineStr"/>
      <c r="N160" s="6" t="inlineStr"/>
      <c r="O160" s="6" t="inlineStr">
        <is>
          <t>Food Storage-Preventing Contamination from the Premises (C) | Food Storage-Preventing Contamination from the Premises (C)</t>
        </is>
      </c>
      <c r="P160" s="5" t="inlineStr">
        <is>
          <t>一般 Non-critical</t>
        </is>
      </c>
      <c r="Q160" s="6" t="inlineStr">
        <is>
          <t>6 交叉污染</t>
        </is>
      </c>
      <c r="R160" s="5" t="inlineStr">
        <is>
          <t>否 No</t>
        </is>
      </c>
      <c r="S160" s="5" t="inlineStr">
        <is>
          <t>Open Data API</t>
        </is>
      </c>
      <c r="T160" s="5" t="inlineStr">
        <is>
          <t>低风险</t>
        </is>
      </c>
      <c r="U160" s="6" t="inlineStr">
        <is>
          <t>https://data.boston.gov/dataset/food-establishment-inspections</t>
        </is>
      </c>
      <c r="V160" s="6" t="inlineStr"/>
    </row>
    <row r="161">
      <c r="A161" s="5" t="n">
        <v>159</v>
      </c>
      <c r="B161" s="5" t="inlineStr">
        <is>
          <t>Boston</t>
        </is>
      </c>
      <c r="C161" s="6" t="inlineStr">
        <is>
          <t>Boston Inspectional Services</t>
        </is>
      </c>
      <c r="D161" s="5" t="inlineStr">
        <is>
          <t>其他 Other</t>
        </is>
      </c>
      <c r="E161" s="5" t="inlineStr">
        <is>
          <t>咖啡馆 Coffee Shop</t>
        </is>
      </c>
      <c r="F161" s="6" t="inlineStr">
        <is>
          <t>Triangle Coffee</t>
        </is>
      </c>
      <c r="G161" s="6" t="inlineStr">
        <is>
          <t>21  DRY DOCK AV BOSTON 02210</t>
        </is>
      </c>
      <c r="H161" s="5" t="inlineStr"/>
      <c r="I161" s="5" t="inlineStr">
        <is>
          <t>Inactive</t>
        </is>
      </c>
      <c r="J161" s="5" t="inlineStr">
        <is>
          <t>N/A</t>
        </is>
      </c>
      <c r="K161" s="5" t="inlineStr"/>
      <c r="L161" s="5" t="inlineStr"/>
      <c r="M161" s="5" t="inlineStr"/>
      <c r="N161" s="6" t="inlineStr"/>
      <c r="O161" s="6" t="inlineStr">
        <is>
          <t>Food Container Labels</t>
        </is>
      </c>
      <c r="P161" s="5" t="inlineStr">
        <is>
          <t>一般 Non-critical</t>
        </is>
      </c>
      <c r="Q161" s="6" t="inlineStr">
        <is>
          <t>19 其他卫生管理问题</t>
        </is>
      </c>
      <c r="R161" s="5" t="inlineStr">
        <is>
          <t>否 No</t>
        </is>
      </c>
      <c r="S161" s="5" t="inlineStr">
        <is>
          <t>Open Data API</t>
        </is>
      </c>
      <c r="T161" s="5" t="inlineStr">
        <is>
          <t>低风险</t>
        </is>
      </c>
      <c r="U161" s="6" t="inlineStr">
        <is>
          <t>https://data.boston.gov/dataset/food-establishment-inspections</t>
        </is>
      </c>
      <c r="V161" s="6" t="inlineStr"/>
    </row>
    <row r="162">
      <c r="A162" s="17" t="n">
        <v>160</v>
      </c>
      <c r="B162" s="17" t="inlineStr">
        <is>
          <t>Boston</t>
        </is>
      </c>
      <c r="C162" s="18" t="inlineStr">
        <is>
          <t>Boston Inspectional Services</t>
        </is>
      </c>
      <c r="D162" s="17" t="inlineStr">
        <is>
          <t>Starbucks</t>
        </is>
      </c>
      <c r="E162" s="17" t="inlineStr">
        <is>
          <t>咖啡连锁 Coffee Chain</t>
        </is>
      </c>
      <c r="F162" s="18" t="inlineStr">
        <is>
          <t>Starbucks Coffee No.  830</t>
        </is>
      </c>
      <c r="G162" s="18" t="inlineStr">
        <is>
          <t>443  BOYLSTON ST BOSTON 02116</t>
        </is>
      </c>
      <c r="H162" s="17" t="inlineStr"/>
      <c r="I162" s="17" t="inlineStr">
        <is>
          <t>Inactive</t>
        </is>
      </c>
      <c r="J162" s="17" t="inlineStr">
        <is>
          <t>Fail</t>
        </is>
      </c>
      <c r="K162" s="17" t="inlineStr"/>
      <c r="L162" s="17" t="inlineStr"/>
      <c r="M162" s="17" t="inlineStr"/>
      <c r="N162" s="18" t="inlineStr"/>
      <c r="O162" s="18" t="inlineStr">
        <is>
          <t>Where to Wash (Pf) | Where to Wash (Pf) | Improper Maintenance of Floors</t>
        </is>
      </c>
      <c r="P162" s="17" t="inlineStr">
        <is>
          <t>一般 Non-critical</t>
        </is>
      </c>
      <c r="Q162" s="18" t="inlineStr">
        <is>
          <t>9 设备设施维护</t>
        </is>
      </c>
      <c r="R162" s="17" t="inlineStr">
        <is>
          <t>是 Yes</t>
        </is>
      </c>
      <c r="S162" s="17" t="inlineStr">
        <is>
          <t>Open Data API</t>
        </is>
      </c>
      <c r="T162" s="17" t="inlineStr">
        <is>
          <t>高风险</t>
        </is>
      </c>
      <c r="U162" s="18" t="inlineStr">
        <is>
          <t>https://data.boston.gov/dataset/food-establishment-inspections</t>
        </is>
      </c>
      <c r="V162" s="18" t="inlineStr"/>
    </row>
    <row r="163">
      <c r="A163" s="5" t="n">
        <v>161</v>
      </c>
      <c r="B163" s="5" t="inlineStr">
        <is>
          <t>Boston</t>
        </is>
      </c>
      <c r="C163" s="6" t="inlineStr">
        <is>
          <t>Boston Inspectional Services</t>
        </is>
      </c>
      <c r="D163" s="5" t="inlineStr">
        <is>
          <t>Starbucks</t>
        </is>
      </c>
      <c r="E163" s="5" t="inlineStr">
        <is>
          <t>咖啡连锁 Coffee Chain</t>
        </is>
      </c>
      <c r="F163" s="6" t="inlineStr">
        <is>
          <t>Starbucks Coffee No. 9463</t>
        </is>
      </c>
      <c r="G163" s="6" t="inlineStr">
        <is>
          <t>84  STATE ST BOSTON 02109</t>
        </is>
      </c>
      <c r="H163" s="5" t="inlineStr"/>
      <c r="I163" s="5" t="inlineStr">
        <is>
          <t>Active</t>
        </is>
      </c>
      <c r="J163" s="5" t="inlineStr">
        <is>
          <t>Pass</t>
        </is>
      </c>
      <c r="K163" s="5" t="inlineStr"/>
      <c r="L163" s="5" t="inlineStr"/>
      <c r="M163" s="5" t="inlineStr"/>
      <c r="N163" s="6" t="inlineStr"/>
      <c r="O163" s="6" t="inlineStr">
        <is>
          <t>Food Protection | Single Service Articles Stored Dispensed</t>
        </is>
      </c>
      <c r="P163" s="5" t="inlineStr">
        <is>
          <t>一般 Non-critical</t>
        </is>
      </c>
      <c r="Q163" s="6" t="inlineStr">
        <is>
          <t>14 食品保护</t>
        </is>
      </c>
      <c r="R163" s="5" t="inlineStr">
        <is>
          <t>否 No</t>
        </is>
      </c>
      <c r="S163" s="5" t="inlineStr">
        <is>
          <t>Open Data API</t>
        </is>
      </c>
      <c r="T163" s="5" t="inlineStr">
        <is>
          <t>低风险</t>
        </is>
      </c>
      <c r="U163" s="6" t="inlineStr">
        <is>
          <t>https://data.boston.gov/dataset/food-establishment-inspections</t>
        </is>
      </c>
      <c r="V163" s="6" t="inlineStr"/>
    </row>
    <row r="164">
      <c r="A164" s="5" t="n">
        <v>162</v>
      </c>
      <c r="B164" s="5" t="inlineStr">
        <is>
          <t>Boston</t>
        </is>
      </c>
      <c r="C164" s="6" t="inlineStr">
        <is>
          <t>Boston Inspectional Services</t>
        </is>
      </c>
      <c r="D164" s="5" t="inlineStr">
        <is>
          <t>其他 Other</t>
        </is>
      </c>
      <c r="E164" s="5" t="inlineStr">
        <is>
          <t>咖啡馆 Coffee Shop</t>
        </is>
      </c>
      <c r="F164" s="6" t="inlineStr">
        <is>
          <t>Red Barn Coffee Roasters (FHSq.)</t>
        </is>
      </c>
      <c r="G164" s="6" t="inlineStr">
        <is>
          <t>1  FANEUIL HALL SQ BOSTON 02109</t>
        </is>
      </c>
      <c r="H164" s="5" t="inlineStr"/>
      <c r="I164" s="5" t="inlineStr">
        <is>
          <t>Inactive</t>
        </is>
      </c>
      <c r="J164" s="5" t="inlineStr">
        <is>
          <t>N/A</t>
        </is>
      </c>
      <c r="K164" s="5" t="inlineStr"/>
      <c r="L164" s="5" t="inlineStr"/>
      <c r="M164" s="5" t="inlineStr"/>
      <c r="N164" s="6" t="inlineStr"/>
      <c r="O164" s="6" t="inlineStr">
        <is>
          <t>Food Protection</t>
        </is>
      </c>
      <c r="P164" s="5" t="inlineStr">
        <is>
          <t>一般 Non-critical</t>
        </is>
      </c>
      <c r="Q164" s="6" t="inlineStr">
        <is>
          <t>14 食品保护</t>
        </is>
      </c>
      <c r="R164" s="5" t="inlineStr">
        <is>
          <t>否 No</t>
        </is>
      </c>
      <c r="S164" s="5" t="inlineStr">
        <is>
          <t>Open Data API</t>
        </is>
      </c>
      <c r="T164" s="5" t="inlineStr">
        <is>
          <t>低风险</t>
        </is>
      </c>
      <c r="U164" s="6" t="inlineStr">
        <is>
          <t>https://data.boston.gov/dataset/food-establishment-inspections</t>
        </is>
      </c>
      <c r="V164" s="6" t="inlineStr"/>
    </row>
    <row r="165">
      <c r="A165" s="5" t="n">
        <v>163</v>
      </c>
      <c r="B165" s="5" t="inlineStr">
        <is>
          <t>Boston</t>
        </is>
      </c>
      <c r="C165" s="6" t="inlineStr">
        <is>
          <t>Boston Inspectional Services</t>
        </is>
      </c>
      <c r="D165" s="5" t="inlineStr">
        <is>
          <t>其他 Other</t>
        </is>
      </c>
      <c r="E165" s="5" t="inlineStr">
        <is>
          <t>咖啡馆 Coffee Shop</t>
        </is>
      </c>
      <c r="F165" s="6" t="inlineStr">
        <is>
          <t>Render Coffee @ 121</t>
        </is>
      </c>
      <c r="G165" s="6" t="inlineStr">
        <is>
          <t>50  MILK ST BOSTON 02109</t>
        </is>
      </c>
      <c r="H165" s="5" t="inlineStr"/>
      <c r="I165" s="5" t="inlineStr">
        <is>
          <t>Inactive</t>
        </is>
      </c>
      <c r="J165" s="5" t="inlineStr">
        <is>
          <t>Pass</t>
        </is>
      </c>
      <c r="K165" s="5" t="inlineStr"/>
      <c r="L165" s="5" t="inlineStr"/>
      <c r="M165" s="5" t="inlineStr"/>
      <c r="N165" s="6" t="inlineStr"/>
      <c r="O165" s="6" t="inlineStr">
        <is>
          <t>Food Protection | Food Protection</t>
        </is>
      </c>
      <c r="P165" s="5" t="inlineStr">
        <is>
          <t>一般 Non-critical</t>
        </is>
      </c>
      <c r="Q165" s="6" t="inlineStr">
        <is>
          <t>14 食品保护</t>
        </is>
      </c>
      <c r="R165" s="5" t="inlineStr">
        <is>
          <t>否 No</t>
        </is>
      </c>
      <c r="S165" s="5" t="inlineStr">
        <is>
          <t>Open Data API</t>
        </is>
      </c>
      <c r="T165" s="5" t="inlineStr">
        <is>
          <t>低风险</t>
        </is>
      </c>
      <c r="U165" s="6" t="inlineStr">
        <is>
          <t>https://data.boston.gov/dataset/food-establishment-inspections</t>
        </is>
      </c>
      <c r="V165" s="6" t="inlineStr"/>
    </row>
    <row r="166">
      <c r="A166" s="17" t="n">
        <v>164</v>
      </c>
      <c r="B166" s="17" t="inlineStr">
        <is>
          <t>Boston</t>
        </is>
      </c>
      <c r="C166" s="18" t="inlineStr">
        <is>
          <t>Boston Inspectional Services</t>
        </is>
      </c>
      <c r="D166" s="17" t="inlineStr">
        <is>
          <t>Starbucks</t>
        </is>
      </c>
      <c r="E166" s="17" t="inlineStr">
        <is>
          <t>咖啡连锁 Coffee Chain</t>
        </is>
      </c>
      <c r="F166" s="18" t="inlineStr">
        <is>
          <t>Starbucks Coffee No.  7544</t>
        </is>
      </c>
      <c r="G166" s="18" t="inlineStr">
        <is>
          <t>755  BOYLSTON ST BOSTON 02116</t>
        </is>
      </c>
      <c r="H166" s="17" t="inlineStr"/>
      <c r="I166" s="17" t="inlineStr">
        <is>
          <t>Inactive</t>
        </is>
      </c>
      <c r="J166" s="17" t="inlineStr">
        <is>
          <t>Fail</t>
        </is>
      </c>
      <c r="K166" s="17" t="inlineStr"/>
      <c r="L166" s="17" t="inlineStr"/>
      <c r="M166" s="17" t="inlineStr"/>
      <c r="N166" s="18" t="inlineStr"/>
      <c r="O166" s="18" t="inlineStr">
        <is>
          <t>Non-Food Contact Surfaces Clean</t>
        </is>
      </c>
      <c r="P166" s="17" t="inlineStr">
        <is>
          <t>一般 Non-critical</t>
        </is>
      </c>
      <c r="Q166" s="18" t="inlineStr">
        <is>
          <t>7 食品接触面清洁消毒</t>
        </is>
      </c>
      <c r="R166" s="17" t="inlineStr">
        <is>
          <t>是 Yes</t>
        </is>
      </c>
      <c r="S166" s="17" t="inlineStr">
        <is>
          <t>Open Data API</t>
        </is>
      </c>
      <c r="T166" s="17" t="inlineStr">
        <is>
          <t>高风险</t>
        </is>
      </c>
      <c r="U166" s="18" t="inlineStr">
        <is>
          <t>https://data.boston.gov/dataset/food-establishment-inspections</t>
        </is>
      </c>
      <c r="V166" s="18" t="inlineStr"/>
    </row>
    <row r="167">
      <c r="A167" s="17" t="n">
        <v>165</v>
      </c>
      <c r="B167" s="17" t="inlineStr">
        <is>
          <t>Boston</t>
        </is>
      </c>
      <c r="C167" s="18" t="inlineStr">
        <is>
          <t>Boston Inspectional Services</t>
        </is>
      </c>
      <c r="D167" s="17" t="inlineStr">
        <is>
          <t>其他 Other</t>
        </is>
      </c>
      <c r="E167" s="17" t="inlineStr">
        <is>
          <t>咖啡馆 Coffee Shop</t>
        </is>
      </c>
      <c r="F167" s="18" t="inlineStr">
        <is>
          <t>Intelligentsia Coffee</t>
        </is>
      </c>
      <c r="G167" s="18" t="inlineStr">
        <is>
          <t>225  FRANKLIN ST BOSTON 02110</t>
        </is>
      </c>
      <c r="H167" s="17" t="inlineStr"/>
      <c r="I167" s="17" t="inlineStr">
        <is>
          <t>Active</t>
        </is>
      </c>
      <c r="J167" s="17" t="inlineStr">
        <is>
          <t>Fail</t>
        </is>
      </c>
      <c r="K167" s="17" t="inlineStr"/>
      <c r="L167" s="17" t="inlineStr"/>
      <c r="M167" s="17" t="inlineStr"/>
      <c r="N167" s="18" t="inlineStr"/>
      <c r="O167" s="18" t="inlineStr">
        <is>
          <t>Nonfood-Contact Surfaces (C) | Nonfood Contact Surfaces (C) | Nonfood Contact Surfaces (C)</t>
        </is>
      </c>
      <c r="P167" s="17" t="inlineStr">
        <is>
          <t>一般 Non-critical</t>
        </is>
      </c>
      <c r="Q167" s="18" t="inlineStr">
        <is>
          <t>7 食品接触面清洁消毒</t>
        </is>
      </c>
      <c r="R167" s="17" t="inlineStr">
        <is>
          <t>是 Yes</t>
        </is>
      </c>
      <c r="S167" s="17" t="inlineStr">
        <is>
          <t>Open Data API</t>
        </is>
      </c>
      <c r="T167" s="17" t="inlineStr">
        <is>
          <t>高风险</t>
        </is>
      </c>
      <c r="U167" s="18" t="inlineStr">
        <is>
          <t>https://data.boston.gov/dataset/food-establishment-inspections</t>
        </is>
      </c>
      <c r="V167" s="18" t="inlineStr"/>
    </row>
    <row r="168">
      <c r="A168" s="5" t="n">
        <v>166</v>
      </c>
      <c r="B168" s="5" t="inlineStr">
        <is>
          <t>Boston</t>
        </is>
      </c>
      <c r="C168" s="6" t="inlineStr">
        <is>
          <t>Boston Inspectional Services</t>
        </is>
      </c>
      <c r="D168" s="5" t="inlineStr">
        <is>
          <t>Starbucks</t>
        </is>
      </c>
      <c r="E168" s="5" t="inlineStr">
        <is>
          <t>咖啡连锁 Coffee Chain</t>
        </is>
      </c>
      <c r="F168" s="6" t="inlineStr">
        <is>
          <t>Starbucks Coffee (Rowes Whart)</t>
        </is>
      </c>
      <c r="G168" s="6" t="inlineStr">
        <is>
          <t>30   ROWES WHARF BOSTON 02110</t>
        </is>
      </c>
      <c r="H168" s="5" t="inlineStr"/>
      <c r="I168" s="5" t="inlineStr">
        <is>
          <t>Inactive</t>
        </is>
      </c>
      <c r="J168" s="5" t="inlineStr">
        <is>
          <t>N/A</t>
        </is>
      </c>
      <c r="K168" s="5" t="inlineStr"/>
      <c r="L168" s="5" t="inlineStr"/>
      <c r="M168" s="5" t="inlineStr"/>
      <c r="N168" s="6" t="inlineStr"/>
      <c r="O168" s="6" t="inlineStr">
        <is>
          <t>Nonfood Contact Surfaces (C)</t>
        </is>
      </c>
      <c r="P168" s="5" t="inlineStr">
        <is>
          <t>一般 Non-critical</t>
        </is>
      </c>
      <c r="Q168" s="6" t="inlineStr">
        <is>
          <t>7 食品接触面清洁消毒</t>
        </is>
      </c>
      <c r="R168" s="5" t="inlineStr">
        <is>
          <t>否 No</t>
        </is>
      </c>
      <c r="S168" s="5" t="inlineStr">
        <is>
          <t>Open Data API</t>
        </is>
      </c>
      <c r="T168" s="5" t="inlineStr">
        <is>
          <t>低风险</t>
        </is>
      </c>
      <c r="U168" s="6" t="inlineStr">
        <is>
          <t>https://data.boston.gov/dataset/food-establishment-inspections</t>
        </is>
      </c>
      <c r="V168" s="6" t="inlineStr"/>
    </row>
    <row r="169">
      <c r="A169" s="5" t="n">
        <v>167</v>
      </c>
      <c r="B169" s="5" t="inlineStr">
        <is>
          <t>Boston</t>
        </is>
      </c>
      <c r="C169" s="6" t="inlineStr">
        <is>
          <t>Boston Inspectional Services</t>
        </is>
      </c>
      <c r="D169" s="5" t="inlineStr">
        <is>
          <t>Starbucks</t>
        </is>
      </c>
      <c r="E169" s="5" t="inlineStr">
        <is>
          <t>咖啡连锁 Coffee Chain</t>
        </is>
      </c>
      <c r="F169" s="6" t="inlineStr">
        <is>
          <t>Starbucks Coffee</t>
        </is>
      </c>
      <c r="G169" s="6" t="inlineStr">
        <is>
          <t>1  THOMPSON SQ CHARLESTOWN 02129</t>
        </is>
      </c>
      <c r="H169" s="5" t="inlineStr"/>
      <c r="I169" s="5" t="inlineStr">
        <is>
          <t>Active</t>
        </is>
      </c>
      <c r="J169" s="5" t="inlineStr">
        <is>
          <t>N/A</t>
        </is>
      </c>
      <c r="K169" s="5" t="inlineStr"/>
      <c r="L169" s="5" t="inlineStr"/>
      <c r="M169" s="5" t="inlineStr"/>
      <c r="N169" s="6" t="inlineStr"/>
      <c r="O169" s="6" t="inlineStr">
        <is>
          <t>Nonfood Contact Surfaces (C)</t>
        </is>
      </c>
      <c r="P169" s="5" t="inlineStr">
        <is>
          <t>一般 Non-critical</t>
        </is>
      </c>
      <c r="Q169" s="6" t="inlineStr">
        <is>
          <t>7 食品接触面清洁消毒</t>
        </is>
      </c>
      <c r="R169" s="5" t="inlineStr">
        <is>
          <t>否 No</t>
        </is>
      </c>
      <c r="S169" s="5" t="inlineStr">
        <is>
          <t>Open Data API</t>
        </is>
      </c>
      <c r="T169" s="5" t="inlineStr">
        <is>
          <t>低风险</t>
        </is>
      </c>
      <c r="U169" s="6" t="inlineStr">
        <is>
          <t>https://data.boston.gov/dataset/food-establishment-inspections</t>
        </is>
      </c>
      <c r="V169" s="6" t="inlineStr"/>
    </row>
    <row r="170">
      <c r="A170" s="17" t="n">
        <v>168</v>
      </c>
      <c r="B170" s="17" t="inlineStr">
        <is>
          <t>Boston</t>
        </is>
      </c>
      <c r="C170" s="18" t="inlineStr">
        <is>
          <t>Boston Inspectional Services</t>
        </is>
      </c>
      <c r="D170" s="17" t="inlineStr">
        <is>
          <t>其他 Other</t>
        </is>
      </c>
      <c r="E170" s="17" t="inlineStr">
        <is>
          <t>咖啡馆 Coffee Shop</t>
        </is>
      </c>
      <c r="F170" s="18" t="inlineStr">
        <is>
          <t>Glasser Coffee Company</t>
        </is>
      </c>
      <c r="G170" s="18" t="inlineStr">
        <is>
          <t>589  WASHINGTON ST BRIGHTON 02135</t>
        </is>
      </c>
      <c r="H170" s="17" t="inlineStr"/>
      <c r="I170" s="17" t="inlineStr">
        <is>
          <t>Active</t>
        </is>
      </c>
      <c r="J170" s="17" t="inlineStr">
        <is>
          <t>Fail</t>
        </is>
      </c>
      <c r="K170" s="17" t="inlineStr"/>
      <c r="L170" s="17" t="inlineStr"/>
      <c r="M170" s="17" t="inlineStr"/>
      <c r="N170" s="18" t="inlineStr"/>
      <c r="O170" s="18" t="inlineStr">
        <is>
          <t>Nonfood-Contact Surfaces (C)</t>
        </is>
      </c>
      <c r="P170" s="17" t="inlineStr">
        <is>
          <t>一般 Non-critical</t>
        </is>
      </c>
      <c r="Q170" s="18" t="inlineStr">
        <is>
          <t>19 其他卫生管理问题</t>
        </is>
      </c>
      <c r="R170" s="17" t="inlineStr">
        <is>
          <t>是 Yes</t>
        </is>
      </c>
      <c r="S170" s="17" t="inlineStr">
        <is>
          <t>Open Data API</t>
        </is>
      </c>
      <c r="T170" s="17" t="inlineStr">
        <is>
          <t>高风险</t>
        </is>
      </c>
      <c r="U170" s="18" t="inlineStr">
        <is>
          <t>https://data.boston.gov/dataset/food-establishment-inspections</t>
        </is>
      </c>
      <c r="V170" s="18" t="inlineStr"/>
    </row>
    <row r="171">
      <c r="A171" s="17" t="n">
        <v>169</v>
      </c>
      <c r="B171" s="17" t="inlineStr">
        <is>
          <t>Boston</t>
        </is>
      </c>
      <c r="C171" s="18" t="inlineStr">
        <is>
          <t>Boston Inspectional Services</t>
        </is>
      </c>
      <c r="D171" s="17" t="inlineStr">
        <is>
          <t>其他 Other</t>
        </is>
      </c>
      <c r="E171" s="17" t="inlineStr">
        <is>
          <t>咖啡馆 Coffee Shop</t>
        </is>
      </c>
      <c r="F171" s="18" t="inlineStr">
        <is>
          <t>Flat Black Coffee</t>
        </is>
      </c>
      <c r="G171" s="18" t="inlineStr">
        <is>
          <t>255  STATE ST BOSTON 02110</t>
        </is>
      </c>
      <c r="H171" s="17" t="inlineStr"/>
      <c r="I171" s="17" t="inlineStr">
        <is>
          <t>Inactive</t>
        </is>
      </c>
      <c r="J171" s="17" t="inlineStr">
        <is>
          <t>Fail</t>
        </is>
      </c>
      <c r="K171" s="17" t="inlineStr"/>
      <c r="L171" s="17" t="inlineStr"/>
      <c r="M171" s="17" t="inlineStr"/>
      <c r="N171" s="18" t="inlineStr"/>
      <c r="O171" s="18" t="inlineStr">
        <is>
          <t>Wiping Cloths  Clean  Sanitize</t>
        </is>
      </c>
      <c r="P171" s="17" t="inlineStr">
        <is>
          <t>一般 Non-critical</t>
        </is>
      </c>
      <c r="Q171" s="18" t="inlineStr">
        <is>
          <t>7 食品接触面清洁消毒</t>
        </is>
      </c>
      <c r="R171" s="17" t="inlineStr">
        <is>
          <t>是 Yes</t>
        </is>
      </c>
      <c r="S171" s="17" t="inlineStr">
        <is>
          <t>Open Data API</t>
        </is>
      </c>
      <c r="T171" s="17" t="inlineStr">
        <is>
          <t>高风险</t>
        </is>
      </c>
      <c r="U171" s="18" t="inlineStr">
        <is>
          <t>https://data.boston.gov/dataset/food-establishment-inspections</t>
        </is>
      </c>
      <c r="V171" s="18" t="inlineStr"/>
    </row>
    <row r="172">
      <c r="A172" s="17" t="n">
        <v>170</v>
      </c>
      <c r="B172" s="17" t="inlineStr">
        <is>
          <t>Boston</t>
        </is>
      </c>
      <c r="C172" s="18" t="inlineStr">
        <is>
          <t>Boston Inspectional Services</t>
        </is>
      </c>
      <c r="D172" s="17" t="inlineStr">
        <is>
          <t>其他 Other</t>
        </is>
      </c>
      <c r="E172" s="17" t="inlineStr">
        <is>
          <t>咖啡馆 Coffee Shop</t>
        </is>
      </c>
      <c r="F172" s="18" t="inlineStr">
        <is>
          <t>Golden Goose Cafe</t>
        </is>
      </c>
      <c r="G172" s="18" t="inlineStr">
        <is>
          <t>65  ATLANTIC AV BOSTON 02110</t>
        </is>
      </c>
      <c r="H172" s="17" t="inlineStr"/>
      <c r="I172" s="17" t="inlineStr">
        <is>
          <t>Inactive</t>
        </is>
      </c>
      <c r="J172" s="17" t="inlineStr">
        <is>
          <t>Fail</t>
        </is>
      </c>
      <c r="K172" s="17" t="inlineStr"/>
      <c r="L172" s="17" t="inlineStr"/>
      <c r="M172" s="17" t="inlineStr"/>
      <c r="N172" s="18" t="inlineStr"/>
      <c r="O172" s="18" t="inlineStr">
        <is>
          <t>PIC Performing Duties | PIC Performing Duties | PIC Performing Duties</t>
        </is>
      </c>
      <c r="P172" s="17" t="inlineStr">
        <is>
          <t>一般 Non-critical</t>
        </is>
      </c>
      <c r="Q172" s="18" t="inlineStr">
        <is>
          <t>19 其他卫生管理问题</t>
        </is>
      </c>
      <c r="R172" s="17" t="inlineStr">
        <is>
          <t>是 Yes</t>
        </is>
      </c>
      <c r="S172" s="17" t="inlineStr">
        <is>
          <t>Open Data API</t>
        </is>
      </c>
      <c r="T172" s="17" t="inlineStr">
        <is>
          <t>高风险</t>
        </is>
      </c>
      <c r="U172" s="18" t="inlineStr">
        <is>
          <t>https://data.boston.gov/dataset/food-establishment-inspections</t>
        </is>
      </c>
      <c r="V172" s="18" t="inlineStr"/>
    </row>
    <row r="173">
      <c r="A173" s="5" t="n">
        <v>171</v>
      </c>
      <c r="B173" s="5" t="inlineStr">
        <is>
          <t>Boston</t>
        </is>
      </c>
      <c r="C173" s="6" t="inlineStr">
        <is>
          <t>Boston Inspectional Services</t>
        </is>
      </c>
      <c r="D173" s="5" t="inlineStr">
        <is>
          <t>其他 Other</t>
        </is>
      </c>
      <c r="E173" s="5" t="inlineStr">
        <is>
          <t>咖啡馆 Coffee Shop</t>
        </is>
      </c>
      <c r="F173" s="6" t="inlineStr">
        <is>
          <t>Cafe Amalfi</t>
        </is>
      </c>
      <c r="G173" s="6" t="inlineStr">
        <is>
          <t>2   BATTERY WHARF BOSTON 02109</t>
        </is>
      </c>
      <c r="H173" s="5" t="inlineStr"/>
      <c r="I173" s="5" t="inlineStr">
        <is>
          <t>Inactive</t>
        </is>
      </c>
      <c r="J173" s="5" t="inlineStr">
        <is>
          <t>N/A</t>
        </is>
      </c>
      <c r="K173" s="5" t="inlineStr"/>
      <c r="L173" s="5" t="inlineStr"/>
      <c r="M173" s="5" t="inlineStr"/>
      <c r="N173" s="6" t="inlineStr"/>
      <c r="O173" s="6" t="inlineStr">
        <is>
          <t>PIC Performing Duties | PIC Performing Duties | Food Contact Surfaces Clean | Adequate Handwashing/Where/When/How | Equipment Thermometers | Labeling of Ingredients | Adequate Handwashing/Where/When/How | Cold Holding | Dishwashng Facilities | Equipment Thermometers | Food Contact Surfaces Clean | Food Contact Surfaces Clean | Cold Holding | Dishwashng Facilities</t>
        </is>
      </c>
      <c r="P173" s="5" t="inlineStr">
        <is>
          <t>一般 Non-critical</t>
        </is>
      </c>
      <c r="Q173" s="6" t="inlineStr">
        <is>
          <t>1 冷藏温度控制</t>
        </is>
      </c>
      <c r="R173" s="5" t="inlineStr">
        <is>
          <t>否 No</t>
        </is>
      </c>
      <c r="S173" s="5" t="inlineStr">
        <is>
          <t>Open Data API</t>
        </is>
      </c>
      <c r="T173" s="5" t="inlineStr">
        <is>
          <t>低风险</t>
        </is>
      </c>
      <c r="U173" s="6" t="inlineStr">
        <is>
          <t>https://data.boston.gov/dataset/food-establishment-inspections</t>
        </is>
      </c>
      <c r="V173" s="6" t="inlineStr"/>
    </row>
    <row r="174">
      <c r="A174" s="17" t="n">
        <v>172</v>
      </c>
      <c r="B174" s="17" t="inlineStr">
        <is>
          <t>Boston</t>
        </is>
      </c>
      <c r="C174" s="18" t="inlineStr">
        <is>
          <t>Boston Inspectional Services</t>
        </is>
      </c>
      <c r="D174" s="17" t="inlineStr">
        <is>
          <t>其他 Other</t>
        </is>
      </c>
      <c r="E174" s="17" t="inlineStr">
        <is>
          <t>咖啡馆 Coffee Shop</t>
        </is>
      </c>
      <c r="F174" s="18" t="inlineStr">
        <is>
          <t>Harborview Cafe</t>
        </is>
      </c>
      <c r="G174" s="18" t="inlineStr">
        <is>
          <t>250  ATLANTIC AV BOSTON 02110</t>
        </is>
      </c>
      <c r="H174" s="17" t="inlineStr"/>
      <c r="I174" s="17" t="inlineStr">
        <is>
          <t>Active</t>
        </is>
      </c>
      <c r="J174" s="17" t="inlineStr">
        <is>
          <t>Fail</t>
        </is>
      </c>
      <c r="K174" s="17" t="inlineStr"/>
      <c r="L174" s="17" t="inlineStr"/>
      <c r="M174" s="17" t="inlineStr"/>
      <c r="N174" s="18" t="inlineStr"/>
      <c r="O174" s="18" t="inlineStr">
        <is>
          <t>(A)-(P) Person-In-Charge-Duties (Pf) | (A)-(P) Person-In-Charge-Duties (Pf) | (A)-(P) Person-In-Charge-Duties (Pf)</t>
        </is>
      </c>
      <c r="P174" s="17" t="inlineStr">
        <is>
          <t>一般 Non-critical</t>
        </is>
      </c>
      <c r="Q174" s="18" t="inlineStr">
        <is>
          <t>19 其他卫生管理问题</t>
        </is>
      </c>
      <c r="R174" s="17" t="inlineStr">
        <is>
          <t>是 Yes</t>
        </is>
      </c>
      <c r="S174" s="17" t="inlineStr">
        <is>
          <t>Open Data API</t>
        </is>
      </c>
      <c r="T174" s="17" t="inlineStr">
        <is>
          <t>高风险</t>
        </is>
      </c>
      <c r="U174" s="18" t="inlineStr">
        <is>
          <t>https://data.boston.gov/dataset/food-establishment-inspections</t>
        </is>
      </c>
      <c r="V174" s="18" t="inlineStr"/>
    </row>
    <row r="175">
      <c r="A175" s="17" t="n">
        <v>173</v>
      </c>
      <c r="B175" s="17" t="inlineStr">
        <is>
          <t>Boston</t>
        </is>
      </c>
      <c r="C175" s="18" t="inlineStr">
        <is>
          <t>Boston Inspectional Services</t>
        </is>
      </c>
      <c r="D175" s="17" t="inlineStr">
        <is>
          <t>其他 Other</t>
        </is>
      </c>
      <c r="E175" s="17" t="inlineStr">
        <is>
          <t>咖啡馆 Coffee Shop</t>
        </is>
      </c>
      <c r="F175" s="18" t="inlineStr">
        <is>
          <t>CAFE ARPEGGIO</t>
        </is>
      </c>
      <c r="G175" s="18" t="inlineStr">
        <is>
          <t>398 W BROADWAY SOUTH BOSTON 02127</t>
        </is>
      </c>
      <c r="H175" s="17" t="inlineStr"/>
      <c r="I175" s="17" t="inlineStr">
        <is>
          <t>Inactive</t>
        </is>
      </c>
      <c r="J175" s="17" t="inlineStr">
        <is>
          <t>Fail</t>
        </is>
      </c>
      <c r="K175" s="17" t="inlineStr"/>
      <c r="L175" s="17" t="inlineStr"/>
      <c r="M175" s="17" t="inlineStr"/>
      <c r="N175" s="18" t="inlineStr"/>
      <c r="O175" s="18" t="inlineStr">
        <is>
          <t>Improper Maintenance of Walls/Ceilings | Food Protection | Non-Food Contact Surfaces | Premises Maintained | Consumer Advisories | Improper Maintenance of Floors | PIC Performing Duties | Food Utensil Storage | Re-use of Single Service Articles | Good Hygienic Practices | Improper Storage of Re-usable Utensils | Improper Maintenance of Walls/Ceilings | Walls/Ceilings Designed Constructed Installed</t>
        </is>
      </c>
      <c r="P175" s="17" t="inlineStr">
        <is>
          <t>一般 Non-critical</t>
        </is>
      </c>
      <c r="Q175" s="18" t="inlineStr">
        <is>
          <t>1 冷藏温度控制</t>
        </is>
      </c>
      <c r="R175" s="17" t="inlineStr">
        <is>
          <t>是 Yes</t>
        </is>
      </c>
      <c r="S175" s="17" t="inlineStr">
        <is>
          <t>Open Data API</t>
        </is>
      </c>
      <c r="T175" s="17" t="inlineStr">
        <is>
          <t>高风险</t>
        </is>
      </c>
      <c r="U175" s="18" t="inlineStr">
        <is>
          <t>https://data.boston.gov/dataset/food-establishment-inspections</t>
        </is>
      </c>
      <c r="V175" s="18" t="inlineStr"/>
    </row>
    <row r="176">
      <c r="A176" s="5" t="n">
        <v>174</v>
      </c>
      <c r="B176" s="5" t="inlineStr">
        <is>
          <t>Boston</t>
        </is>
      </c>
      <c r="C176" s="6" t="inlineStr">
        <is>
          <t>Boston Inspectional Services</t>
        </is>
      </c>
      <c r="D176" s="5" t="inlineStr">
        <is>
          <t>其他 Other</t>
        </is>
      </c>
      <c r="E176" s="5" t="inlineStr">
        <is>
          <t>咖啡馆 Coffee Shop</t>
        </is>
      </c>
      <c r="F176" s="6" t="inlineStr">
        <is>
          <t>SOUTH BAY CAFE &amp; GRILL</t>
        </is>
      </c>
      <c r="G176" s="6" t="inlineStr">
        <is>
          <t>850   MASSACHUSETTS  AV BOSTON 02118</t>
        </is>
      </c>
      <c r="H176" s="5" t="inlineStr"/>
      <c r="I176" s="5" t="inlineStr">
        <is>
          <t>Inactive</t>
        </is>
      </c>
      <c r="J176" s="5" t="inlineStr">
        <is>
          <t>N/A</t>
        </is>
      </c>
      <c r="K176" s="5" t="inlineStr"/>
      <c r="L176" s="5" t="inlineStr"/>
      <c r="M176" s="5" t="inlineStr"/>
      <c r="N176" s="6" t="inlineStr"/>
      <c r="O176" s="6" t="inlineStr"/>
      <c r="P176" s="5" t="inlineStr"/>
      <c r="Q176" s="6" t="inlineStr"/>
      <c r="R176" s="5" t="inlineStr">
        <is>
          <t>否 No</t>
        </is>
      </c>
      <c r="S176" s="5" t="inlineStr">
        <is>
          <t>Open Data API</t>
        </is>
      </c>
      <c r="T176" s="5" t="inlineStr">
        <is>
          <t>低风险</t>
        </is>
      </c>
      <c r="U176" s="6" t="inlineStr">
        <is>
          <t>https://data.boston.gov/dataset/food-establishment-inspections</t>
        </is>
      </c>
      <c r="V176" s="6" t="inlineStr"/>
    </row>
    <row r="177">
      <c r="A177" s="5" t="n"/>
      <c r="B177" s="5" t="n"/>
      <c r="C177" s="6" t="n"/>
      <c r="D177" s="5" t="n"/>
      <c r="E177" s="5" t="n"/>
      <c r="F177" s="6" t="n"/>
      <c r="G177" s="6" t="n"/>
      <c r="H177" s="5" t="n"/>
      <c r="I177" s="5" t="n"/>
      <c r="J177" s="5" t="n"/>
      <c r="K177" s="5" t="n"/>
      <c r="L177" s="5" t="n"/>
      <c r="M177" s="5" t="n"/>
      <c r="N177" s="6" t="n"/>
      <c r="O177" s="6" t="n"/>
      <c r="P177" s="5" t="n"/>
      <c r="Q177" s="6" t="n"/>
      <c r="R177" s="5" t="n"/>
      <c r="S177" s="5" t="n"/>
      <c r="T177" s="5" t="n"/>
      <c r="U177" s="6" t="n"/>
      <c r="V177" s="6" t="n"/>
    </row>
    <row r="178">
      <c r="A178" s="5" t="n"/>
      <c r="B178" s="5" t="n"/>
      <c r="C178" s="6" t="n"/>
      <c r="D178" s="5" t="n"/>
      <c r="E178" s="5" t="n"/>
      <c r="F178" s="6" t="n"/>
      <c r="G178" s="6" t="n"/>
      <c r="H178" s="5" t="n"/>
      <c r="I178" s="5" t="n"/>
      <c r="J178" s="5" t="n"/>
      <c r="K178" s="5" t="n"/>
      <c r="L178" s="5" t="n"/>
      <c r="M178" s="5" t="n"/>
      <c r="N178" s="6" t="n"/>
      <c r="O178" s="6" t="n"/>
      <c r="P178" s="5" t="n"/>
      <c r="Q178" s="6" t="n"/>
      <c r="R178" s="5" t="n"/>
      <c r="S178" s="5" t="n"/>
      <c r="T178" s="5" t="n"/>
      <c r="U178" s="6" t="n"/>
      <c r="V178" s="6" t="n"/>
    </row>
    <row r="179">
      <c r="A179" s="5" t="n"/>
      <c r="B179" s="5" t="n"/>
      <c r="C179" s="6" t="n"/>
      <c r="D179" s="5" t="n"/>
      <c r="E179" s="5" t="n"/>
      <c r="F179" s="6" t="n"/>
      <c r="G179" s="6" t="n"/>
      <c r="H179" s="5" t="n"/>
      <c r="I179" s="5" t="n"/>
      <c r="J179" s="5" t="n"/>
      <c r="K179" s="5" t="n"/>
      <c r="L179" s="5" t="n"/>
      <c r="M179" s="5" t="n"/>
      <c r="N179" s="6" t="n"/>
      <c r="O179" s="6" t="n"/>
      <c r="P179" s="5" t="n"/>
      <c r="Q179" s="6" t="n"/>
      <c r="R179" s="5" t="n"/>
      <c r="S179" s="5" t="n"/>
      <c r="T179" s="5" t="n"/>
      <c r="U179" s="6" t="n"/>
      <c r="V179" s="6" t="n"/>
    </row>
    <row r="180">
      <c r="A180" s="5" t="n"/>
      <c r="B180" s="5" t="n"/>
      <c r="C180" s="6" t="n"/>
      <c r="D180" s="5" t="n"/>
      <c r="E180" s="5" t="n"/>
      <c r="F180" s="6" t="n"/>
      <c r="G180" s="6" t="n"/>
      <c r="H180" s="5" t="n"/>
      <c r="I180" s="5" t="n"/>
      <c r="J180" s="5" t="n"/>
      <c r="K180" s="5" t="n"/>
      <c r="L180" s="5" t="n"/>
      <c r="M180" s="5" t="n"/>
      <c r="N180" s="6" t="n"/>
      <c r="O180" s="6" t="n"/>
      <c r="P180" s="5" t="n"/>
      <c r="Q180" s="6" t="n"/>
      <c r="R180" s="5" t="n"/>
      <c r="S180" s="5" t="n"/>
      <c r="T180" s="5" t="n"/>
      <c r="U180" s="6" t="n"/>
      <c r="V180" s="6" t="n"/>
    </row>
    <row r="181">
      <c r="A181" s="5" t="n"/>
      <c r="B181" s="5" t="n"/>
      <c r="C181" s="6" t="n"/>
      <c r="D181" s="5" t="n"/>
      <c r="E181" s="5" t="n"/>
      <c r="F181" s="6" t="n"/>
      <c r="G181" s="6" t="n"/>
      <c r="H181" s="5" t="n"/>
      <c r="I181" s="5" t="n"/>
      <c r="J181" s="5" t="n"/>
      <c r="K181" s="5" t="n"/>
      <c r="L181" s="5" t="n"/>
      <c r="M181" s="5" t="n"/>
      <c r="N181" s="6" t="n"/>
      <c r="O181" s="6" t="n"/>
      <c r="P181" s="5" t="n"/>
      <c r="Q181" s="6" t="n"/>
      <c r="R181" s="5" t="n"/>
      <c r="S181" s="5" t="n"/>
      <c r="T181" s="5" t="n"/>
      <c r="U181" s="6" t="n"/>
      <c r="V181" s="6" t="n"/>
    </row>
    <row r="182">
      <c r="A182" s="5" t="n"/>
      <c r="B182" s="5" t="n"/>
      <c r="C182" s="6" t="n"/>
      <c r="D182" s="5" t="n"/>
      <c r="E182" s="5" t="n"/>
      <c r="F182" s="6" t="n"/>
      <c r="G182" s="6" t="n"/>
      <c r="H182" s="5" t="n"/>
      <c r="I182" s="5" t="n"/>
      <c r="J182" s="5" t="n"/>
      <c r="K182" s="5" t="n"/>
      <c r="L182" s="5" t="n"/>
      <c r="M182" s="5" t="n"/>
      <c r="N182" s="6" t="n"/>
      <c r="O182" s="6" t="n"/>
      <c r="P182" s="5" t="n"/>
      <c r="Q182" s="6" t="n"/>
      <c r="R182" s="5" t="n"/>
      <c r="S182" s="5" t="n"/>
      <c r="T182" s="5" t="n"/>
      <c r="U182" s="6" t="n"/>
      <c r="V182" s="6" t="n"/>
    </row>
    <row r="183">
      <c r="A183" s="5" t="n"/>
      <c r="B183" s="5" t="n"/>
      <c r="C183" s="6" t="n"/>
      <c r="D183" s="5" t="n"/>
      <c r="E183" s="5" t="n"/>
      <c r="F183" s="6" t="n"/>
      <c r="G183" s="6" t="n"/>
      <c r="H183" s="5" t="n"/>
      <c r="I183" s="5" t="n"/>
      <c r="J183" s="5" t="n"/>
      <c r="K183" s="5" t="n"/>
      <c r="L183" s="5" t="n"/>
      <c r="M183" s="5" t="n"/>
      <c r="N183" s="6" t="n"/>
      <c r="O183" s="6" t="n"/>
      <c r="P183" s="5" t="n"/>
      <c r="Q183" s="6" t="n"/>
      <c r="R183" s="5" t="n"/>
      <c r="S183" s="5" t="n"/>
      <c r="T183" s="5" t="n"/>
      <c r="U183" s="6" t="n"/>
      <c r="V183" s="6" t="n"/>
    </row>
    <row r="184">
      <c r="A184" s="5" t="n"/>
      <c r="B184" s="5" t="n"/>
      <c r="C184" s="6" t="n"/>
      <c r="D184" s="5" t="n"/>
      <c r="E184" s="5" t="n"/>
      <c r="F184" s="6" t="n"/>
      <c r="G184" s="6" t="n"/>
      <c r="H184" s="5" t="n"/>
      <c r="I184" s="5" t="n"/>
      <c r="J184" s="5" t="n"/>
      <c r="K184" s="5" t="n"/>
      <c r="L184" s="5" t="n"/>
      <c r="M184" s="5" t="n"/>
      <c r="N184" s="6" t="n"/>
      <c r="O184" s="6" t="n"/>
      <c r="P184" s="5" t="n"/>
      <c r="Q184" s="6" t="n"/>
      <c r="R184" s="5" t="n"/>
      <c r="S184" s="5" t="n"/>
      <c r="T184" s="5" t="n"/>
      <c r="U184" s="6" t="n"/>
      <c r="V184" s="6" t="n"/>
    </row>
    <row r="185">
      <c r="A185" s="5" t="n"/>
      <c r="B185" s="5" t="n"/>
      <c r="C185" s="6" t="n"/>
      <c r="D185" s="5" t="n"/>
      <c r="E185" s="5" t="n"/>
      <c r="F185" s="6" t="n"/>
      <c r="G185" s="6" t="n"/>
      <c r="H185" s="5" t="n"/>
      <c r="I185" s="5" t="n"/>
      <c r="J185" s="5" t="n"/>
      <c r="K185" s="5" t="n"/>
      <c r="L185" s="5" t="n"/>
      <c r="M185" s="5" t="n"/>
      <c r="N185" s="6" t="n"/>
      <c r="O185" s="6" t="n"/>
      <c r="P185" s="5" t="n"/>
      <c r="Q185" s="6" t="n"/>
      <c r="R185" s="5" t="n"/>
      <c r="S185" s="5" t="n"/>
      <c r="T185" s="5" t="n"/>
      <c r="U185" s="6" t="n"/>
      <c r="V185" s="6" t="n"/>
    </row>
    <row r="186">
      <c r="A186" s="5" t="n"/>
      <c r="B186" s="5" t="n"/>
      <c r="C186" s="6" t="n"/>
      <c r="D186" s="5" t="n"/>
      <c r="E186" s="5" t="n"/>
      <c r="F186" s="6" t="n"/>
      <c r="G186" s="6" t="n"/>
      <c r="H186" s="5" t="n"/>
      <c r="I186" s="5" t="n"/>
      <c r="J186" s="5" t="n"/>
      <c r="K186" s="5" t="n"/>
      <c r="L186" s="5" t="n"/>
      <c r="M186" s="5" t="n"/>
      <c r="N186" s="6" t="n"/>
      <c r="O186" s="6" t="n"/>
      <c r="P186" s="5" t="n"/>
      <c r="Q186" s="6" t="n"/>
      <c r="R186" s="5" t="n"/>
      <c r="S186" s="5" t="n"/>
      <c r="T186" s="5" t="n"/>
      <c r="U186" s="6" t="n"/>
      <c r="V186" s="6" t="n"/>
    </row>
    <row r="187">
      <c r="A187" s="5" t="n"/>
      <c r="B187" s="5" t="n"/>
      <c r="C187" s="6" t="n"/>
      <c r="D187" s="5" t="n"/>
      <c r="E187" s="5" t="n"/>
      <c r="F187" s="6" t="n"/>
      <c r="G187" s="6" t="n"/>
      <c r="H187" s="5" t="n"/>
      <c r="I187" s="5" t="n"/>
      <c r="J187" s="5" t="n"/>
      <c r="K187" s="5" t="n"/>
      <c r="L187" s="5" t="n"/>
      <c r="M187" s="5" t="n"/>
      <c r="N187" s="6" t="n"/>
      <c r="O187" s="6" t="n"/>
      <c r="P187" s="5" t="n"/>
      <c r="Q187" s="6" t="n"/>
      <c r="R187" s="5" t="n"/>
      <c r="S187" s="5" t="n"/>
      <c r="T187" s="5" t="n"/>
      <c r="U187" s="6" t="n"/>
      <c r="V187" s="6" t="n"/>
    </row>
    <row r="188">
      <c r="A188" s="5" t="n"/>
      <c r="B188" s="5" t="n"/>
      <c r="C188" s="6" t="n"/>
      <c r="D188" s="5" t="n"/>
      <c r="E188" s="5" t="n"/>
      <c r="F188" s="6" t="n"/>
      <c r="G188" s="6" t="n"/>
      <c r="H188" s="5" t="n"/>
      <c r="I188" s="5" t="n"/>
      <c r="J188" s="5" t="n"/>
      <c r="K188" s="5" t="n"/>
      <c r="L188" s="5" t="n"/>
      <c r="M188" s="5" t="n"/>
      <c r="N188" s="6" t="n"/>
      <c r="O188" s="6" t="n"/>
      <c r="P188" s="5" t="n"/>
      <c r="Q188" s="6" t="n"/>
      <c r="R188" s="5" t="n"/>
      <c r="S188" s="5" t="n"/>
      <c r="T188" s="5" t="n"/>
      <c r="U188" s="6" t="n"/>
      <c r="V188" s="6" t="n"/>
    </row>
    <row r="189">
      <c r="A189" s="5" t="n"/>
      <c r="B189" s="5" t="n"/>
      <c r="C189" s="6" t="n"/>
      <c r="D189" s="5" t="n"/>
      <c r="E189" s="5" t="n"/>
      <c r="F189" s="6" t="n"/>
      <c r="G189" s="6" t="n"/>
      <c r="H189" s="5" t="n"/>
      <c r="I189" s="5" t="n"/>
      <c r="J189" s="5" t="n"/>
      <c r="K189" s="5" t="n"/>
      <c r="L189" s="5" t="n"/>
      <c r="M189" s="5" t="n"/>
      <c r="N189" s="6" t="n"/>
      <c r="O189" s="6" t="n"/>
      <c r="P189" s="5" t="n"/>
      <c r="Q189" s="6" t="n"/>
      <c r="R189" s="5" t="n"/>
      <c r="S189" s="5" t="n"/>
      <c r="T189" s="5" t="n"/>
      <c r="U189" s="6" t="n"/>
      <c r="V189" s="6" t="n"/>
    </row>
    <row r="190">
      <c r="A190" s="5" t="n"/>
      <c r="B190" s="5" t="n"/>
      <c r="C190" s="6" t="n"/>
      <c r="D190" s="5" t="n"/>
      <c r="E190" s="5" t="n"/>
      <c r="F190" s="6" t="n"/>
      <c r="G190" s="6" t="n"/>
      <c r="H190" s="5" t="n"/>
      <c r="I190" s="5" t="n"/>
      <c r="J190" s="5" t="n"/>
      <c r="K190" s="5" t="n"/>
      <c r="L190" s="5" t="n"/>
      <c r="M190" s="5" t="n"/>
      <c r="N190" s="6" t="n"/>
      <c r="O190" s="6" t="n"/>
      <c r="P190" s="5" t="n"/>
      <c r="Q190" s="6" t="n"/>
      <c r="R190" s="5" t="n"/>
      <c r="S190" s="5" t="n"/>
      <c r="T190" s="5" t="n"/>
      <c r="U190" s="6" t="n"/>
      <c r="V190" s="6" t="n"/>
    </row>
    <row r="191">
      <c r="A191" s="5" t="n"/>
      <c r="B191" s="5" t="n"/>
      <c r="C191" s="6" t="n"/>
      <c r="D191" s="5" t="n"/>
      <c r="E191" s="5" t="n"/>
      <c r="F191" s="6" t="n"/>
      <c r="G191" s="6" t="n"/>
      <c r="H191" s="5" t="n"/>
      <c r="I191" s="5" t="n"/>
      <c r="J191" s="5" t="n"/>
      <c r="K191" s="5" t="n"/>
      <c r="L191" s="5" t="n"/>
      <c r="M191" s="5" t="n"/>
      <c r="N191" s="6" t="n"/>
      <c r="O191" s="6" t="n"/>
      <c r="P191" s="5" t="n"/>
      <c r="Q191" s="6" t="n"/>
      <c r="R191" s="5" t="n"/>
      <c r="S191" s="5" t="n"/>
      <c r="T191" s="5" t="n"/>
      <c r="U191" s="6" t="n"/>
      <c r="V191" s="6" t="n"/>
    </row>
    <row r="192">
      <c r="A192" s="5" t="n"/>
      <c r="B192" s="5" t="n"/>
      <c r="C192" s="6" t="n"/>
      <c r="D192" s="5" t="n"/>
      <c r="E192" s="5" t="n"/>
      <c r="F192" s="6" t="n"/>
      <c r="G192" s="6" t="n"/>
      <c r="H192" s="5" t="n"/>
      <c r="I192" s="5" t="n"/>
      <c r="J192" s="5" t="n"/>
      <c r="K192" s="5" t="n"/>
      <c r="L192" s="5" t="n"/>
      <c r="M192" s="5" t="n"/>
      <c r="N192" s="6" t="n"/>
      <c r="O192" s="6" t="n"/>
      <c r="P192" s="5" t="n"/>
      <c r="Q192" s="6" t="n"/>
      <c r="R192" s="5" t="n"/>
      <c r="S192" s="5" t="n"/>
      <c r="T192" s="5" t="n"/>
      <c r="U192" s="6" t="n"/>
      <c r="V192" s="6" t="n"/>
    </row>
    <row r="193">
      <c r="A193" s="5" t="n"/>
      <c r="B193" s="5" t="n"/>
      <c r="C193" s="6" t="n"/>
      <c r="D193" s="5" t="n"/>
      <c r="E193" s="5" t="n"/>
      <c r="F193" s="6" t="n"/>
      <c r="G193" s="6" t="n"/>
      <c r="H193" s="5" t="n"/>
      <c r="I193" s="5" t="n"/>
      <c r="J193" s="5" t="n"/>
      <c r="K193" s="5" t="n"/>
      <c r="L193" s="5" t="n"/>
      <c r="M193" s="5" t="n"/>
      <c r="N193" s="6" t="n"/>
      <c r="O193" s="6" t="n"/>
      <c r="P193" s="5" t="n"/>
      <c r="Q193" s="6" t="n"/>
      <c r="R193" s="5" t="n"/>
      <c r="S193" s="5" t="n"/>
      <c r="T193" s="5" t="n"/>
      <c r="U193" s="6" t="n"/>
      <c r="V193" s="6" t="n"/>
    </row>
    <row r="194">
      <c r="A194" s="5" t="n"/>
      <c r="B194" s="5" t="n"/>
      <c r="C194" s="6" t="n"/>
      <c r="D194" s="5" t="n"/>
      <c r="E194" s="5" t="n"/>
      <c r="F194" s="6" t="n"/>
      <c r="G194" s="6" t="n"/>
      <c r="H194" s="5" t="n"/>
      <c r="I194" s="5" t="n"/>
      <c r="J194" s="5" t="n"/>
      <c r="K194" s="5" t="n"/>
      <c r="L194" s="5" t="n"/>
      <c r="M194" s="5" t="n"/>
      <c r="N194" s="6" t="n"/>
      <c r="O194" s="6" t="n"/>
      <c r="P194" s="5" t="n"/>
      <c r="Q194" s="6" t="n"/>
      <c r="R194" s="5" t="n"/>
      <c r="S194" s="5" t="n"/>
      <c r="T194" s="5" t="n"/>
      <c r="U194" s="6" t="n"/>
      <c r="V194" s="6" t="n"/>
    </row>
    <row r="195">
      <c r="A195" s="5" t="n"/>
      <c r="B195" s="5" t="n"/>
      <c r="C195" s="6" t="n"/>
      <c r="D195" s="5" t="n"/>
      <c r="E195" s="5" t="n"/>
      <c r="F195" s="6" t="n"/>
      <c r="G195" s="6" t="n"/>
      <c r="H195" s="5" t="n"/>
      <c r="I195" s="5" t="n"/>
      <c r="J195" s="5" t="n"/>
      <c r="K195" s="5" t="n"/>
      <c r="L195" s="5" t="n"/>
      <c r="M195" s="5" t="n"/>
      <c r="N195" s="6" t="n"/>
      <c r="O195" s="6" t="n"/>
      <c r="P195" s="5" t="n"/>
      <c r="Q195" s="6" t="n"/>
      <c r="R195" s="5" t="n"/>
      <c r="S195" s="5" t="n"/>
      <c r="T195" s="5" t="n"/>
      <c r="U195" s="6" t="n"/>
      <c r="V195" s="6" t="n"/>
    </row>
    <row r="196">
      <c r="A196" s="5" t="n"/>
      <c r="B196" s="5" t="n"/>
      <c r="C196" s="6" t="n"/>
      <c r="D196" s="5" t="n"/>
      <c r="E196" s="5" t="n"/>
      <c r="F196" s="6" t="n"/>
      <c r="G196" s="6" t="n"/>
      <c r="H196" s="5" t="n"/>
      <c r="I196" s="5" t="n"/>
      <c r="J196" s="5" t="n"/>
      <c r="K196" s="5" t="n"/>
      <c r="L196" s="5" t="n"/>
      <c r="M196" s="5" t="n"/>
      <c r="N196" s="6" t="n"/>
      <c r="O196" s="6" t="n"/>
      <c r="P196" s="5" t="n"/>
      <c r="Q196" s="6" t="n"/>
      <c r="R196" s="5" t="n"/>
      <c r="S196" s="5" t="n"/>
      <c r="T196" s="5" t="n"/>
      <c r="U196" s="6" t="n"/>
      <c r="V196" s="6" t="n"/>
    </row>
    <row r="197">
      <c r="A197" s="5" t="n"/>
      <c r="B197" s="5" t="n"/>
      <c r="C197" s="6" t="n"/>
      <c r="D197" s="5" t="n"/>
      <c r="E197" s="5" t="n"/>
      <c r="F197" s="6" t="n"/>
      <c r="G197" s="6" t="n"/>
      <c r="H197" s="5" t="n"/>
      <c r="I197" s="5" t="n"/>
      <c r="J197" s="5" t="n"/>
      <c r="K197" s="5" t="n"/>
      <c r="L197" s="5" t="n"/>
      <c r="M197" s="5" t="n"/>
      <c r="N197" s="6" t="n"/>
      <c r="O197" s="6" t="n"/>
      <c r="P197" s="5" t="n"/>
      <c r="Q197" s="6" t="n"/>
      <c r="R197" s="5" t="n"/>
      <c r="S197" s="5" t="n"/>
      <c r="T197" s="5" t="n"/>
      <c r="U197" s="6" t="n"/>
      <c r="V197" s="6" t="n"/>
    </row>
    <row r="198">
      <c r="A198" s="5" t="n"/>
      <c r="B198" s="5" t="n"/>
      <c r="C198" s="6" t="n"/>
      <c r="D198" s="5" t="n"/>
      <c r="E198" s="5" t="n"/>
      <c r="F198" s="6" t="n"/>
      <c r="G198" s="6" t="n"/>
      <c r="H198" s="5" t="n"/>
      <c r="I198" s="5" t="n"/>
      <c r="J198" s="5" t="n"/>
      <c r="K198" s="5" t="n"/>
      <c r="L198" s="5" t="n"/>
      <c r="M198" s="5" t="n"/>
      <c r="N198" s="6" t="n"/>
      <c r="O198" s="6" t="n"/>
      <c r="P198" s="5" t="n"/>
      <c r="Q198" s="6" t="n"/>
      <c r="R198" s="5" t="n"/>
      <c r="S198" s="5" t="n"/>
      <c r="T198" s="5" t="n"/>
      <c r="U198" s="6" t="n"/>
      <c r="V198" s="6" t="n"/>
    </row>
    <row r="199">
      <c r="A199" s="5" t="n"/>
      <c r="B199" s="5" t="n"/>
      <c r="C199" s="6" t="n"/>
      <c r="D199" s="5" t="n"/>
      <c r="E199" s="5" t="n"/>
      <c r="F199" s="6" t="n"/>
      <c r="G199" s="6" t="n"/>
      <c r="H199" s="5" t="n"/>
      <c r="I199" s="5" t="n"/>
      <c r="J199" s="5" t="n"/>
      <c r="K199" s="5" t="n"/>
      <c r="L199" s="5" t="n"/>
      <c r="M199" s="5" t="n"/>
      <c r="N199" s="6" t="n"/>
      <c r="O199" s="6" t="n"/>
      <c r="P199" s="5" t="n"/>
      <c r="Q199" s="6" t="n"/>
      <c r="R199" s="5" t="n"/>
      <c r="S199" s="5" t="n"/>
      <c r="T199" s="5" t="n"/>
      <c r="U199" s="6" t="n"/>
      <c r="V199" s="6" t="n"/>
    </row>
    <row r="200">
      <c r="A200" s="5" t="n"/>
      <c r="B200" s="5" t="n"/>
      <c r="C200" s="6" t="n"/>
      <c r="D200" s="5" t="n"/>
      <c r="E200" s="5" t="n"/>
      <c r="F200" s="6" t="n"/>
      <c r="G200" s="6" t="n"/>
      <c r="H200" s="5" t="n"/>
      <c r="I200" s="5" t="n"/>
      <c r="J200" s="5" t="n"/>
      <c r="K200" s="5" t="n"/>
      <c r="L200" s="5" t="n"/>
      <c r="M200" s="5" t="n"/>
      <c r="N200" s="6" t="n"/>
      <c r="O200" s="6" t="n"/>
      <c r="P200" s="5" t="n"/>
      <c r="Q200" s="6" t="n"/>
      <c r="R200" s="5" t="n"/>
      <c r="S200" s="5" t="n"/>
      <c r="T200" s="5" t="n"/>
      <c r="U200" s="6" t="n"/>
      <c r="V200" s="6" t="n"/>
    </row>
    <row r="201">
      <c r="A201" s="5" t="n"/>
      <c r="B201" s="5" t="n"/>
      <c r="C201" s="6" t="n"/>
      <c r="D201" s="5" t="n"/>
      <c r="E201" s="5" t="n"/>
      <c r="F201" s="6" t="n"/>
      <c r="G201" s="6" t="n"/>
      <c r="H201" s="5" t="n"/>
      <c r="I201" s="5" t="n"/>
      <c r="J201" s="5" t="n"/>
      <c r="K201" s="5" t="n"/>
      <c r="L201" s="5" t="n"/>
      <c r="M201" s="5" t="n"/>
      <c r="N201" s="6" t="n"/>
      <c r="O201" s="6" t="n"/>
      <c r="P201" s="5" t="n"/>
      <c r="Q201" s="6" t="n"/>
      <c r="R201" s="5" t="n"/>
      <c r="S201" s="5" t="n"/>
      <c r="T201" s="5" t="n"/>
      <c r="U201" s="6" t="n"/>
      <c r="V201" s="6" t="n"/>
    </row>
    <row r="202">
      <c r="A202" s="5" t="n"/>
      <c r="B202" s="5" t="n"/>
      <c r="C202" s="6" t="n"/>
      <c r="D202" s="5" t="n"/>
      <c r="E202" s="5" t="n"/>
      <c r="F202" s="6" t="n"/>
      <c r="G202" s="6" t="n"/>
      <c r="H202" s="5" t="n"/>
      <c r="I202" s="5" t="n"/>
      <c r="J202" s="5" t="n"/>
      <c r="K202" s="5" t="n"/>
      <c r="L202" s="5" t="n"/>
      <c r="M202" s="5" t="n"/>
      <c r="N202" s="6" t="n"/>
      <c r="O202" s="6" t="n"/>
      <c r="P202" s="5" t="n"/>
      <c r="Q202" s="6" t="n"/>
      <c r="R202" s="5" t="n"/>
      <c r="S202" s="5" t="n"/>
      <c r="T202" s="5" t="n"/>
      <c r="U202" s="6" t="n"/>
      <c r="V202" s="6" t="n"/>
    </row>
  </sheetData>
  <autoFilter ref="A2:V202"/>
  <mergeCells count="1">
    <mergeCell ref="A1:V1"/>
  </mergeCells>
  <conditionalFormatting sqref="A3:V202">
    <cfRule type="expression" priority="1" dxfId="0">
      <formula>$T3="高风险"</formula>
    </cfRule>
  </conditionalFormatting>
  <conditionalFormatting sqref="P3:P202">
    <cfRule type="expression" priority="2" dxfId="2">
      <formula>$P3="严重（主要）Critical"</formula>
    </cfRule>
  </conditionalFormatting>
  <conditionalFormatting sqref="L3:L202">
    <cfRule type="expression" priority="3" dxfId="0">
      <formula>$L3="C"</formula>
    </cfRule>
  </conditionalFormatting>
  <conditionalFormatting sqref="J3:J202">
    <cfRule type="expression" priority="4" dxfId="0">
      <formula>OR($J3="Fail",$J3="Closed",$J3="Permit Suspended",$J3="Stop Sale")</formula>
    </cfRule>
  </conditionalFormatting>
  <dataValidations count="10">
    <dataValidation sqref="B3:B202" showDropDown="0" showInputMessage="0" showErrorMessage="1" allowBlank="1" type="list">
      <formula1>'_lists'!$D$2:$D$10</formula1>
    </dataValidation>
    <dataValidation sqref="D3:D202" showDropDown="0" showInputMessage="0" showErrorMessage="1" allowBlank="1" type="list">
      <formula1>'_lists'!$C$2:$C$8</formula1>
    </dataValidation>
    <dataValidation sqref="E3:E202" showDropDown="0" showInputMessage="0" showErrorMessage="1" allowBlank="1" type="list">
      <formula1>'_lists'!$E$2:$E$10</formula1>
    </dataValidation>
    <dataValidation sqref="J3:J202" showDropDown="0" showInputMessage="0" showErrorMessage="0" allowBlank="1" type="list">
      <formula1>'_lists'!$F$2:$F$9</formula1>
    </dataValidation>
    <dataValidation sqref="L3:L202" showDropDown="0" showInputMessage="0" showErrorMessage="1" allowBlank="1" type="list">
      <formula1>'_lists'!$J$2:$J$6</formula1>
    </dataValidation>
    <dataValidation sqref="P3:P202" showDropDown="0" showInputMessage="0" showErrorMessage="1" allowBlank="1" type="list">
      <formula1>'_lists'!$G$2:$G$3</formula1>
    </dataValidation>
    <dataValidation sqref="Q3:Q202" showDropDown="0" showInputMessage="0" showErrorMessage="1" allowBlank="1" type="list">
      <formula1>'违规分类标准 Violation Categories'!$B$2:$B$20</formula1>
    </dataValidation>
    <dataValidation sqref="R3:R202" showDropDown="0" showInputMessage="0" showErrorMessage="1" allowBlank="1" type="list">
      <formula1>'_lists'!$H$2:$H$3</formula1>
    </dataValidation>
    <dataValidation sqref="S3:S202" showDropDown="0" showInputMessage="0" showErrorMessage="1" allowBlank="1" type="list">
      <formula1>'_lists'!$I$2:$I$6</formula1>
    </dataValidation>
    <dataValidation sqref="T3:T202" showDropDown="0" showInputMessage="0" showErrorMessage="1" allowBlank="1" type="list">
      <formula1>'_lists'!$B$2:$B$5</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D34"/>
  <sheetViews>
    <sheetView workbookViewId="0">
      <pane ySplit="3" topLeftCell="A4" activePane="bottomLeft" state="frozen"/>
      <selection pane="bottomLeft" activeCell="A1" sqref="A1"/>
    </sheetView>
  </sheetViews>
  <sheetFormatPr baseColWidth="8" defaultRowHeight="15"/>
  <cols>
    <col width="34" customWidth="1" min="1" max="1"/>
    <col width="10" customWidth="1" min="2" max="2"/>
    <col width="40" customWidth="1" min="3" max="3"/>
    <col width="52" customWidth="1" min="4" max="4"/>
  </cols>
  <sheetData>
    <row r="1" ht="26" customHeight="1">
      <c r="A1" s="1" t="inlineStr">
        <is>
          <t>字段说明与使用指引 ｜ Field Guide &amp; Instructions</t>
        </is>
      </c>
    </row>
    <row r="2" ht="42" customHeight="1">
      <c r="A2" s="7" t="inlineStr">
        <is>
          <t>使用说明 How to use：工作表1=法规/监管/召回/舆情；工作表2=咖啡馆及重点品牌检查；标红行=高风险，需触发预警（见'数据源与预警规则'）。所有信息须保留原文链接，摘要忠于原文，不得编造来源、日期或结论。</t>
        </is>
      </c>
    </row>
    <row r="3" ht="32" customHeight="1">
      <c r="A3" s="2" t="inlineStr">
        <is>
          <t>字段名称
Field Name</t>
        </is>
      </c>
      <c r="B3" s="2" t="inlineStr">
        <is>
          <t>所属表
Sheet</t>
        </is>
      </c>
      <c r="C3" s="2" t="inlineStr">
        <is>
          <t>说明
Description</t>
        </is>
      </c>
      <c r="D3" s="2" t="inlineStr">
        <is>
          <t>填写规则
Input Rule</t>
        </is>
      </c>
    </row>
    <row r="4">
      <c r="A4" s="6" t="inlineStr">
        <is>
          <t>序号 No.</t>
        </is>
      </c>
      <c r="B4" s="5" t="inlineStr">
        <is>
          <t>表1</t>
        </is>
      </c>
      <c r="C4" s="6" t="inlineStr">
        <is>
          <t>顺序编号 Sequential number</t>
        </is>
      </c>
      <c r="D4" s="6" t="inlineStr">
        <is>
          <t>递增 increment</t>
        </is>
      </c>
    </row>
    <row r="5">
      <c r="A5" s="6" t="inlineStr">
        <is>
          <t>类别 Category</t>
        </is>
      </c>
      <c r="B5" s="5" t="inlineStr">
        <is>
          <t>表1</t>
        </is>
      </c>
      <c r="C5" s="6" t="inlineStr">
        <is>
          <t>信息类别</t>
        </is>
      </c>
      <c r="D5" s="6" t="inlineStr">
        <is>
          <t>下拉：法规标准/监管动态/召回事件/食品安全事件/监督抽检/DOH检查/负面舆情/供应链风险/标签广告/进口合规/其他</t>
        </is>
      </c>
    </row>
    <row r="6">
      <c r="A6" s="6" t="inlineStr">
        <is>
          <t>中文标题 Chinese Title</t>
        </is>
      </c>
      <c r="B6" s="5" t="inlineStr">
        <is>
          <t>表1</t>
        </is>
      </c>
      <c r="C6" s="6" t="inlineStr">
        <is>
          <t>AI生成中文标题</t>
        </is>
      </c>
      <c r="D6" s="6" t="inlineStr">
        <is>
          <t>简洁准确，≤30字</t>
        </is>
      </c>
    </row>
    <row r="7">
      <c r="A7" s="6" t="inlineStr">
        <is>
          <t>英文标题 English Title</t>
        </is>
      </c>
      <c r="B7" s="5" t="inlineStr">
        <is>
          <t>表1</t>
        </is>
      </c>
      <c r="C7" s="6" t="inlineStr">
        <is>
          <t>原始英文标题</t>
        </is>
      </c>
      <c r="D7" s="6" t="inlineStr">
        <is>
          <t>保留原文</t>
        </is>
      </c>
    </row>
    <row r="8">
      <c r="A8" s="6" t="inlineStr">
        <is>
          <t>来源 Source</t>
        </is>
      </c>
      <c r="B8" s="5" t="inlineStr">
        <is>
          <t>表1</t>
        </is>
      </c>
      <c r="C8" s="6" t="inlineStr">
        <is>
          <t>发布机构/媒体</t>
        </is>
      </c>
      <c r="D8" s="6" t="inlineStr">
        <is>
          <t>如 FDA, EPA, USDA/FSIS, CDC, 媒体名</t>
        </is>
      </c>
    </row>
    <row r="9">
      <c r="A9" s="6" t="inlineStr">
        <is>
          <t>发布日期 Publication Date</t>
        </is>
      </c>
      <c r="B9" s="5" t="inlineStr">
        <is>
          <t>表1</t>
        </is>
      </c>
      <c r="C9" s="6" t="inlineStr">
        <is>
          <t>原文发布日期</t>
        </is>
      </c>
      <c r="D9" s="6" t="inlineStr">
        <is>
          <t>YYYY/MM/DD</t>
        </is>
      </c>
    </row>
    <row r="10">
      <c r="A10" s="6" t="inlineStr">
        <is>
          <t>原文中文摘要 Chinese Summary</t>
        </is>
      </c>
      <c r="B10" s="5" t="inlineStr">
        <is>
          <t>表1</t>
        </is>
      </c>
      <c r="C10" s="6" t="inlineStr">
        <is>
          <t>客观中文摘要</t>
        </is>
      </c>
      <c r="D10" s="6" t="inlineStr">
        <is>
          <t>含核心内容/涉及对象/风险点/对甲方影响；忠于原文，不得编造</t>
        </is>
      </c>
    </row>
    <row r="11">
      <c r="A11" s="6" t="inlineStr">
        <is>
          <t>英文摘要 English Summary</t>
        </is>
      </c>
      <c r="B11" s="5" t="inlineStr">
        <is>
          <t>表1</t>
        </is>
      </c>
      <c r="C11" s="6" t="inlineStr">
        <is>
          <t>简要英文摘要</t>
        </is>
      </c>
      <c r="D11" s="6" t="inlineStr">
        <is>
          <t>1–3句，与中文一致</t>
        </is>
      </c>
    </row>
    <row r="12">
      <c r="A12" s="6" t="inlineStr">
        <is>
          <t>原文链接 Source URL</t>
        </is>
      </c>
      <c r="B12" s="5" t="inlineStr">
        <is>
          <t>表1</t>
        </is>
      </c>
      <c r="C12" s="6" t="inlineStr">
        <is>
          <t>可追溯链接</t>
        </is>
      </c>
      <c r="D12" s="6" t="inlineStr">
        <is>
          <t>完整URL，必填</t>
        </is>
      </c>
    </row>
    <row r="13">
      <c r="A13" s="6" t="inlineStr">
        <is>
          <t>风险等级 Risk Level</t>
        </is>
      </c>
      <c r="B13" s="5" t="inlineStr">
        <is>
          <t>表1/表2</t>
        </is>
      </c>
      <c r="C13" s="6" t="inlineStr">
        <is>
          <t>风险评级</t>
        </is>
      </c>
      <c r="D13" s="6" t="inlineStr">
        <is>
          <t>高风险/中风险/低风险/信息参考</t>
        </is>
      </c>
    </row>
    <row r="14">
      <c r="A14" s="6" t="inlineStr">
        <is>
          <t>相关性说明 Relevance Notes</t>
        </is>
      </c>
      <c r="B14" s="5" t="inlineStr">
        <is>
          <t>表1</t>
        </is>
      </c>
      <c r="C14" s="6" t="inlineStr">
        <is>
          <t>与甲方业务关联</t>
        </is>
      </c>
      <c r="D14" s="6" t="inlineStr">
        <is>
          <t>涉及地区/产品/供应商/竞品/品牌风险</t>
        </is>
      </c>
    </row>
    <row r="15">
      <c r="A15" s="6" t="inlineStr">
        <is>
          <t>建议行动 Recommended Action</t>
        </is>
      </c>
      <c r="B15" s="5" t="inlineStr">
        <is>
          <t>表1/表2</t>
        </is>
      </c>
      <c r="C15" s="6" t="inlineStr">
        <is>
          <t>后续关注或行动</t>
        </is>
      </c>
      <c r="D15" s="6" t="inlineStr">
        <is>
          <t>内部关注点/核查/复查/上报</t>
        </is>
      </c>
    </row>
    <row r="16">
      <c r="A16" s="6" t="inlineStr">
        <is>
          <t>地区 Jurisdiction</t>
        </is>
      </c>
      <c r="B16" s="5" t="inlineStr">
        <is>
          <t>表2</t>
        </is>
      </c>
      <c r="C16" s="6" t="inlineStr">
        <is>
          <t>检查辖区</t>
        </is>
      </c>
      <c r="D16" s="6" t="inlineStr">
        <is>
          <t>下拉：NYC/Bergen/Newark/LA County/SF/Boston/Cambridge/DC/Florida</t>
        </is>
      </c>
    </row>
    <row r="17">
      <c r="A17" s="6" t="inlineStr">
        <is>
          <t>监管机构 Regulatory Agency</t>
        </is>
      </c>
      <c r="B17" s="5" t="inlineStr">
        <is>
          <t>表2</t>
        </is>
      </c>
      <c r="C17" s="6" t="inlineStr">
        <is>
          <t>发布检查的机构</t>
        </is>
      </c>
      <c r="D17" s="6" t="inlineStr">
        <is>
          <t>如 NYC DOH, LA County EH, FDACS</t>
        </is>
      </c>
    </row>
    <row r="18">
      <c r="A18" s="6" t="inlineStr">
        <is>
          <t>品牌 Brand</t>
        </is>
      </c>
      <c r="B18" s="5" t="inlineStr">
        <is>
          <t>表2</t>
        </is>
      </c>
      <c r="C18" s="6" t="inlineStr">
        <is>
          <t>标准化品牌</t>
        </is>
      </c>
      <c r="D18" s="6" t="inlineStr">
        <is>
          <t>下拉重点品牌；非重点选'其他'，匹配规则见'重点品牌与别名'</t>
        </is>
      </c>
    </row>
    <row r="19">
      <c r="A19" s="6" t="inlineStr">
        <is>
          <t>门店类型 Establishment Type</t>
        </is>
      </c>
      <c r="B19" s="5" t="inlineStr">
        <is>
          <t>表2</t>
        </is>
      </c>
      <c r="C19" s="6" t="inlineStr">
        <is>
          <t>实体类型</t>
        </is>
      </c>
      <c r="D19" s="6" t="inlineStr">
        <is>
          <t>下拉：咖啡馆/连锁/饮品/奶茶果汁/轻食咖啡/烘焙咖啡/快餐竞品/甲方门店/供应商仓储</t>
        </is>
      </c>
    </row>
    <row r="20">
      <c r="A20" s="6" t="inlineStr">
        <is>
          <t>门店名称 Store Name</t>
        </is>
      </c>
      <c r="B20" s="5" t="inlineStr">
        <is>
          <t>表2</t>
        </is>
      </c>
      <c r="C20" s="6" t="inlineStr">
        <is>
          <t>门店原始名称</t>
        </is>
      </c>
      <c r="D20" s="6" t="inlineStr">
        <is>
          <t>保留检查记录原名</t>
        </is>
      </c>
    </row>
    <row r="21">
      <c r="A21" s="6" t="inlineStr">
        <is>
          <t>地址 Address</t>
        </is>
      </c>
      <c r="B21" s="5" t="inlineStr">
        <is>
          <t>表2</t>
        </is>
      </c>
      <c r="C21" s="6" t="inlineStr">
        <is>
          <t>门店地址</t>
        </is>
      </c>
      <c r="D21" s="6" t="inlineStr">
        <is>
          <t>街道, 城市, 州</t>
        </is>
      </c>
    </row>
    <row r="22">
      <c r="A22" s="6" t="inlineStr">
        <is>
          <t>检查日期 Inspection Date</t>
        </is>
      </c>
      <c r="B22" s="5" t="inlineStr">
        <is>
          <t>表2</t>
        </is>
      </c>
      <c r="C22" s="6" t="inlineStr">
        <is>
          <t>检查日期</t>
        </is>
      </c>
      <c r="D22" s="6" t="inlineStr">
        <is>
          <t>YYYY/MM/DD</t>
        </is>
      </c>
    </row>
    <row r="23">
      <c r="A23" s="6" t="inlineStr">
        <is>
          <t>检查类型 Inspection Type</t>
        </is>
      </c>
      <c r="B23" s="5" t="inlineStr">
        <is>
          <t>表2</t>
        </is>
      </c>
      <c r="C23" s="6" t="inlineStr">
        <is>
          <t>检查类别</t>
        </is>
      </c>
      <c r="D23" s="6" t="inlineStr">
        <is>
          <t>Routine / Re-inspection / Complaint 等</t>
        </is>
      </c>
    </row>
    <row r="24">
      <c r="A24" s="6" t="inlineStr">
        <is>
          <t>检查结果 Inspection Result</t>
        </is>
      </c>
      <c r="B24" s="5" t="inlineStr">
        <is>
          <t>表2</t>
        </is>
      </c>
      <c r="C24" s="6" t="inlineStr">
        <is>
          <t>结果/状态</t>
        </is>
      </c>
      <c r="D24" s="6" t="inlineStr">
        <is>
          <t>下拉常用值；可手填特定辖区结果</t>
        </is>
      </c>
    </row>
    <row r="25">
      <c r="A25" s="6" t="inlineStr">
        <is>
          <t>分数 Score</t>
        </is>
      </c>
      <c r="B25" s="5" t="inlineStr">
        <is>
          <t>表2</t>
        </is>
      </c>
      <c r="C25" s="6" t="inlineStr">
        <is>
          <t>检查分数</t>
        </is>
      </c>
      <c r="D25" s="6" t="inlineStr">
        <is>
          <t>数值；各辖区含义不同（NYC高=差；LA&lt;80=差）</t>
        </is>
      </c>
    </row>
    <row r="26">
      <c r="A26" s="6" t="inlineStr">
        <is>
          <t>等级 Grade</t>
        </is>
      </c>
      <c r="B26" s="5" t="inlineStr">
        <is>
          <t>表2</t>
        </is>
      </c>
      <c r="C26" s="6" t="inlineStr">
        <is>
          <t>等级</t>
        </is>
      </c>
      <c r="D26" s="6" t="inlineStr">
        <is>
          <t>A/B/C/Pending/N/A（按辖区）</t>
        </is>
      </c>
    </row>
    <row r="27">
      <c r="A27" s="6" t="inlineStr">
        <is>
          <t>违规代码 Violation Code</t>
        </is>
      </c>
      <c r="B27" s="5" t="inlineStr">
        <is>
          <t>表2</t>
        </is>
      </c>
      <c r="C27" s="6" t="inlineStr">
        <is>
          <t>违规条款代码</t>
        </is>
      </c>
      <c r="D27" s="6" t="inlineStr">
        <is>
          <t>原始代码（如有）</t>
        </is>
      </c>
    </row>
    <row r="28">
      <c r="A28" s="6" t="inlineStr">
        <is>
          <t>中文违规摘要 Chinese Violation Summary</t>
        </is>
      </c>
      <c r="B28" s="5" t="inlineStr">
        <is>
          <t>表2</t>
        </is>
      </c>
      <c r="C28" s="6" t="inlineStr">
        <is>
          <t>违规中文摘要</t>
        </is>
      </c>
      <c r="D28" s="6" t="inlineStr">
        <is>
          <t>简明列出主要违规项</t>
        </is>
      </c>
    </row>
    <row r="29">
      <c r="A29" s="6" t="inlineStr">
        <is>
          <t>英文违规摘要 English Violation Summary</t>
        </is>
      </c>
      <c r="B29" s="5" t="inlineStr">
        <is>
          <t>表2</t>
        </is>
      </c>
      <c r="C29" s="6" t="inlineStr">
        <is>
          <t>违规英文摘要</t>
        </is>
      </c>
      <c r="D29" s="6" t="inlineStr">
        <is>
          <t>原文或摘要</t>
        </is>
      </c>
    </row>
    <row r="30">
      <c r="A30" s="6" t="inlineStr">
        <is>
          <t>违规严重程度 Violation Severity</t>
        </is>
      </c>
      <c r="B30" s="5" t="inlineStr">
        <is>
          <t>表2</t>
        </is>
      </c>
      <c r="C30" s="6" t="inlineStr">
        <is>
          <t>严重程度</t>
        </is>
      </c>
      <c r="D30" s="6" t="inlineStr">
        <is>
          <t>严重（主要）Critical / 一般 Non-critical</t>
        </is>
      </c>
    </row>
    <row r="31">
      <c r="A31" s="6" t="inlineStr">
        <is>
          <t>标准化违规类别 Standardized Violation Category</t>
        </is>
      </c>
      <c r="B31" s="5" t="inlineStr">
        <is>
          <t>表2</t>
        </is>
      </c>
      <c r="C31" s="6" t="inlineStr">
        <is>
          <t>映射到19类标准分类</t>
        </is>
      </c>
      <c r="D31" s="6" t="inlineStr">
        <is>
          <t>下拉选择；多项取主要项</t>
        </is>
      </c>
    </row>
    <row r="32">
      <c r="A32" s="6" t="inlineStr">
        <is>
          <t>是否需复查 Follow-up Required</t>
        </is>
      </c>
      <c r="B32" s="5" t="inlineStr">
        <is>
          <t>表2</t>
        </is>
      </c>
      <c r="C32" s="6" t="inlineStr">
        <is>
          <t>是否需要复查</t>
        </is>
      </c>
      <c r="D32" s="6" t="inlineStr">
        <is>
          <t>是 Yes / 否 No</t>
        </is>
      </c>
    </row>
    <row r="33">
      <c r="A33" s="6" t="inlineStr">
        <is>
          <t>数据来源方式 Source Type</t>
        </is>
      </c>
      <c r="B33" s="5" t="inlineStr">
        <is>
          <t>表2</t>
        </is>
      </c>
      <c r="C33" s="6" t="inlineStr">
        <is>
          <t>数据获取方式</t>
        </is>
      </c>
      <c r="D33" s="6" t="inlineStr">
        <is>
          <t>API/查询页/浏览器自动化/OPRA人工/PDF·HTML；NJ无在线库标注 OPRA·Manual</t>
        </is>
      </c>
    </row>
    <row r="34">
      <c r="A34" s="6" t="inlineStr">
        <is>
          <t>原文链接/文件编号 Source URL / Doc Ref</t>
        </is>
      </c>
      <c r="B34" s="5" t="inlineStr">
        <is>
          <t>表2</t>
        </is>
      </c>
      <c r="C34" s="6" t="inlineStr">
        <is>
          <t>可追溯链接或文件号</t>
        </is>
      </c>
      <c r="D34" s="6" t="inlineStr">
        <is>
          <t>URL 或 OPRA/文件编号</t>
        </is>
      </c>
    </row>
  </sheetData>
  <mergeCells count="2">
    <mergeCell ref="A1:D1"/>
    <mergeCell ref="A2:D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2" topLeftCell="A3" activePane="bottomLeft" state="frozen"/>
      <selection pane="bottomLeft" activeCell="A1" sqref="A1"/>
    </sheetView>
  </sheetViews>
  <sheetFormatPr baseColWidth="8" defaultRowHeight="15"/>
  <cols>
    <col width="6" customWidth="1" min="1" max="1"/>
    <col width="30" customWidth="1" min="2" max="2"/>
    <col width="42" customWidth="1" min="3" max="3"/>
    <col width="40" customWidth="1" min="4" max="4"/>
  </cols>
  <sheetData>
    <row r="1" ht="26" customHeight="1">
      <c r="A1" s="1" t="inlineStr">
        <is>
          <t>标准化违规分类（19类）｜ Standardized Violation Categories   ★ = 咖啡馆高频 Café high-frequency</t>
        </is>
      </c>
    </row>
    <row r="2" ht="32" customHeight="1">
      <c r="A2" s="8" t="n">
        <v>1</v>
      </c>
      <c r="B2" s="9" t="inlineStr">
        <is>
          <t>冷藏温度控制</t>
        </is>
      </c>
      <c r="C2" s="9" t="inlineStr">
        <is>
          <t>Cold Holding Temperature Control</t>
        </is>
      </c>
      <c r="D2" s="9" t="inlineStr">
        <is>
          <t>牛奶/奶基原料、冷萃、即饮饮品冷藏≤41°F；开封后效期</t>
        </is>
      </c>
    </row>
    <row r="3">
      <c r="A3" s="5" t="n">
        <v>2</v>
      </c>
      <c r="B3" s="6" t="inlineStr">
        <is>
          <t>热保温温度控制</t>
        </is>
      </c>
      <c r="C3" s="6" t="inlineStr">
        <is>
          <t>Hot Holding Temperature Control</t>
        </is>
      </c>
      <c r="D3" s="6" t="inlineStr">
        <is>
          <t>加热轻食、热饮保温≥135°F</t>
        </is>
      </c>
    </row>
    <row r="4">
      <c r="A4" s="5" t="n">
        <v>3</v>
      </c>
      <c r="B4" s="6" t="inlineStr">
        <is>
          <t>食品来源和标签</t>
        </is>
      </c>
      <c r="C4" s="6" t="inlineStr">
        <is>
          <t>Food Source and Labeling</t>
        </is>
      </c>
      <c r="D4" s="6" t="inlineStr">
        <is>
          <t>原料来源可追溯；日期/效期标识</t>
        </is>
      </c>
    </row>
    <row r="5">
      <c r="A5" s="5" t="n">
        <v>4</v>
      </c>
      <c r="B5" s="6" t="inlineStr">
        <is>
          <t>过敏原控制</t>
        </is>
      </c>
      <c r="C5" s="6" t="inlineStr">
        <is>
          <t>Allergen Control</t>
        </is>
      </c>
      <c r="D5" s="6" t="inlineStr">
        <is>
          <t>奶/坚果/豆奶等替代品交叉接触</t>
        </is>
      </c>
    </row>
    <row r="6">
      <c r="A6" s="5" t="n">
        <v>5</v>
      </c>
      <c r="B6" s="6" t="inlineStr">
        <is>
          <t>员工洗手和个人卫生</t>
        </is>
      </c>
      <c r="C6" s="6" t="inlineStr">
        <is>
          <t>Employee Handwashing and Personal Hygiene</t>
        </is>
      </c>
      <c r="D6" s="6" t="inlineStr">
        <is>
          <t>吧台洗手、手套、员工健康状况</t>
        </is>
      </c>
    </row>
    <row r="7">
      <c r="A7" s="5" t="n">
        <v>6</v>
      </c>
      <c r="B7" s="6" t="inlineStr">
        <is>
          <t>交叉污染</t>
        </is>
      </c>
      <c r="C7" s="6" t="inlineStr">
        <is>
          <t>Cross-Contamination</t>
        </is>
      </c>
      <c r="D7" s="6" t="inlineStr">
        <is>
          <t>生熟、奶品与其他食材分隔</t>
        </is>
      </c>
    </row>
    <row r="8">
      <c r="A8" s="5" t="n">
        <v>7</v>
      </c>
      <c r="B8" s="6" t="inlineStr">
        <is>
          <t>食品接触面清洁消毒</t>
        </is>
      </c>
      <c r="C8" s="6" t="inlineStr">
        <is>
          <t>Food Contact Surface Cleaning and Sanitizing</t>
        </is>
      </c>
      <c r="D8" s="6" t="inlineStr">
        <is>
          <t>吧台、用具、消毒液浓度</t>
        </is>
      </c>
    </row>
    <row r="9">
      <c r="A9" s="5" t="n">
        <v>8</v>
      </c>
      <c r="B9" s="6" t="inlineStr">
        <is>
          <t>食品储存</t>
        </is>
      </c>
      <c r="C9" s="6" t="inlineStr">
        <is>
          <t>Food Storage</t>
        </is>
      </c>
      <c r="D9" s="6" t="inlineStr">
        <is>
          <t>离地存放、加盖、先进先出</t>
        </is>
      </c>
    </row>
    <row r="10">
      <c r="A10" s="5" t="n">
        <v>9</v>
      </c>
      <c r="B10" s="6" t="inlineStr">
        <is>
          <t>设备设施维护</t>
        </is>
      </c>
      <c r="C10" s="6" t="inlineStr">
        <is>
          <t>Equipment and Facility Maintenance</t>
        </is>
      </c>
      <c r="D10" s="6" t="inlineStr">
        <is>
          <t>制冰机、冰箱、咖啡机维护</t>
        </is>
      </c>
    </row>
    <row r="11">
      <c r="A11" s="5" t="n">
        <v>10</v>
      </c>
      <c r="B11" s="6" t="inlineStr">
        <is>
          <t>虫害控制</t>
        </is>
      </c>
      <c r="C11" s="6" t="inlineStr">
        <is>
          <t>Pest Control</t>
        </is>
      </c>
      <c r="D11" s="6" t="inlineStr">
        <is>
          <t>鼠蟑迹象、门窗封闭</t>
        </is>
      </c>
    </row>
    <row r="12">
      <c r="A12" s="5" t="n">
        <v>11</v>
      </c>
      <c r="B12" s="6" t="inlineStr">
        <is>
          <t>污水、排水和管道</t>
        </is>
      </c>
      <c r="C12" s="6" t="inlineStr">
        <is>
          <t>Sewage, Drainage and Plumbing</t>
        </is>
      </c>
      <c r="D12" s="6" t="inlineStr">
        <is>
          <t>地漏、回流装置、污水倒流</t>
        </is>
      </c>
    </row>
    <row r="13">
      <c r="A13" s="5" t="n">
        <v>12</v>
      </c>
      <c r="B13" s="6" t="inlineStr">
        <is>
          <t>化学品储存</t>
        </is>
      </c>
      <c r="C13" s="6" t="inlineStr">
        <is>
          <t>Chemical Storage</t>
        </is>
      </c>
      <c r="D13" s="6" t="inlineStr">
        <is>
          <t>清洁剂与食品分开存放</t>
        </is>
      </c>
    </row>
    <row r="14">
      <c r="A14" s="5" t="n">
        <v>13</v>
      </c>
      <c r="B14" s="6" t="inlineStr">
        <is>
          <t>垃圾管理</t>
        </is>
      </c>
      <c r="C14" s="6" t="inlineStr">
        <is>
          <t>Waste Management</t>
        </is>
      </c>
      <c r="D14" s="6" t="inlineStr">
        <is>
          <t>加盖、清运、区域清洁</t>
        </is>
      </c>
    </row>
    <row r="15">
      <c r="A15" s="5" t="n">
        <v>14</v>
      </c>
      <c r="B15" s="6" t="inlineStr">
        <is>
          <t>食品保护</t>
        </is>
      </c>
      <c r="C15" s="6" t="inlineStr">
        <is>
          <t>Food Protection</t>
        </is>
      </c>
      <c r="D15" s="6" t="inlineStr">
        <is>
          <t>防尘防污、展示防护</t>
        </is>
      </c>
    </row>
    <row r="16">
      <c r="A16" s="5" t="n">
        <v>15</v>
      </c>
      <c r="B16" s="6" t="inlineStr">
        <is>
          <t>证照、食品经理证书及文件记录</t>
        </is>
      </c>
      <c r="C16" s="6" t="inlineStr">
        <is>
          <t>Permits, Food Manager Certification and Records</t>
        </is>
      </c>
      <c r="D16" s="6" t="inlineStr">
        <is>
          <t>营业/食品经理证、记录</t>
        </is>
      </c>
    </row>
    <row r="17">
      <c r="A17" s="5" t="n">
        <v>16</v>
      </c>
      <c r="B17" s="6" t="inlineStr">
        <is>
          <t>食品加工、制备或冷却流程</t>
        </is>
      </c>
      <c r="C17" s="6" t="inlineStr">
        <is>
          <t>Food Processing, Preparation or Cooling Process</t>
        </is>
      </c>
      <c r="D17" s="6" t="inlineStr">
        <is>
          <t>冷却时间温度、制备流程</t>
        </is>
      </c>
    </row>
    <row r="18">
      <c r="A18" s="5" t="n">
        <v>17</v>
      </c>
      <c r="B18" s="6" t="inlineStr">
        <is>
          <t>冰机、饮品设备及管路卫生</t>
        </is>
      </c>
      <c r="C18" s="6" t="inlineStr">
        <is>
          <t>Ice Machine, Beverage Equipment and Lines Sanitation</t>
        </is>
      </c>
      <c r="D18" s="10" t="inlineStr">
        <is>
          <t>制冰机、咖啡机、奶管、糖浆管路 ★</t>
        </is>
      </c>
    </row>
    <row r="19">
      <c r="A19" s="5" t="n">
        <v>18</v>
      </c>
      <c r="B19" s="6" t="inlineStr">
        <is>
          <t>牛奶、奶基原料及冷藏饮品管理</t>
        </is>
      </c>
      <c r="C19" s="6" t="inlineStr">
        <is>
          <t>Milk, Dairy-Based Ingredients and Refrigerated Beverage Control</t>
        </is>
      </c>
      <c r="D19" s="10" t="inlineStr">
        <is>
          <t>牛奶温度/效期/变质 ★</t>
        </is>
      </c>
    </row>
    <row r="20">
      <c r="A20" s="5" t="n">
        <v>19</v>
      </c>
      <c r="B20" s="6" t="inlineStr">
        <is>
          <t>其他卫生管理问题</t>
        </is>
      </c>
      <c r="C20" s="6" t="inlineStr">
        <is>
          <t>Other Sanitation Issues</t>
        </is>
      </c>
      <c r="D20" s="6" t="inlineStr">
        <is>
          <t>其他</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5"/>
  <sheetViews>
    <sheetView workbookViewId="0">
      <pane ySplit="2" topLeftCell="A3" activePane="bottomLeft" state="frozen"/>
      <selection pane="bottomLeft" activeCell="A1" sqref="A1"/>
    </sheetView>
  </sheetViews>
  <sheetFormatPr baseColWidth="8" defaultRowHeight="15"/>
  <cols>
    <col width="24" customWidth="1" min="1" max="1"/>
    <col width="40" customWidth="1" min="2" max="2"/>
    <col width="30" customWidth="1" min="3" max="3"/>
  </cols>
  <sheetData>
    <row r="1" ht="26" customHeight="1">
      <c r="A1" s="1" t="inlineStr">
        <is>
          <t>重点品牌与别名匹配 ｜ Priority Brands &amp; Alias Matching</t>
        </is>
      </c>
    </row>
    <row r="2" ht="32" customHeight="1">
      <c r="A2" s="9" t="inlineStr">
        <is>
          <t>Starbucks</t>
        </is>
      </c>
      <c r="B2" s="9" t="inlineStr">
        <is>
          <t>STARBUCKS, STARBUCKS COFFEE</t>
        </is>
      </c>
      <c r="C2" s="9" t="inlineStr">
        <is>
          <t>重点竞品 Priority Competitor</t>
        </is>
      </c>
    </row>
    <row r="3">
      <c r="A3" s="6" t="inlineStr">
        <is>
          <t>Dunkin</t>
        </is>
      </c>
      <c r="B3" s="6" t="inlineStr">
        <is>
          <t>DUNKIN, DUNKIN', DUNKIN DONUTS</t>
        </is>
      </c>
      <c r="C3" s="6" t="inlineStr">
        <is>
          <t>重点竞品 Priority Competitor</t>
        </is>
      </c>
    </row>
    <row r="4">
      <c r="A4" s="6" t="inlineStr">
        <is>
          <t>Pret A Manger</t>
        </is>
      </c>
      <c r="B4" s="6" t="inlineStr">
        <is>
          <t>PRET A MANGER, PRET, PRET COFFEE</t>
        </is>
      </c>
      <c r="C4" s="6" t="inlineStr">
        <is>
          <t>重点竞品 Priority Competitor</t>
        </is>
      </c>
    </row>
    <row r="5">
      <c r="A5" s="6" t="inlineStr">
        <is>
          <t>Blue Bottle Coffee</t>
        </is>
      </c>
      <c r="B5" s="6" t="inlineStr">
        <is>
          <t>BLUE BOTTLE, BLUE BOTTLE COFFEE</t>
        </is>
      </c>
      <c r="C5" s="6" t="inlineStr">
        <is>
          <t>重点竞品 Priority Competitor</t>
        </is>
      </c>
    </row>
    <row r="6">
      <c r="A6" s="6" t="inlineStr">
        <is>
          <t>McDonald's</t>
        </is>
      </c>
      <c r="B6" s="6" t="inlineStr">
        <is>
          <t>MCDONALD'S, MCDONALDS, MC DONALD'S</t>
        </is>
      </c>
      <c r="C6" s="6" t="inlineStr">
        <is>
          <t>快餐竞品 QSR Competitor</t>
        </is>
      </c>
    </row>
    <row r="7">
      <c r="A7" s="6" t="inlineStr">
        <is>
          <t>Luckin Coffee</t>
        </is>
      </c>
      <c r="B7" s="6" t="inlineStr">
        <is>
          <t>LUCKIN, LUCKIN COFFEE</t>
        </is>
      </c>
      <c r="C7" s="6" t="inlineStr">
        <is>
          <t>甲方 Owned</t>
        </is>
      </c>
    </row>
    <row r="10">
      <c r="A10" s="11" t="inlineStr">
        <is>
          <t>咖啡馆/饮品店名称关键词（二级筛选）Café / Beverage Keyword Match (secondary filter)</t>
        </is>
      </c>
    </row>
    <row r="11">
      <c r="A11" s="12" t="inlineStr">
        <is>
          <t>关键词 Keywords</t>
        </is>
      </c>
      <c r="B11" s="13" t="n"/>
      <c r="C11" s="14" t="n"/>
    </row>
    <row r="12">
      <c r="A12" s="5" t="inlineStr">
        <is>
          <t>COFFEE</t>
        </is>
      </c>
      <c r="B12" s="5" t="inlineStr">
        <is>
          <t>CAFE</t>
        </is>
      </c>
      <c r="C12" s="5" t="inlineStr">
        <is>
          <t>CAFÉ</t>
        </is>
      </c>
    </row>
    <row r="13">
      <c r="A13" s="5" t="inlineStr">
        <is>
          <t>ESPRESSO</t>
        </is>
      </c>
      <c r="B13" s="5" t="inlineStr">
        <is>
          <t>ROASTERY</t>
        </is>
      </c>
      <c r="C13" s="5" t="inlineStr">
        <is>
          <t>BOBA</t>
        </is>
      </c>
    </row>
    <row r="14">
      <c r="A14" s="5" t="inlineStr">
        <is>
          <t>BUBBLE TEA</t>
        </is>
      </c>
      <c r="B14" s="5" t="inlineStr">
        <is>
          <t>JUICE</t>
        </is>
      </c>
      <c r="C14" s="5" t="inlineStr">
        <is>
          <t>SMOOTHIE</t>
        </is>
      </c>
    </row>
    <row r="15">
      <c r="A15" s="5" t="inlineStr">
        <is>
          <t>BEVERAGE</t>
        </is>
      </c>
      <c r="B15" s="5" t="inlineStr">
        <is>
          <t>BAKERY CAFE</t>
        </is>
      </c>
      <c r="C15" s="5" t="inlineStr">
        <is>
          <t>TEA SHOP</t>
        </is>
      </c>
    </row>
  </sheetData>
  <mergeCells count="3">
    <mergeCell ref="A1:C1"/>
    <mergeCell ref="A11:C11"/>
    <mergeCell ref="A10:C1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28"/>
  <sheetViews>
    <sheetView workbookViewId="0">
      <pane ySplit="2" topLeftCell="A3" activePane="bottomLeft" state="frozen"/>
      <selection pane="bottomLeft" activeCell="A1" sqref="A1"/>
    </sheetView>
  </sheetViews>
  <sheetFormatPr baseColWidth="8" defaultRowHeight="15"/>
  <cols>
    <col width="22" customWidth="1" min="1" max="1"/>
    <col width="26" customWidth="1" min="2" max="2"/>
    <col width="40" customWidth="1" min="3" max="3"/>
    <col width="34" customWidth="1" min="4" max="4"/>
    <col width="34" customWidth="1" min="5" max="5"/>
  </cols>
  <sheetData>
    <row r="1" ht="26" customHeight="1">
      <c r="A1" s="1" t="inlineStr">
        <is>
          <t>数据源与预警规则 ｜ Data Sources &amp; Alert Rules</t>
        </is>
      </c>
    </row>
    <row r="2" ht="32" customHeight="1">
      <c r="A2" s="2" t="inlineStr">
        <is>
          <t>地区
Region</t>
        </is>
      </c>
      <c r="B2" s="2" t="inlineStr">
        <is>
          <t>辖区
Jurisdiction</t>
        </is>
      </c>
      <c r="C2" s="2" t="inlineStr">
        <is>
          <t>数据源
Data Source</t>
        </is>
      </c>
      <c r="D2" s="2" t="inlineStr">
        <is>
          <t>推荐接入方式
Access Method</t>
        </is>
      </c>
      <c r="E2" s="2" t="inlineStr">
        <is>
          <t>主要抓取对象
Main Targets</t>
        </is>
      </c>
    </row>
    <row r="3">
      <c r="A3" s="6" t="inlineStr">
        <is>
          <t>New York</t>
        </is>
      </c>
      <c r="B3" s="6" t="inlineStr">
        <is>
          <t>NYC</t>
        </is>
      </c>
      <c r="C3" s="6" t="inlineStr">
        <is>
          <t>ABCEats + NYC Open Data</t>
        </is>
      </c>
      <c r="D3" s="6" t="inlineStr">
        <is>
          <t>Open Data API / 批量抓取</t>
        </is>
      </c>
      <c r="E3" s="6" t="inlineStr">
        <is>
          <t>咖啡馆、重点品牌、甲方门店</t>
        </is>
      </c>
    </row>
    <row r="4">
      <c r="A4" s="6" t="inlineStr">
        <is>
          <t>New Jersey</t>
        </is>
      </c>
      <c r="B4" s="6" t="inlineStr">
        <is>
          <t>Bergen County</t>
        </is>
      </c>
      <c r="C4" s="6" t="inlineStr">
        <is>
          <t>Bergen County DHS Consumer Health + NWBRHC + Municipality OPRA</t>
        </is>
      </c>
      <c r="D4" s="6" t="inlineStr">
        <is>
          <t>Local Health Dept / OPRA / 人工导入</t>
        </is>
      </c>
      <c r="E4" s="6" t="inlineStr">
        <is>
          <t>咖啡馆、重点品牌、甲方NJ实体</t>
        </is>
      </c>
    </row>
    <row r="5">
      <c r="A5" s="6" t="inlineStr">
        <is>
          <t>New Jersey</t>
        </is>
      </c>
      <c r="B5" s="6" t="inlineStr">
        <is>
          <t>Newark</t>
        </is>
      </c>
      <c r="C5" s="6" t="inlineStr">
        <is>
          <t>Newark Health Inspection Lookup + Food &amp; Drug Bureau</t>
        </is>
      </c>
      <c r="D5" s="6" t="inlineStr">
        <is>
          <t>查询页 / 浏览器自动化 / 人工复核</t>
        </is>
      </c>
      <c r="E5" s="6" t="inlineStr">
        <is>
          <t>咖啡馆、重点品牌、甲方门店</t>
        </is>
      </c>
    </row>
    <row r="6">
      <c r="A6" s="6" t="inlineStr">
        <is>
          <t>California</t>
        </is>
      </c>
      <c r="B6" s="6" t="inlineStr">
        <is>
          <t>Los Angeles County</t>
        </is>
      </c>
      <c r="C6" s="6" t="inlineStr">
        <is>
          <t>LA County Environmental Health / ezsearch</t>
        </is>
      </c>
      <c r="D6" s="6" t="inlineStr">
        <is>
          <t>查询页 / Open Data / 浏览器自动化</t>
        </is>
      </c>
      <c r="E6" s="6" t="inlineStr">
        <is>
          <t>咖啡馆、饮品店、重点品牌</t>
        </is>
      </c>
    </row>
    <row r="7">
      <c r="A7" s="6" t="inlineStr">
        <is>
          <t>California</t>
        </is>
      </c>
      <c r="B7" s="6" t="inlineStr">
        <is>
          <t>San Francisco</t>
        </is>
      </c>
      <c r="C7" s="6" t="inlineStr">
        <is>
          <t>My Health Department SF / SF DPH</t>
        </is>
      </c>
      <c r="D7" s="6" t="inlineStr">
        <is>
          <t>查询页 / 浏览器自动化 / 人工导出</t>
        </is>
      </c>
      <c r="E7" s="6" t="inlineStr">
        <is>
          <t>咖啡馆、重点品牌</t>
        </is>
      </c>
    </row>
    <row r="8">
      <c r="A8" s="6" t="inlineStr">
        <is>
          <t>Massachusetts</t>
        </is>
      </c>
      <c r="B8" s="6" t="inlineStr">
        <is>
          <t>Boston</t>
        </is>
      </c>
      <c r="C8" s="6" t="inlineStr">
        <is>
          <t>Analyze Boston + Mayor's Food Court</t>
        </is>
      </c>
      <c r="D8" s="6" t="inlineStr">
        <is>
          <t>Open Data + 人工核验</t>
        </is>
      </c>
      <c r="E8" s="6" t="inlineStr">
        <is>
          <t>咖啡馆、重点品牌、甲方门店</t>
        </is>
      </c>
    </row>
    <row r="9">
      <c r="A9" s="6" t="inlineStr">
        <is>
          <t>Massachusetts</t>
        </is>
      </c>
      <c r="B9" s="6" t="inlineStr">
        <is>
          <t>Cambridge</t>
        </is>
      </c>
      <c r="C9" s="6" t="inlineStr">
        <is>
          <t>Cambridge Open Data Sanitary Inspections</t>
        </is>
      </c>
      <c r="D9" s="6" t="inlineStr">
        <is>
          <t>Open Data API / 批量抓取</t>
        </is>
      </c>
      <c r="E9" s="6" t="inlineStr">
        <is>
          <t>咖啡馆、重点品牌</t>
        </is>
      </c>
    </row>
    <row r="10">
      <c r="A10" s="6" t="inlineStr">
        <is>
          <t>Washington, DC</t>
        </is>
      </c>
      <c r="B10" s="6" t="inlineStr">
        <is>
          <t>DC</t>
        </is>
      </c>
      <c r="C10" s="6" t="inlineStr">
        <is>
          <t>DC Health Food Establishment Inspection Reports</t>
        </is>
      </c>
      <c r="D10" s="6" t="inlineStr">
        <is>
          <t>查询页 / PDF / HTML</t>
        </is>
      </c>
      <c r="E10" s="6" t="inlineStr">
        <is>
          <t>咖啡馆、重点品牌</t>
        </is>
      </c>
    </row>
    <row r="11">
      <c r="A11" s="6" t="inlineStr">
        <is>
          <t>Florida</t>
        </is>
      </c>
      <c r="B11" s="6" t="inlineStr">
        <is>
          <t>Statewide / FDACS</t>
        </is>
      </c>
      <c r="C11" s="6" t="inlineStr">
        <is>
          <t>FDACS Food Permit Center</t>
        </is>
      </c>
      <c r="D11" s="6" t="inlineStr">
        <is>
          <t>查询页 / 表单搜索 / 浏览器自动化</t>
        </is>
      </c>
      <c r="E11" s="6" t="inlineStr">
        <is>
          <t>coffee shops、bakeries、juice/smoothie bars、food warehouses</t>
        </is>
      </c>
    </row>
    <row r="12">
      <c r="A12" s="15" t="inlineStr">
        <is>
          <t>重大事件预警触发条件 ｜ Critical Alert Triggers</t>
        </is>
      </c>
    </row>
    <row r="13">
      <c r="A13" s="12" t="inlineStr">
        <is>
          <t>场景 Scenario</t>
        </is>
      </c>
      <c r="B13" s="12" t="inlineStr">
        <is>
          <t>触发条件 Trigger Condition</t>
        </is>
      </c>
      <c r="C13" s="13" t="n"/>
      <c r="D13" s="13" t="n"/>
      <c r="E13" s="14" t="n"/>
    </row>
    <row r="14">
      <c r="A14" s="6" t="inlineStr">
        <is>
          <t>通用 General</t>
        </is>
      </c>
      <c r="B14" s="6" t="inlineStr">
        <is>
          <t>重点品牌/咖啡馆门店出现 关闭 / 停业 / Permit Suspension / Stop Sale / Imminent Health Hazard</t>
        </is>
      </c>
      <c r="C14" s="13" t="n"/>
      <c r="D14" s="13" t="n"/>
      <c r="E14" s="14" t="n"/>
    </row>
    <row r="15">
      <c r="A15" s="6" t="inlineStr">
        <is>
          <t>NYC</t>
        </is>
      </c>
      <c r="B15" s="6" t="inlineStr">
        <is>
          <t>Score ≥ 28 / Grade Pending / Grade C</t>
        </is>
      </c>
      <c r="C15" s="13" t="n"/>
      <c r="D15" s="13" t="n"/>
      <c r="E15" s="14" t="n"/>
    </row>
    <row r="16">
      <c r="A16" s="6" t="inlineStr">
        <is>
          <t>LA County</t>
        </is>
      </c>
      <c r="B16" s="6" t="inlineStr">
        <is>
          <t>Grade C / Score &lt; 80 / 关闭</t>
        </is>
      </c>
      <c r="C16" s="13" t="n"/>
      <c r="D16" s="13" t="n"/>
      <c r="E16" s="14" t="n"/>
    </row>
    <row r="17">
      <c r="A17" s="6" t="inlineStr">
        <is>
          <t>San Francisco</t>
        </is>
      </c>
      <c r="B17" s="6" t="inlineStr">
        <is>
          <t>Closed / Failed / Conditional Pass</t>
        </is>
      </c>
      <c r="C17" s="13" t="n"/>
      <c r="D17" s="13" t="n"/>
      <c r="E17" s="14" t="n"/>
    </row>
    <row r="18">
      <c r="A18" s="6" t="inlineStr">
        <is>
          <t>Boston / Cambridge</t>
        </is>
      </c>
      <c r="B18" s="6" t="inlineStr">
        <is>
          <t>Fail / Closed / Permit Suspension / 紧急复查</t>
        </is>
      </c>
      <c r="C18" s="13" t="n"/>
      <c r="D18" s="13" t="n"/>
      <c r="E18" s="14" t="n"/>
    </row>
    <row r="19">
      <c r="A19" s="6" t="inlineStr">
        <is>
          <t>Washington DC</t>
        </is>
      </c>
      <c r="B19" s="6" t="inlineStr">
        <is>
          <t>Fail / 多个 Priority Violations</t>
        </is>
      </c>
      <c r="C19" s="13" t="n"/>
      <c r="D19" s="13" t="n"/>
      <c r="E19" s="14" t="n"/>
    </row>
    <row r="20">
      <c r="A20" s="6" t="inlineStr">
        <is>
          <t>Florida FDACS</t>
        </is>
      </c>
      <c r="B20" s="6" t="inlineStr">
        <is>
          <t>Stop Sale / Closure / Permit Suspension / Imminent Health Hazard</t>
        </is>
      </c>
      <c r="C20" s="13" t="n"/>
      <c r="D20" s="13" t="n"/>
      <c r="E20" s="14" t="n"/>
    </row>
    <row r="21">
      <c r="A21" s="6" t="inlineStr">
        <is>
          <t>Newark</t>
        </is>
      </c>
      <c r="B21" s="6" t="inlineStr">
        <is>
          <t>Unsatisfactory·Fail / embargo / condemnation / closure / permit suspension / foodborne illness investigation</t>
        </is>
      </c>
      <c r="C21" s="13" t="n"/>
      <c r="D21" s="13" t="n"/>
      <c r="E21" s="14" t="n"/>
    </row>
    <row r="22">
      <c r="A22" s="6" t="inlineStr">
        <is>
          <t>Bergen County</t>
        </is>
      </c>
      <c r="B22" s="6" t="inlineStr">
        <is>
          <t>Unsatisfactory·Fail / multiple critical violations / 紧急复查 / 执法行动</t>
        </is>
      </c>
      <c r="C22" s="13" t="n"/>
      <c r="D22" s="13" t="n"/>
      <c r="E22" s="14" t="n"/>
    </row>
    <row r="23">
      <c r="A23" s="6" t="inlineStr">
        <is>
          <t>重大卫生问题 Major hazards</t>
        </is>
      </c>
      <c r="B23" s="6" t="inlineStr">
        <is>
          <t>虫害 / 污水倒流 / 冷藏失控 / 热保温不足 / 生熟交叉污染 / 洗手设施不可用</t>
        </is>
      </c>
      <c r="C23" s="13" t="n"/>
      <c r="D23" s="13" t="n"/>
      <c r="E23" s="14" t="n"/>
    </row>
    <row r="24">
      <c r="A24" s="6" t="inlineStr">
        <is>
          <t>咖啡馆重复项 Café repeat</t>
        </is>
      </c>
      <c r="B24" s="6" t="inlineStr">
        <is>
          <t>冰机 / 牛奶 / 饮品设备 / 冷藏温度 / 清洁消毒 / 虫害 反复出现</t>
        </is>
      </c>
      <c r="C24" s="13" t="n"/>
      <c r="D24" s="13" t="n"/>
      <c r="E24" s="14" t="n"/>
    </row>
    <row r="25">
      <c r="A25" s="6" t="inlineStr">
        <is>
          <t>重复违规 Repeat</t>
        </is>
      </c>
      <c r="B25" s="6" t="inlineStr">
        <is>
          <t>同品牌或同区域重复同类违规</t>
        </is>
      </c>
      <c r="C25" s="13" t="n"/>
      <c r="D25" s="13" t="n"/>
      <c r="E25" s="14" t="n"/>
    </row>
    <row r="26">
      <c r="A26" s="6" t="inlineStr">
        <is>
          <t>舆情 Sentiment</t>
        </is>
      </c>
      <c r="B26" s="6" t="inlineStr">
        <is>
          <t>门店 / 竞品 / 供应链 被媒体报道形成负面舆情</t>
        </is>
      </c>
      <c r="C26" s="13" t="n"/>
      <c r="D26" s="13" t="n"/>
      <c r="E26" s="14" t="n"/>
    </row>
    <row r="28" ht="42" customHeight="1">
      <c r="A28" s="7" t="inlineStr">
        <is>
          <t>New Jersey 特殊处理：无统一 statewide 数据库 → 按地址识别 municipality → 对应 local health department / regional health commission；优先在线查询；无在线库标注 'OPRA / Manual Request Required'；不得将数据缺失误判为'无检查'。</t>
        </is>
      </c>
    </row>
  </sheetData>
  <mergeCells count="17">
    <mergeCell ref="B26:E26"/>
    <mergeCell ref="A12:E12"/>
    <mergeCell ref="B23:E23"/>
    <mergeCell ref="B17:E17"/>
    <mergeCell ref="B18:E18"/>
    <mergeCell ref="B13:E13"/>
    <mergeCell ref="A28:E28"/>
    <mergeCell ref="B21:E21"/>
    <mergeCell ref="B16:E16"/>
    <mergeCell ref="B15:E15"/>
    <mergeCell ref="A1:E1"/>
    <mergeCell ref="B25:E25"/>
    <mergeCell ref="B24:E24"/>
    <mergeCell ref="B19:E19"/>
    <mergeCell ref="B20:E20"/>
    <mergeCell ref="B22:E22"/>
    <mergeCell ref="B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12"/>
  <sheetViews>
    <sheetView workbookViewId="0">
      <selection activeCell="A1" sqref="A1"/>
    </sheetView>
  </sheetViews>
  <sheetFormatPr baseColWidth="8" defaultRowHeight="15"/>
  <sheetData>
    <row r="1">
      <c r="A1" t="inlineStr">
        <is>
          <t>Category</t>
        </is>
      </c>
      <c r="B1" t="inlineStr">
        <is>
          <t>RiskLevel</t>
        </is>
      </c>
      <c r="C1" t="inlineStr">
        <is>
          <t>Brand</t>
        </is>
      </c>
      <c r="D1" t="inlineStr">
        <is>
          <t>Jurisdiction</t>
        </is>
      </c>
      <c r="E1" t="inlineStr">
        <is>
          <t>EstType</t>
        </is>
      </c>
      <c r="F1" t="inlineStr">
        <is>
          <t>Result</t>
        </is>
      </c>
      <c r="G1" t="inlineStr">
        <is>
          <t>Severity</t>
        </is>
      </c>
      <c r="H1" t="inlineStr">
        <is>
          <t>Followup</t>
        </is>
      </c>
      <c r="I1" t="inlineStr">
        <is>
          <t>SourceType</t>
        </is>
      </c>
      <c r="J1" t="inlineStr">
        <is>
          <t>Grade</t>
        </is>
      </c>
    </row>
    <row r="2">
      <c r="A2" t="inlineStr">
        <is>
          <t>法规标准</t>
        </is>
      </c>
      <c r="B2" t="inlineStr">
        <is>
          <t>高风险</t>
        </is>
      </c>
      <c r="C2" t="inlineStr">
        <is>
          <t>Starbucks</t>
        </is>
      </c>
      <c r="D2" t="inlineStr">
        <is>
          <t>New York City</t>
        </is>
      </c>
      <c r="E2" t="inlineStr">
        <is>
          <t>咖啡馆 Coffee Shop</t>
        </is>
      </c>
      <c r="F2" t="inlineStr">
        <is>
          <t>Pass</t>
        </is>
      </c>
      <c r="G2" t="inlineStr">
        <is>
          <t>严重（主要）Critical</t>
        </is>
      </c>
      <c r="H2" t="inlineStr">
        <is>
          <t>是 Yes</t>
        </is>
      </c>
      <c r="I2" t="inlineStr">
        <is>
          <t>Open Data API</t>
        </is>
      </c>
      <c r="J2" t="inlineStr">
        <is>
          <t>A</t>
        </is>
      </c>
    </row>
    <row r="3">
      <c r="A3" t="inlineStr">
        <is>
          <t>监管动态</t>
        </is>
      </c>
      <c r="B3" t="inlineStr">
        <is>
          <t>中风险</t>
        </is>
      </c>
      <c r="C3" t="inlineStr">
        <is>
          <t>Dunkin</t>
        </is>
      </c>
      <c r="D3" t="inlineStr">
        <is>
          <t>Bergen County, NJ</t>
        </is>
      </c>
      <c r="E3" t="inlineStr">
        <is>
          <t>咖啡连锁 Coffee Chain</t>
        </is>
      </c>
      <c r="F3" t="inlineStr">
        <is>
          <t>Conditional Pass</t>
        </is>
      </c>
      <c r="G3" t="inlineStr">
        <is>
          <t>一般 Non-critical</t>
        </is>
      </c>
      <c r="H3" t="inlineStr">
        <is>
          <t>否 No</t>
        </is>
      </c>
      <c r="I3" t="inlineStr">
        <is>
          <t>查询页 Web Lookup</t>
        </is>
      </c>
      <c r="J3" t="inlineStr">
        <is>
          <t>B</t>
        </is>
      </c>
    </row>
    <row r="4">
      <c r="A4" t="inlineStr">
        <is>
          <t>召回事件</t>
        </is>
      </c>
      <c r="B4" t="inlineStr">
        <is>
          <t>低风险</t>
        </is>
      </c>
      <c r="C4" t="inlineStr">
        <is>
          <t>Pret A Manger</t>
        </is>
      </c>
      <c r="D4" t="inlineStr">
        <is>
          <t>Newark, NJ</t>
        </is>
      </c>
      <c r="E4" t="inlineStr">
        <is>
          <t>饮品店 Beverage Shop</t>
        </is>
      </c>
      <c r="F4" t="inlineStr">
        <is>
          <t>Fail</t>
        </is>
      </c>
      <c r="I4" t="inlineStr">
        <is>
          <t>浏览器自动化 Browser Automation</t>
        </is>
      </c>
      <c r="J4" t="inlineStr">
        <is>
          <t>C</t>
        </is>
      </c>
    </row>
    <row r="5">
      <c r="A5" t="inlineStr">
        <is>
          <t>食品安全事件</t>
        </is>
      </c>
      <c r="B5" t="inlineStr">
        <is>
          <t>信息参考</t>
        </is>
      </c>
      <c r="C5" t="inlineStr">
        <is>
          <t>Blue Bottle Coffee</t>
        </is>
      </c>
      <c r="D5" t="inlineStr">
        <is>
          <t>Los Angeles County</t>
        </is>
      </c>
      <c r="E5" t="inlineStr">
        <is>
          <t>奶茶/果汁/Smoothie</t>
        </is>
      </c>
      <c r="F5" t="inlineStr">
        <is>
          <t>Closed</t>
        </is>
      </c>
      <c r="I5" t="inlineStr">
        <is>
          <t>OPRA/人工 Manual Request</t>
        </is>
      </c>
      <c r="J5" t="inlineStr">
        <is>
          <t>Pending</t>
        </is>
      </c>
    </row>
    <row r="6">
      <c r="A6" t="inlineStr">
        <is>
          <t>监督抽检</t>
        </is>
      </c>
      <c r="C6" t="inlineStr">
        <is>
          <t>McDonald's</t>
        </is>
      </c>
      <c r="D6" t="inlineStr">
        <is>
          <t>San Francisco</t>
        </is>
      </c>
      <c r="E6" t="inlineStr">
        <is>
          <t>轻食咖啡 Café w/ Food</t>
        </is>
      </c>
      <c r="F6" t="inlineStr">
        <is>
          <t>Permit Suspended</t>
        </is>
      </c>
      <c r="I6" t="inlineStr">
        <is>
          <t>PDF/HTML 报告</t>
        </is>
      </c>
      <c r="J6" t="inlineStr">
        <is>
          <t>N/A</t>
        </is>
      </c>
    </row>
    <row r="7">
      <c r="A7" t="inlineStr">
        <is>
          <t>DOH检查/扣分项</t>
        </is>
      </c>
      <c r="C7" t="inlineStr">
        <is>
          <t>Luckin Coffee</t>
        </is>
      </c>
      <c r="D7" t="inlineStr">
        <is>
          <t>Boston</t>
        </is>
      </c>
      <c r="E7" t="inlineStr">
        <is>
          <t>烘焙咖啡 Bakery Café</t>
        </is>
      </c>
      <c r="F7" t="inlineStr">
        <is>
          <t>Stop Sale</t>
        </is>
      </c>
    </row>
    <row r="8">
      <c r="A8" t="inlineStr">
        <is>
          <t>负面舆情</t>
        </is>
      </c>
      <c r="C8" t="inlineStr">
        <is>
          <t>其他 Other</t>
        </is>
      </c>
      <c r="D8" t="inlineStr">
        <is>
          <t>Cambridge</t>
        </is>
      </c>
      <c r="E8" t="inlineStr">
        <is>
          <t>快餐竞品 QSR Competitor</t>
        </is>
      </c>
      <c r="F8" t="inlineStr">
        <is>
          <t>Re-inspection Required</t>
        </is>
      </c>
    </row>
    <row r="9">
      <c r="A9" t="inlineStr">
        <is>
          <t>供应链风险</t>
        </is>
      </c>
      <c r="D9" t="inlineStr">
        <is>
          <t>Washington DC</t>
        </is>
      </c>
      <c r="E9" t="inlineStr">
        <is>
          <t>甲方门店 Owned Store</t>
        </is>
      </c>
      <c r="F9" t="inlineStr">
        <is>
          <t>N/A</t>
        </is>
      </c>
    </row>
    <row r="10">
      <c r="A10" t="inlineStr">
        <is>
          <t>标签/广告宣称风险</t>
        </is>
      </c>
      <c r="D10" t="inlineStr">
        <is>
          <t>Florida (FDACS)</t>
        </is>
      </c>
      <c r="E10" t="inlineStr">
        <is>
          <t>供应商/仓储 Supplier·Warehouse</t>
        </is>
      </c>
    </row>
    <row r="11">
      <c r="A11" t="inlineStr">
        <is>
          <t>进口合规风险</t>
        </is>
      </c>
    </row>
    <row r="12">
      <c r="A12" t="inlineStr">
        <is>
          <t>其他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2026-06-18T16:14:02Z</dcterms:created>
  <dcterms:modified xmlns:dcterms="http://purl.org/dc/terms/" xmlns:xsi="http://www.w3.org/2001/XMLSchema-instance" xsi:type="dcterms:W3CDTF">2026-06-18T19:26:24Z</dcterms:modified>
</cp:coreProperties>
</file>