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750"/>
  </bookViews>
  <sheets>
    <sheet name="git_group" sheetId="3" r:id="rId1"/>
    <sheet name="git_project" sheetId="6" r:id="rId2"/>
    <sheet name="group 统计" sheetId="7" r:id="rId3"/>
  </sheets>
  <definedNames>
    <definedName name="_xlnm._FilterDatabase" localSheetId="1" hidden="1">git_project!$A$1:$A$895</definedName>
    <definedName name="_xlcn.WorksheetConnection_Copyofgit.xlsxTable31" hidden="1">git_project[]</definedName>
    <definedName name="ExternalData_1" localSheetId="0" hidden="1">git_group!$B$1:$G$71</definedName>
  </definedNames>
  <calcPr calcId="162913"/>
  <pivotCaches>
    <pivotCache cacheId="488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Copy of git.xlsx!Table3"/>
        </x15:modelTables>
        <x15:extLst>
          <ext xmlns:x16="http://schemas.microsoft.com/office/spreadsheetml/2014/11/main" uri="{9835A34E-60A6-4A7C-AAB8-D5F71C897F49}">
            <x16:modelTimeGroupings>
              <x16:modelTimeGrouping tableName="Table3" columnName="projec .created_at" columnId="projec  created_at">
                <x16:calculatedTimeColumn columnName="projec .created_at (Year)" columnId="projec  created_at (Year)" contentType="years" isSelected="1"/>
                <x16:calculatedTimeColumn columnName="projec .created_at (Quarter)" columnId="projec  created_at (Quarter)" contentType="quarters" isSelected="1"/>
                <x16:calculatedTimeColumn columnName="projec .created_at (Month Index)" columnId="projec  created_at (Month Index)" contentType="monthsindex" isSelected="1"/>
                <x16:calculatedTimeColumn columnName="projec .created_at (Month)" columnId="projec  created_at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A8" i="6" l="1"/>
  <c r="A2" i="6"/>
  <c r="A848" i="6"/>
  <c r="A3" i="6"/>
  <c r="A701" i="6"/>
  <c r="A6" i="6"/>
  <c r="A9" i="6"/>
  <c r="A671" i="6"/>
  <c r="A5" i="6"/>
  <c r="A7" i="6"/>
  <c r="A672" i="6"/>
  <c r="A4" i="6"/>
  <c r="A867" i="6"/>
  <c r="A10" i="6"/>
  <c r="A868" i="6"/>
  <c r="A17" i="6"/>
  <c r="A849" i="6"/>
  <c r="A850" i="6"/>
  <c r="A545" i="6"/>
  <c r="A19" i="6"/>
  <c r="A546" i="6"/>
  <c r="A12" i="6"/>
  <c r="A792" i="6"/>
  <c r="A16" i="6"/>
  <c r="A15" i="6"/>
  <c r="A620" i="6"/>
  <c r="A14" i="6"/>
  <c r="A11" i="6"/>
  <c r="A621" i="6"/>
  <c r="A18" i="6"/>
  <c r="A20" i="6"/>
  <c r="A13" i="6"/>
  <c r="A570" i="6"/>
  <c r="A571" i="6"/>
  <c r="A564" i="6"/>
  <c r="A565" i="6"/>
  <c r="A21" i="6"/>
  <c r="A814" i="6"/>
  <c r="A815" i="6"/>
  <c r="A22" i="6"/>
  <c r="A561" i="6"/>
  <c r="A562" i="6"/>
  <c r="A852" i="6"/>
  <c r="A23" i="6"/>
  <c r="A853" i="6"/>
  <c r="A24" i="6"/>
  <c r="A806" i="6"/>
  <c r="A807" i="6"/>
  <c r="A27" i="6"/>
  <c r="A612" i="6"/>
  <c r="A719" i="6"/>
  <c r="A871" i="6"/>
  <c r="A25" i="6"/>
  <c r="A872" i="6"/>
  <c r="A771" i="6"/>
  <c r="A29" i="6"/>
  <c r="A30" i="6"/>
  <c r="A26" i="6"/>
  <c r="A28" i="6"/>
  <c r="A772" i="6"/>
  <c r="A31" i="6"/>
  <c r="A641" i="6"/>
  <c r="A36" i="6"/>
  <c r="A34" i="6"/>
  <c r="A38" i="6"/>
  <c r="A32" i="6"/>
  <c r="A40" i="6"/>
  <c r="A37" i="6"/>
  <c r="A35" i="6"/>
  <c r="A642" i="6"/>
  <c r="A791" i="6"/>
  <c r="A39" i="6"/>
  <c r="A552" i="6"/>
  <c r="A33" i="6"/>
  <c r="A41" i="6"/>
  <c r="A51" i="6"/>
  <c r="A553" i="6"/>
  <c r="A96" i="6"/>
  <c r="A776" i="6"/>
  <c r="A88" i="6"/>
  <c r="A777" i="6"/>
  <c r="A503" i="6"/>
  <c r="A504" i="6"/>
  <c r="A74" i="6"/>
  <c r="A520" i="6"/>
  <c r="A77" i="6"/>
  <c r="A837" i="6"/>
  <c r="A838" i="6"/>
  <c r="A588" i="6"/>
  <c r="A830" i="6"/>
  <c r="A831" i="6"/>
  <c r="A43" i="6"/>
  <c r="A108" i="6"/>
  <c r="A63" i="6"/>
  <c r="A717" i="6"/>
  <c r="A718" i="6"/>
  <c r="A68" i="6"/>
  <c r="A765" i="6"/>
  <c r="A766" i="6"/>
  <c r="A688" i="6"/>
  <c r="A104" i="6"/>
  <c r="A62" i="6"/>
  <c r="A743" i="6"/>
  <c r="A73" i="6"/>
  <c r="A90" i="6"/>
  <c r="A50" i="6"/>
  <c r="A49" i="6"/>
  <c r="A100" i="6"/>
  <c r="A744" i="6"/>
  <c r="A87" i="6"/>
  <c r="A675" i="6"/>
  <c r="A71" i="6"/>
  <c r="A98" i="6"/>
  <c r="A72" i="6"/>
  <c r="A111" i="6"/>
  <c r="A81" i="6"/>
  <c r="A92" i="6"/>
  <c r="A646" i="6"/>
  <c r="A647" i="6"/>
  <c r="A664" i="6"/>
  <c r="A99" i="6"/>
  <c r="A695" i="6"/>
  <c r="A510" i="6"/>
  <c r="A511" i="6"/>
  <c r="A887" i="6"/>
  <c r="A758" i="6"/>
  <c r="A759" i="6"/>
  <c r="A52" i="6"/>
  <c r="A97" i="6"/>
  <c r="A89" i="6"/>
  <c r="A767" i="6"/>
  <c r="A75" i="6"/>
  <c r="A78" i="6"/>
  <c r="A768" i="6"/>
  <c r="A44" i="6"/>
  <c r="A109" i="6"/>
  <c r="A64" i="6"/>
  <c r="A69" i="6"/>
  <c r="A56" i="6"/>
  <c r="A118" i="6"/>
  <c r="A55" i="6"/>
  <c r="A113" i="6"/>
  <c r="A102" i="6"/>
  <c r="A117" i="6"/>
  <c r="A115" i="6"/>
  <c r="A112" i="6"/>
  <c r="A110" i="6"/>
  <c r="A107" i="6"/>
  <c r="A697" i="6"/>
  <c r="A106" i="6"/>
  <c r="A105" i="6"/>
  <c r="A103" i="6"/>
  <c r="A101" i="6"/>
  <c r="A95" i="6"/>
  <c r="A769" i="6"/>
  <c r="A770" i="6"/>
  <c r="A94" i="6"/>
  <c r="A93" i="6"/>
  <c r="A763" i="6"/>
  <c r="A91" i="6"/>
  <c r="A86" i="6"/>
  <c r="A764" i="6"/>
  <c r="A85" i="6"/>
  <c r="A525" i="6"/>
  <c r="A84" i="6"/>
  <c r="A526" i="6"/>
  <c r="A725" i="6"/>
  <c r="A726" i="6"/>
  <c r="A83" i="6"/>
  <c r="A82" i="6"/>
  <c r="A80" i="6"/>
  <c r="A655" i="6"/>
  <c r="A581" i="6"/>
  <c r="A79" i="6"/>
  <c r="A76" i="6"/>
  <c r="A70" i="6"/>
  <c r="A67" i="6"/>
  <c r="A66" i="6"/>
  <c r="A65" i="6"/>
  <c r="A582" i="6"/>
  <c r="A666" i="6"/>
  <c r="A667" i="6"/>
  <c r="A589" i="6"/>
  <c r="A61" i="6"/>
  <c r="A60" i="6"/>
  <c r="A59" i="6"/>
  <c r="A58" i="6"/>
  <c r="A57" i="6"/>
  <c r="A812" i="6"/>
  <c r="A54" i="6"/>
  <c r="A53" i="6"/>
  <c r="A813" i="6"/>
  <c r="A48" i="6"/>
  <c r="A47" i="6"/>
  <c r="A732" i="6"/>
  <c r="A114" i="6"/>
  <c r="A733" i="6"/>
  <c r="A596" i="6"/>
  <c r="A597" i="6"/>
  <c r="A46" i="6"/>
  <c r="A45" i="6"/>
  <c r="A42" i="6"/>
  <c r="A869" i="6"/>
  <c r="A116" i="6"/>
  <c r="A870" i="6"/>
  <c r="A162" i="6"/>
  <c r="A163" i="6"/>
  <c r="A741" i="6"/>
  <c r="A161" i="6"/>
  <c r="A160" i="6"/>
  <c r="A742" i="6"/>
  <c r="A159" i="6"/>
  <c r="A487" i="6"/>
  <c r="A158" i="6"/>
  <c r="A856" i="6"/>
  <c r="A157" i="6"/>
  <c r="A615" i="6"/>
  <c r="A737" i="6"/>
  <c r="A738" i="6"/>
  <c r="A156" i="6"/>
  <c r="A583" i="6"/>
  <c r="A155" i="6"/>
  <c r="A584" i="6"/>
  <c r="A154" i="6"/>
  <c r="A153" i="6"/>
  <c r="A521" i="6"/>
  <c r="A152" i="6"/>
  <c r="A151" i="6"/>
  <c r="A522" i="6"/>
  <c r="A150" i="6"/>
  <c r="A149" i="6"/>
  <c r="A148" i="6"/>
  <c r="A634" i="6"/>
  <c r="A833" i="6"/>
  <c r="A828" i="6"/>
  <c r="A829" i="6"/>
  <c r="A147" i="6"/>
  <c r="A861" i="6"/>
  <c r="A862" i="6"/>
  <c r="A146" i="6"/>
  <c r="A591" i="6"/>
  <c r="A592" i="6"/>
  <c r="A734" i="6"/>
  <c r="A144" i="6"/>
  <c r="A735" i="6"/>
  <c r="A145" i="6"/>
  <c r="A865" i="6"/>
  <c r="A866" i="6"/>
  <c r="A143" i="6"/>
  <c r="A841" i="6"/>
  <c r="A842" i="6"/>
  <c r="A557" i="6"/>
  <c r="A142" i="6"/>
  <c r="A558" i="6"/>
  <c r="A774" i="6"/>
  <c r="A141" i="6"/>
  <c r="A140" i="6"/>
  <c r="A139" i="6"/>
  <c r="A138" i="6"/>
  <c r="A775" i="6"/>
  <c r="A137" i="6"/>
  <c r="A851" i="6"/>
  <c r="A136" i="6"/>
  <c r="A135" i="6"/>
  <c r="A134" i="6"/>
  <c r="A133" i="6"/>
  <c r="A128" i="6"/>
  <c r="A132" i="6"/>
  <c r="A125" i="6"/>
  <c r="A873" i="6"/>
  <c r="A874" i="6"/>
  <c r="A131" i="6"/>
  <c r="A778" i="6"/>
  <c r="A127" i="6"/>
  <c r="A130" i="6"/>
  <c r="A126" i="6"/>
  <c r="A773" i="6"/>
  <c r="A123" i="6"/>
  <c r="A808" i="6"/>
  <c r="A129" i="6"/>
  <c r="A809" i="6"/>
  <c r="A673" i="6"/>
  <c r="A674" i="6"/>
  <c r="A124" i="6"/>
  <c r="A590" i="6"/>
  <c r="A122" i="6"/>
  <c r="A854" i="6"/>
  <c r="A614" i="6"/>
  <c r="A663" i="6"/>
  <c r="A554" i="6"/>
  <c r="A676" i="6"/>
  <c r="A120" i="6"/>
  <c r="A121" i="6"/>
  <c r="A119" i="6"/>
  <c r="A702" i="6"/>
  <c r="A716" i="6"/>
  <c r="A167" i="6"/>
  <c r="A640" i="6"/>
  <c r="A834" i="6"/>
  <c r="A805" i="6"/>
  <c r="A166" i="6"/>
  <c r="A168" i="6"/>
  <c r="A644" i="6"/>
  <c r="A643" i="6"/>
  <c r="A563" i="6"/>
  <c r="A860" i="6"/>
  <c r="A174" i="6"/>
  <c r="A800" i="6"/>
  <c r="A165" i="6"/>
  <c r="A793" i="6"/>
  <c r="A604" i="6"/>
  <c r="A555" i="6"/>
  <c r="A685" i="6"/>
  <c r="A827" i="6"/>
  <c r="A171" i="6"/>
  <c r="A169" i="6"/>
  <c r="A817" i="6"/>
  <c r="A164" i="6"/>
  <c r="A606" i="6"/>
  <c r="A727" i="6"/>
  <c r="A681" i="6"/>
  <c r="A173" i="6"/>
  <c r="A172" i="6"/>
  <c r="A556" i="6"/>
  <c r="A729" i="6"/>
  <c r="A605" i="6"/>
  <c r="A836" i="6"/>
  <c r="A714" i="6"/>
  <c r="A170" i="6"/>
  <c r="A819" i="6"/>
  <c r="A187" i="6"/>
  <c r="A566" i="6"/>
  <c r="A847" i="6"/>
  <c r="A602" i="6"/>
  <c r="A739" i="6"/>
  <c r="A467" i="6"/>
  <c r="A489" i="6"/>
  <c r="A176" i="6"/>
  <c r="A477" i="6"/>
  <c r="A753" i="6"/>
  <c r="A816" i="6"/>
  <c r="A690" i="6"/>
  <c r="A508" i="6"/>
  <c r="A538" i="6"/>
  <c r="A638" i="6"/>
  <c r="A820" i="6"/>
  <c r="A547" i="6"/>
  <c r="A539" i="6"/>
  <c r="A751" i="6"/>
  <c r="A507" i="6"/>
  <c r="A625" i="6"/>
  <c r="A175" i="6"/>
  <c r="A177" i="6"/>
  <c r="A179" i="6"/>
  <c r="A682" i="6"/>
  <c r="A186" i="6"/>
  <c r="A888" i="6"/>
  <c r="A180" i="6"/>
  <c r="A178" i="6"/>
  <c r="A181" i="6"/>
  <c r="A184" i="6"/>
  <c r="A624" i="6"/>
  <c r="A648" i="6"/>
  <c r="A649" i="6"/>
  <c r="A757" i="6"/>
  <c r="A603" i="6"/>
  <c r="A185" i="6"/>
  <c r="A183" i="6"/>
  <c r="A824" i="6"/>
  <c r="A515" i="6"/>
  <c r="A787" i="6"/>
  <c r="A637" i="6"/>
  <c r="A182" i="6"/>
  <c r="A188" i="6"/>
  <c r="A195" i="6"/>
  <c r="A191" i="6"/>
  <c r="A784" i="6"/>
  <c r="A654" i="6"/>
  <c r="A497" i="6"/>
  <c r="A527" i="6"/>
  <c r="A189" i="6"/>
  <c r="A677" i="6"/>
  <c r="A197" i="6"/>
  <c r="A519" i="6"/>
  <c r="A669" i="6"/>
  <c r="A736" i="6"/>
  <c r="A876" i="6"/>
  <c r="A573" i="6"/>
  <c r="A691" i="6"/>
  <c r="A193" i="6"/>
  <c r="A843" i="6"/>
  <c r="A639" i="6"/>
  <c r="A194" i="6"/>
  <c r="A196" i="6"/>
  <c r="A192" i="6"/>
  <c r="A190" i="6"/>
  <c r="A200" i="6"/>
  <c r="A577" i="6"/>
  <c r="A670" i="6"/>
  <c r="A728" i="6"/>
  <c r="A474" i="6"/>
  <c r="A203" i="6"/>
  <c r="A201" i="6"/>
  <c r="A202" i="6"/>
  <c r="A208" i="6"/>
  <c r="A211" i="6"/>
  <c r="A209" i="6"/>
  <c r="A214" i="6"/>
  <c r="A204" i="6"/>
  <c r="A198" i="6"/>
  <c r="A199" i="6"/>
  <c r="A206" i="6"/>
  <c r="A210" i="6"/>
  <c r="A212" i="6"/>
  <c r="A213" i="6"/>
  <c r="A207" i="6"/>
  <c r="A205" i="6"/>
  <c r="A228" i="6"/>
  <c r="A223" i="6"/>
  <c r="A229" i="6"/>
  <c r="A222" i="6"/>
  <c r="A220" i="6"/>
  <c r="A219" i="6"/>
  <c r="A221" i="6"/>
  <c r="A225" i="6"/>
  <c r="A226" i="6"/>
  <c r="A218" i="6"/>
  <c r="A216" i="6"/>
  <c r="A217" i="6"/>
  <c r="A215" i="6"/>
  <c r="A224" i="6"/>
  <c r="A227" i="6"/>
  <c r="A242" i="6"/>
  <c r="A248" i="6"/>
  <c r="A240" i="6"/>
  <c r="A234" i="6"/>
  <c r="A244" i="6"/>
  <c r="A239" i="6"/>
  <c r="A243" i="6"/>
  <c r="A249" i="6"/>
  <c r="A241" i="6"/>
  <c r="A252" i="6"/>
  <c r="A246" i="6"/>
  <c r="A230" i="6"/>
  <c r="A233" i="6"/>
  <c r="A245" i="6"/>
  <c r="A237" i="6"/>
  <c r="A250" i="6"/>
  <c r="A236" i="6"/>
  <c r="A231" i="6"/>
  <c r="A238" i="6"/>
  <c r="A235" i="6"/>
  <c r="A232" i="6"/>
  <c r="A247" i="6"/>
  <c r="A251" i="6"/>
  <c r="A254" i="6"/>
  <c r="A256" i="6"/>
  <c r="A255" i="6"/>
  <c r="A253" i="6"/>
  <c r="A257" i="6"/>
  <c r="A259" i="6"/>
  <c r="A258" i="6"/>
  <c r="A260" i="6"/>
  <c r="A266" i="6"/>
  <c r="A265" i="6"/>
  <c r="A261" i="6"/>
  <c r="A264" i="6"/>
  <c r="A263" i="6"/>
  <c r="A269" i="6"/>
  <c r="A268" i="6"/>
  <c r="A267" i="6"/>
  <c r="A262" i="6"/>
  <c r="A270" i="6"/>
  <c r="A271" i="6"/>
  <c r="A273" i="6"/>
  <c r="A272" i="6"/>
  <c r="A274" i="6"/>
  <c r="A276" i="6"/>
  <c r="A275" i="6"/>
  <c r="A277" i="6"/>
  <c r="A279" i="6"/>
  <c r="A278" i="6"/>
  <c r="A280" i="6"/>
  <c r="A281" i="6"/>
  <c r="A282" i="6"/>
  <c r="A283" i="6"/>
  <c r="A609" i="6"/>
  <c r="A760" i="6"/>
  <c r="A516" i="6"/>
  <c r="A285" i="6"/>
  <c r="A284" i="6"/>
  <c r="A471" i="6"/>
  <c r="A286" i="6"/>
  <c r="A299" i="6"/>
  <c r="A469" i="6"/>
  <c r="A291" i="6"/>
  <c r="A704" i="6"/>
  <c r="A523" i="6"/>
  <c r="A300" i="6"/>
  <c r="A713" i="6"/>
  <c r="A623" i="6"/>
  <c r="A761" i="6"/>
  <c r="A575" i="6"/>
  <c r="A499" i="6"/>
  <c r="A290" i="6"/>
  <c r="A756" i="6"/>
  <c r="A297" i="6"/>
  <c r="A301" i="6"/>
  <c r="A723" i="6"/>
  <c r="A298" i="6"/>
  <c r="A524" i="6"/>
  <c r="A548" i="6"/>
  <c r="A825" i="6"/>
  <c r="A529" i="6"/>
  <c r="A292" i="6"/>
  <c r="A296" i="6"/>
  <c r="A287" i="6"/>
  <c r="A715" i="6"/>
  <c r="A302" i="6"/>
  <c r="A786" i="6"/>
  <c r="A289" i="6"/>
  <c r="A476" i="6"/>
  <c r="A475" i="6"/>
  <c r="A785" i="6"/>
  <c r="A528" i="6"/>
  <c r="A481" i="6"/>
  <c r="A587" i="6"/>
  <c r="A536" i="6"/>
  <c r="A668" i="6"/>
  <c r="A293" i="6"/>
  <c r="A875" i="6"/>
  <c r="A288" i="6"/>
  <c r="A295" i="6"/>
  <c r="A294" i="6"/>
  <c r="A755" i="6"/>
  <c r="A748" i="6"/>
  <c r="A711" i="6"/>
  <c r="A633" i="6"/>
  <c r="A303" i="6"/>
  <c r="A304" i="6"/>
  <c r="A600" i="6"/>
  <c r="A517" i="6"/>
  <c r="A518" i="6"/>
  <c r="A636" i="6"/>
  <c r="A532" i="6"/>
  <c r="A305" i="6"/>
  <c r="A307" i="6"/>
  <c r="A574" i="6"/>
  <c r="A306" i="6"/>
  <c r="A308" i="6"/>
  <c r="A311" i="6"/>
  <c r="A310" i="6"/>
  <c r="A534" i="6"/>
  <c r="A309" i="6"/>
  <c r="A312" i="6"/>
  <c r="A313" i="6"/>
  <c r="A317" i="6"/>
  <c r="A315" i="6"/>
  <c r="A316" i="6"/>
  <c r="A314" i="6"/>
  <c r="A322" i="6"/>
  <c r="A645" i="6"/>
  <c r="A632" i="6"/>
  <c r="A320" i="6"/>
  <c r="A323" i="6"/>
  <c r="A796" i="6"/>
  <c r="A680" i="6"/>
  <c r="A740" i="6"/>
  <c r="A321" i="6"/>
  <c r="A319" i="6"/>
  <c r="A318" i="6"/>
  <c r="A333" i="6"/>
  <c r="A331" i="6"/>
  <c r="A337" i="6"/>
  <c r="A560" i="6"/>
  <c r="A662" i="6"/>
  <c r="A535" i="6"/>
  <c r="A835" i="6"/>
  <c r="A334" i="6"/>
  <c r="A332" i="6"/>
  <c r="A341" i="6"/>
  <c r="A797" i="6"/>
  <c r="A339" i="6"/>
  <c r="A340" i="6"/>
  <c r="A889" i="6"/>
  <c r="A335" i="6"/>
  <c r="A559" i="6"/>
  <c r="A328" i="6"/>
  <c r="A483" i="6"/>
  <c r="A601" i="6"/>
  <c r="A505" i="6"/>
  <c r="A705" i="6"/>
  <c r="A595" i="6"/>
  <c r="A326" i="6"/>
  <c r="A617" i="6"/>
  <c r="A661" i="6"/>
  <c r="A473" i="6"/>
  <c r="A660" i="6"/>
  <c r="A712" i="6"/>
  <c r="A810" i="6"/>
  <c r="A594" i="6"/>
  <c r="A530" i="6"/>
  <c r="A619" i="6"/>
  <c r="A482" i="6"/>
  <c r="A692" i="6"/>
  <c r="A678" i="6"/>
  <c r="A878" i="6"/>
  <c r="A762" i="6"/>
  <c r="A782" i="6"/>
  <c r="A486" i="6"/>
  <c r="A484" i="6"/>
  <c r="A336" i="6"/>
  <c r="A611" i="6"/>
  <c r="A325" i="6"/>
  <c r="A750" i="6"/>
  <c r="A598" i="6"/>
  <c r="A844" i="6"/>
  <c r="A329" i="6"/>
  <c r="A330" i="6"/>
  <c r="A724" i="6"/>
  <c r="A506" i="6"/>
  <c r="A730" i="6"/>
  <c r="A720" i="6"/>
  <c r="A324" i="6"/>
  <c r="A500" i="6"/>
  <c r="A845" i="6"/>
  <c r="A613" i="6"/>
  <c r="A338" i="6"/>
  <c r="A327" i="6"/>
  <c r="A348" i="6"/>
  <c r="A344" i="6"/>
  <c r="A747" i="6"/>
  <c r="A349" i="6"/>
  <c r="A783" i="6"/>
  <c r="A531" i="6"/>
  <c r="A822" i="6"/>
  <c r="A496" i="6"/>
  <c r="A804" i="6"/>
  <c r="A749" i="6"/>
  <c r="A877" i="6"/>
  <c r="A881" i="6"/>
  <c r="A789" i="6"/>
  <c r="A880" i="6"/>
  <c r="A480" i="6"/>
  <c r="A342" i="6"/>
  <c r="A788" i="6"/>
  <c r="A882" i="6"/>
  <c r="A884" i="6"/>
  <c r="A790" i="6"/>
  <c r="A608" i="6"/>
  <c r="A345" i="6"/>
  <c r="A798" i="6"/>
  <c r="A799" i="6"/>
  <c r="A883" i="6"/>
  <c r="A607" i="6"/>
  <c r="A343" i="6"/>
  <c r="A346" i="6"/>
  <c r="A501" i="6"/>
  <c r="A541" i="6"/>
  <c r="A488" i="6"/>
  <c r="A347" i="6"/>
  <c r="A846" i="6"/>
  <c r="A351" i="6"/>
  <c r="A350" i="6"/>
  <c r="A576" i="6"/>
  <c r="A352" i="6"/>
  <c r="A353" i="6"/>
  <c r="A354" i="6"/>
  <c r="A357" i="6"/>
  <c r="A745" i="6"/>
  <c r="A356" i="6"/>
  <c r="A358" i="6"/>
  <c r="A479" i="6"/>
  <c r="A818" i="6"/>
  <c r="A355" i="6"/>
  <c r="A628" i="6"/>
  <c r="A370" i="6"/>
  <c r="A599" i="6"/>
  <c r="A366" i="6"/>
  <c r="A879" i="6"/>
  <c r="A795" i="6"/>
  <c r="A364" i="6"/>
  <c r="A359" i="6"/>
  <c r="A886" i="6"/>
  <c r="A373" i="6"/>
  <c r="A368" i="6"/>
  <c r="A485" i="6"/>
  <c r="A491" i="6"/>
  <c r="A371" i="6"/>
  <c r="A367" i="6"/>
  <c r="A650" i="6"/>
  <c r="A365" i="6"/>
  <c r="A703" i="6"/>
  <c r="A593" i="6"/>
  <c r="A679" i="6"/>
  <c r="A492" i="6"/>
  <c r="A360" i="6"/>
  <c r="A551" i="6"/>
  <c r="A374" i="6"/>
  <c r="A369" i="6"/>
  <c r="A362" i="6"/>
  <c r="A550" i="6"/>
  <c r="A885" i="6"/>
  <c r="A686" i="6"/>
  <c r="A361" i="6"/>
  <c r="A710" i="6"/>
  <c r="A610" i="6"/>
  <c r="A694" i="6"/>
  <c r="A372" i="6"/>
  <c r="A752" i="6"/>
  <c r="A363" i="6"/>
  <c r="A375" i="6"/>
  <c r="A616" i="6"/>
  <c r="A542" i="6"/>
  <c r="A693" i="6"/>
  <c r="A803" i="6"/>
  <c r="A544" i="6"/>
  <c r="A494" i="6"/>
  <c r="A377" i="6"/>
  <c r="A493" i="6"/>
  <c r="A376" i="6"/>
  <c r="A378" i="6"/>
  <c r="A379" i="6"/>
  <c r="A381" i="6"/>
  <c r="A382" i="6"/>
  <c r="A380" i="6"/>
  <c r="A385" i="6"/>
  <c r="A383" i="6"/>
  <c r="A386" i="6"/>
  <c r="A540" i="6"/>
  <c r="A840" i="6"/>
  <c r="A543" i="6"/>
  <c r="A384" i="6"/>
  <c r="A387" i="6"/>
  <c r="A390" i="6"/>
  <c r="A389" i="6"/>
  <c r="A388" i="6"/>
  <c r="A578" i="6"/>
  <c r="A391" i="6"/>
  <c r="A832" i="6"/>
  <c r="A567" i="6"/>
  <c r="A585" i="6"/>
  <c r="A823" i="6"/>
  <c r="A502" i="6"/>
  <c r="A579" i="6"/>
  <c r="A580" i="6"/>
  <c r="A722" i="6"/>
  <c r="A858" i="6"/>
  <c r="A392" i="6"/>
  <c r="A394" i="6"/>
  <c r="A665" i="6"/>
  <c r="A398" i="6"/>
  <c r="A651" i="6"/>
  <c r="A629" i="6"/>
  <c r="A630" i="6"/>
  <c r="A586" i="6"/>
  <c r="A863" i="6"/>
  <c r="A864" i="6"/>
  <c r="A684" i="6"/>
  <c r="A839" i="6"/>
  <c r="A801" i="6"/>
  <c r="A794" i="6"/>
  <c r="A821" i="6"/>
  <c r="A569" i="6"/>
  <c r="A626" i="6"/>
  <c r="A395" i="6"/>
  <c r="A537" i="6"/>
  <c r="A811" i="6"/>
  <c r="A393" i="6"/>
  <c r="A826" i="6"/>
  <c r="A396" i="6"/>
  <c r="A855" i="6"/>
  <c r="A533" i="6"/>
  <c r="A689" i="6"/>
  <c r="A709" i="6"/>
  <c r="A698" i="6"/>
  <c r="A652" i="6"/>
  <c r="A397" i="6"/>
  <c r="A892" i="6"/>
  <c r="A895" i="6"/>
  <c r="A514" i="6"/>
  <c r="A707" i="6"/>
  <c r="A622" i="6"/>
  <c r="A802" i="6"/>
  <c r="A399" i="6"/>
  <c r="A400" i="6"/>
  <c r="A700" i="6"/>
  <c r="A498" i="6"/>
  <c r="A696" i="6"/>
  <c r="A683" i="6"/>
  <c r="A687" i="6"/>
  <c r="A699" i="6"/>
  <c r="A857" i="6"/>
  <c r="A659" i="6"/>
  <c r="A401" i="6"/>
  <c r="A402" i="6"/>
  <c r="A657" i="6"/>
  <c r="A405" i="6"/>
  <c r="A406" i="6"/>
  <c r="A404" i="6"/>
  <c r="A403" i="6"/>
  <c r="A708" i="6"/>
  <c r="A512" i="6"/>
  <c r="A423" i="6"/>
  <c r="A413" i="6"/>
  <c r="A490" i="6"/>
  <c r="A407" i="6"/>
  <c r="A418" i="6"/>
  <c r="A424" i="6"/>
  <c r="A428" i="6"/>
  <c r="A425" i="6"/>
  <c r="A416" i="6"/>
  <c r="A495" i="6"/>
  <c r="A754" i="6"/>
  <c r="A572" i="6"/>
  <c r="A409" i="6"/>
  <c r="A509" i="6"/>
  <c r="A658" i="6"/>
  <c r="A414" i="6"/>
  <c r="A415" i="6"/>
  <c r="A656" i="6"/>
  <c r="A412" i="6"/>
  <c r="A746" i="6"/>
  <c r="A627" i="6"/>
  <c r="A706" i="6"/>
  <c r="A420" i="6"/>
  <c r="A417" i="6"/>
  <c r="A859" i="6"/>
  <c r="A422" i="6"/>
  <c r="A426" i="6"/>
  <c r="A427" i="6"/>
  <c r="A419" i="6"/>
  <c r="A408" i="6"/>
  <c r="A421" i="6"/>
  <c r="A410" i="6"/>
  <c r="A411" i="6"/>
  <c r="A635" i="6"/>
  <c r="A478" i="6"/>
  <c r="A429" i="6"/>
  <c r="A513" i="6"/>
  <c r="A431" i="6"/>
  <c r="A470" i="6"/>
  <c r="A549" i="6"/>
  <c r="A434" i="6"/>
  <c r="A435" i="6"/>
  <c r="A433" i="6"/>
  <c r="A430" i="6"/>
  <c r="A432" i="6"/>
  <c r="A436" i="6"/>
  <c r="A437" i="6"/>
  <c r="A438" i="6"/>
  <c r="A439" i="6"/>
  <c r="A472" i="6"/>
  <c r="A731" i="6"/>
  <c r="A440" i="6"/>
  <c r="A468" i="6"/>
  <c r="A779" i="6"/>
  <c r="A453" i="6"/>
  <c r="A653" i="6"/>
  <c r="A891" i="6"/>
  <c r="A631" i="6"/>
  <c r="A455" i="6"/>
  <c r="A780" i="6"/>
  <c r="A450" i="6"/>
  <c r="A447" i="6"/>
  <c r="A441" i="6"/>
  <c r="A721" i="6"/>
  <c r="A452" i="6"/>
  <c r="A454" i="6"/>
  <c r="A456" i="6"/>
  <c r="A451" i="6"/>
  <c r="A448" i="6"/>
  <c r="A442" i="6"/>
  <c r="A449" i="6"/>
  <c r="A445" i="6"/>
  <c r="A781" i="6"/>
  <c r="A446" i="6"/>
  <c r="A444" i="6"/>
  <c r="A443" i="6"/>
  <c r="A457" i="6"/>
  <c r="A458" i="6"/>
  <c r="A459" i="6"/>
  <c r="A460" i="6"/>
  <c r="A893" i="6"/>
  <c r="A462" i="6"/>
  <c r="A461" i="6"/>
  <c r="A465" i="6"/>
  <c r="A894" i="6"/>
  <c r="A618" i="6"/>
  <c r="A463" i="6"/>
  <c r="A568" i="6"/>
  <c r="A890" i="6"/>
  <c r="A466" i="6"/>
  <c r="A464" i="6"/>
  <c r="G24" i="3"/>
  <c r="G40" i="3"/>
  <c r="G66" i="3"/>
  <c r="G16" i="3"/>
  <c r="G13" i="3"/>
  <c r="G11" i="3"/>
  <c r="G7" i="3"/>
  <c r="G4" i="3"/>
  <c r="G12" i="3"/>
  <c r="G25" i="3"/>
  <c r="G6" i="3"/>
  <c r="G26" i="3"/>
  <c r="G50" i="3"/>
  <c r="G41" i="3"/>
  <c r="G21" i="3"/>
  <c r="G27" i="3"/>
  <c r="G5" i="3"/>
  <c r="G42" i="3"/>
  <c r="G9" i="3"/>
  <c r="G28" i="3"/>
  <c r="G51" i="3"/>
  <c r="G34" i="3"/>
  <c r="G22" i="3"/>
  <c r="G29" i="3"/>
  <c r="G43" i="3"/>
  <c r="G52" i="3"/>
  <c r="G10" i="3"/>
  <c r="G53" i="3"/>
  <c r="G44" i="3"/>
  <c r="G18" i="3"/>
  <c r="G8" i="3"/>
  <c r="G35" i="3"/>
  <c r="G19" i="3"/>
  <c r="G54" i="3"/>
  <c r="G55" i="3"/>
  <c r="G30" i="3"/>
  <c r="G45" i="3"/>
  <c r="G56" i="3"/>
  <c r="G57" i="3"/>
  <c r="G36" i="3"/>
  <c r="G23" i="3"/>
  <c r="G58" i="3"/>
  <c r="G2" i="3"/>
  <c r="G59" i="3"/>
  <c r="G3" i="3"/>
  <c r="G37" i="3"/>
  <c r="G60" i="3"/>
  <c r="G61" i="3"/>
  <c r="G46" i="3"/>
  <c r="G38" i="3"/>
  <c r="G14" i="3"/>
  <c r="G67" i="3"/>
  <c r="G68" i="3"/>
  <c r="G69" i="3"/>
  <c r="G62" i="3"/>
  <c r="G70" i="3"/>
  <c r="G39" i="3"/>
  <c r="G63" i="3"/>
  <c r="G17" i="3"/>
  <c r="G64" i="3"/>
  <c r="G65" i="3"/>
  <c r="G20" i="3"/>
  <c r="G47" i="3"/>
  <c r="G15" i="3"/>
  <c r="G31" i="3"/>
  <c r="G32" i="3"/>
  <c r="G48" i="3"/>
  <c r="G71" i="3"/>
  <c r="G49" i="3"/>
  <c r="G33" i="3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py of git.xlsx!Table3" type="102" refreshedVersion="6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Copyofgit.xlsxTable31"/>
        </x15:connection>
      </ext>
    </extLst>
  </connection>
  <connection id="3" keepAlive="1" name="查询 - 查询1" description="与工作簿中“查询1”查询的连接。" type="5" refreshedVersion="0" background="1">
    <dbPr connection="Provider=Microsoft.Mashup.OleDb.1;Data Source=$Workbook$;Location=查询1" command="SELECT * FROM [查询1]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3].[group_category].&amp;[public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<sst xmlns="http://schemas.openxmlformats.org/spreadsheetml/2006/main" count="10132" uniqueCount="5146">
  <si>
    <t>group.description</t>
  </si>
  <si>
    <t>group.id</t>
  </si>
  <si>
    <t>group.name</t>
  </si>
  <si>
    <t>group.path</t>
  </si>
  <si>
    <t>group.visibility_level</t>
  </si>
  <si>
    <t>group.web_url</t>
  </si>
  <si>
    <t>商家支撑业务</t>
  </si>
  <si>
    <t>vendor-support</t>
  </si>
  <si>
    <t>https://gitlab.juanpi.org/groups/vendor-support</t>
  </si>
  <si>
    <t>app</t>
  </si>
  <si>
    <t>https://gitlab.juanpi.org/groups/app</t>
  </si>
  <si>
    <t>testApi</t>
  </si>
  <si>
    <t>https://gitlab.juanpi.org/groups/testApi</t>
  </si>
  <si>
    <t>测试相关空间</t>
  </si>
  <si>
    <t>qa</t>
  </si>
  <si>
    <t>https://gitlab.juanpi.org/groups/qa</t>
  </si>
  <si>
    <t>front</t>
  </si>
  <si>
    <t>https://gitlab.juanpi.org/groups/front</t>
  </si>
  <si>
    <t>Juanpi PHP Standard Recommendation</t>
  </si>
  <si>
    <t>JPSR</t>
  </si>
  <si>
    <t>https://gitlab.juanpi.org/groups/JPSR</t>
  </si>
  <si>
    <t>b2c</t>
  </si>
  <si>
    <t>https://gitlab.juanpi.org/groups/b2c</t>
  </si>
  <si>
    <t>卷皮前端</t>
  </si>
  <si>
    <t>frontend</t>
  </si>
  <si>
    <t>https://gitlab.juanpi.org/groups/frontend</t>
  </si>
  <si>
    <t>pintuan</t>
  </si>
  <si>
    <t>https://gitlab.juanpi.org/groups/pintuan</t>
  </si>
  <si>
    <t>jsers</t>
  </si>
  <si>
    <t>https://gitlab.juanpi.org/groups/jsers</t>
  </si>
  <si>
    <t>消息中心用户管理组</t>
  </si>
  <si>
    <t>msgcenter_manage</t>
  </si>
  <si>
    <t>https://gitlab.juanpi.org/groups/msgcenter_manage</t>
  </si>
  <si>
    <t>finance</t>
  </si>
  <si>
    <t>https://gitlab.juanpi.org/groups/finance</t>
  </si>
  <si>
    <t>供应链相关代码以及资料</t>
  </si>
  <si>
    <t>scm</t>
  </si>
  <si>
    <t>https://gitlab.juanpi.org/groups/scm</t>
  </si>
  <si>
    <t>商品选购</t>
  </si>
  <si>
    <t>goods</t>
  </si>
  <si>
    <t>https://gitlab.juanpi.org/groups/goods</t>
  </si>
  <si>
    <t>HW_Mobile</t>
  </si>
  <si>
    <t>https://gitlab.juanpi.org/groups/HW_Mobile</t>
  </si>
  <si>
    <t>JGT</t>
  </si>
  <si>
    <t>jgt</t>
  </si>
  <si>
    <t>https://gitlab.juanpi.org/groups/jgt</t>
  </si>
  <si>
    <t>商家支撑组</t>
  </si>
  <si>
    <t>BD-vendor</t>
  </si>
  <si>
    <t>https://gitlab.juanpi.org/groups/BD-vendor</t>
  </si>
  <si>
    <t>mapi_group</t>
  </si>
  <si>
    <t>https://gitlab.juanpi.org/groups/mapi_group</t>
  </si>
  <si>
    <t>drp</t>
  </si>
  <si>
    <t>https://gitlab.juanpi.org/groups/drp</t>
  </si>
  <si>
    <t>api.juanpi.com的组</t>
  </si>
  <si>
    <t>api_phpgroup</t>
  </si>
  <si>
    <t>https://gitlab.juanpi.org/groups/api_phpgroup</t>
  </si>
  <si>
    <t>A scalable im system</t>
  </si>
  <si>
    <t>im.v2</t>
  </si>
  <si>
    <t>https://gitlab.juanpi.org/groups/im.v2</t>
  </si>
  <si>
    <t>images</t>
  </si>
  <si>
    <t>https://gitlab.juanpi.org/groups/images</t>
  </si>
  <si>
    <t>jushita项目</t>
  </si>
  <si>
    <t>jushita</t>
  </si>
  <si>
    <t>https://gitlab.juanpi.org/groups/jushita</t>
  </si>
  <si>
    <t>push组</t>
  </si>
  <si>
    <t>push</t>
  </si>
  <si>
    <t>https://gitlab.juanpi.org/groups/push</t>
  </si>
  <si>
    <t>TechnologyCommittee</t>
  </si>
  <si>
    <t>https://gitlab.juanpi.org/groups/TechnologyCommittee</t>
  </si>
  <si>
    <t>存放无用的库</t>
  </si>
  <si>
    <t>bi-source-bak</t>
  </si>
  <si>
    <t>https://gitlab.juanpi.org/groups/bi-source-bak</t>
  </si>
  <si>
    <t/>
  </si>
  <si>
    <t>java0001</t>
  </si>
  <si>
    <t>javaProject</t>
  </si>
  <si>
    <t>https://gitlab.juanpi.org/groups/javaProject</t>
  </si>
  <si>
    <t>BI组源代码管理组</t>
  </si>
  <si>
    <t>bi-source</t>
  </si>
  <si>
    <t>https://gitlab.juanpi.org/groups/bi-source</t>
  </si>
  <si>
    <t>运维组</t>
  </si>
  <si>
    <t>ops</t>
  </si>
  <si>
    <t>https://gitlab.juanpi.org/groups/ops</t>
  </si>
  <si>
    <t>架构服务部前端组，目前存放项目 front-end</t>
  </si>
  <si>
    <t>as.ui</t>
  </si>
  <si>
    <t>https://gitlab.juanpi.org/groups/as.ui</t>
  </si>
  <si>
    <t>卷皮用户组</t>
  </si>
  <si>
    <t>jp-phpers</t>
  </si>
  <si>
    <t>https://gitlab.juanpi.org/groups/jp-phpers</t>
  </si>
  <si>
    <t>dm(DataBase Middleware)数据库中间件小组</t>
  </si>
  <si>
    <t>dm</t>
  </si>
  <si>
    <t>https://gitlab.juanpi.org/groups/dm</t>
  </si>
  <si>
    <t>bs.demo</t>
  </si>
  <si>
    <t>https://gitlab.juanpi.org/groups/bs.demo</t>
  </si>
  <si>
    <t>会员后台子系统</t>
  </si>
  <si>
    <t>user_manage</t>
  </si>
  <si>
    <t>https://gitlab.juanpi.org/groups/user_manage</t>
  </si>
  <si>
    <t>pay</t>
  </si>
  <si>
    <t>https://gitlab.juanpi.org/groups/pay</t>
  </si>
  <si>
    <t>python打包分支</t>
  </si>
  <si>
    <t>autopack</t>
  </si>
  <si>
    <t>https://gitlab.juanpi.org/groups/autopack</t>
  </si>
  <si>
    <t>union group</t>
  </si>
  <si>
    <t>union</t>
  </si>
  <si>
    <t>https://gitlab.juanpi.org/groups/union</t>
  </si>
  <si>
    <t>自建IM</t>
  </si>
  <si>
    <t>im</t>
  </si>
  <si>
    <t>https://gitlab.juanpi.org/groups/im</t>
  </si>
  <si>
    <t>Dexter's Lab</t>
  </si>
  <si>
    <t>DexterLab</t>
  </si>
  <si>
    <t>https://gitlab.juanpi.org/groups/DexterLab</t>
  </si>
  <si>
    <t>公司OA项目组</t>
  </si>
  <si>
    <t>IntelligentOffice</t>
  </si>
  <si>
    <t>oa</t>
  </si>
  <si>
    <t>https://gitlab.juanpi.org/groups/oa</t>
  </si>
  <si>
    <t>android</t>
  </si>
  <si>
    <t>https://gitlab.juanpi.org/groups/android</t>
  </si>
  <si>
    <t>iOSTeam project</t>
  </si>
  <si>
    <t>iOSTeam</t>
  </si>
  <si>
    <t>https://gitlab.juanpi.org/groups/iOSTeam</t>
  </si>
  <si>
    <t>框架优化项目组</t>
  </si>
  <si>
    <t>framework_optimize</t>
  </si>
  <si>
    <t>https://gitlab.juanpi.org/groups/framework_optimize</t>
  </si>
  <si>
    <t>后台解耦项目分支</t>
  </si>
  <si>
    <t>system_dev</t>
  </si>
  <si>
    <t>https://gitlab.juanpi.org/groups/system_dev</t>
  </si>
  <si>
    <t>juanpi_php</t>
  </si>
  <si>
    <t>https://gitlab.juanpi.org/groups/juanpi_php</t>
  </si>
  <si>
    <t xml:space="preserve">Continuous Integration/Continuous Delivery 工作组_x000D_
</t>
  </si>
  <si>
    <t>as.ci</t>
  </si>
  <si>
    <t>https://gitlab.juanpi.org/groups/as.ci</t>
  </si>
  <si>
    <t>in.juanpi.com</t>
  </si>
  <si>
    <t>https://gitlab.juanpi.org/groups/in.juanpi.com</t>
  </si>
  <si>
    <t>物流技术部</t>
  </si>
  <si>
    <t>logtech</t>
  </si>
  <si>
    <t>https://gitlab.juanpi.org/groups/logtech</t>
  </si>
  <si>
    <t>juanpi_b2b</t>
  </si>
  <si>
    <t>https://gitlab.juanpi.org/groups/juanpi_b2b</t>
  </si>
  <si>
    <t>ia.flow</t>
  </si>
  <si>
    <t>https://gitlab.juanpi.org/groups/ia.flow</t>
  </si>
  <si>
    <t>业务服务 spi 组</t>
  </si>
  <si>
    <t>bs.spi</t>
  </si>
  <si>
    <t>https://gitlab.juanpi.org/groups/bs.spi</t>
  </si>
  <si>
    <t>ia.lux</t>
  </si>
  <si>
    <t>https://gitlab.juanpi.org/groups/ia.lux</t>
  </si>
  <si>
    <t>服务组</t>
  </si>
  <si>
    <t>ia.service</t>
  </si>
  <si>
    <t>https://gitlab.juanpi.org/groups/ia.service</t>
  </si>
  <si>
    <t>phpsdk 开发组</t>
  </si>
  <si>
    <t>phpsdk</t>
  </si>
  <si>
    <t>https://gitlab.juanpi.org/groups/phpsdk</t>
  </si>
  <si>
    <t>system configuration manager center</t>
  </si>
  <si>
    <t>ia.configuration</t>
  </si>
  <si>
    <t>https://gitlab.juanpi.org/groups/ia.configuration</t>
  </si>
  <si>
    <t>基础架构部 下测试命名空间</t>
  </si>
  <si>
    <t>ia.test</t>
  </si>
  <si>
    <t>https://gitlab.juanpi.org/groups/ia.test</t>
  </si>
  <si>
    <t>资产管理；_x000D_
DBA脚本管理；_x000D_
运维相关统一入口；</t>
  </si>
  <si>
    <t>opm</t>
  </si>
  <si>
    <t>https://gitlab.juanpi.org/groups/opm</t>
  </si>
  <si>
    <t>测试工具开发组</t>
  </si>
  <si>
    <t>qaDev</t>
  </si>
  <si>
    <t>https://gitlab.juanpi.org/groups/qaDev</t>
  </si>
  <si>
    <t>搜索项目</t>
  </si>
  <si>
    <t>ia.solr</t>
  </si>
  <si>
    <t>https://gitlab.juanpi.org/groups/ia.solr</t>
  </si>
  <si>
    <t>ia.xuanyuan</t>
  </si>
  <si>
    <t>https://gitlab.juanpi.org/groups/ia.xuanyuan</t>
  </si>
  <si>
    <t>基础架构部-SDK组</t>
  </si>
  <si>
    <t>ia.sdk</t>
  </si>
  <si>
    <t>https://gitlab.juanpi.org/groups/ia.sdk</t>
  </si>
  <si>
    <t>业务服务部-公共组</t>
  </si>
  <si>
    <t>bs.comm</t>
  </si>
  <si>
    <t>https://gitlab.juanpi.org/groups/bs.comm</t>
  </si>
  <si>
    <t>业务服务部-订单组</t>
  </si>
  <si>
    <t>bs.order</t>
  </si>
  <si>
    <t>https://gitlab.juanpi.org/groups/bs.order</t>
  </si>
  <si>
    <t>业务服务部-会员组</t>
  </si>
  <si>
    <t>bs.mbr</t>
  </si>
  <si>
    <t>https://gitlab.juanpi.org/groups/bs.mbr</t>
  </si>
  <si>
    <t>业务服务部-营销组</t>
  </si>
  <si>
    <t>bs.mkt</t>
  </si>
  <si>
    <t>https://gitlab.juanpi.org/groups/bs.mkt</t>
  </si>
  <si>
    <t>业务服务部-购物袋组</t>
  </si>
  <si>
    <t>bs.cart</t>
  </si>
  <si>
    <t>https://gitlab.juanpi.org/groups/bs.cart</t>
  </si>
  <si>
    <t>业务服务部-商品组</t>
  </si>
  <si>
    <t>bs.goods</t>
  </si>
  <si>
    <t>https://gitlab.juanpi.org/groups/bs.goods</t>
  </si>
  <si>
    <t>基础架构部-领域设计组</t>
  </si>
  <si>
    <t>ia.ddd</t>
  </si>
  <si>
    <t>https://gitlab.juanpi.org/groups/ia.ddd</t>
  </si>
  <si>
    <t>基础架构部-事件中心组</t>
  </si>
  <si>
    <t>ia.ec</t>
  </si>
  <si>
    <t>https://gitlab.juanpi.org/groups/ia.ec</t>
  </si>
  <si>
    <t>基础架构部-监控中心组</t>
  </si>
  <si>
    <t>ia.mc</t>
  </si>
  <si>
    <t>https://gitlab.juanpi.org/groups/ia.mc</t>
  </si>
  <si>
    <t>group.description</t>
    <phoneticPr fontId="1" type="noConversion"/>
  </si>
  <si>
    <t>project.creator_id</t>
  </si>
  <si>
    <t>project.default_branch</t>
  </si>
  <si>
    <t>project.description</t>
  </si>
  <si>
    <t>project.forks_count</t>
  </si>
  <si>
    <t>project.http_url_to_repo</t>
  </si>
  <si>
    <t>project.id</t>
  </si>
  <si>
    <t>project.name</t>
  </si>
  <si>
    <t>project.name_with_namespace</t>
  </si>
  <si>
    <t>project.path</t>
  </si>
  <si>
    <t>project.path_with_namespace</t>
  </si>
  <si>
    <t>project.public</t>
  </si>
  <si>
    <t>project.ssh_url_to_repo</t>
  </si>
  <si>
    <t>project.star_count</t>
  </si>
  <si>
    <t>project.visibility_level</t>
  </si>
  <si>
    <t>project.web_url</t>
  </si>
  <si>
    <t>商家中心静态资源</t>
  </si>
  <si>
    <t>https://gitlab.juanpi.org/vendor-support/sh.juancdn.com.git</t>
  </si>
  <si>
    <t>sh.juancdn.com</t>
  </si>
  <si>
    <t>vendor-support / sh.juancdn.com</t>
  </si>
  <si>
    <t>vendor-support/sh.juancdn.com</t>
  </si>
  <si>
    <t>git@gitlab.juanpi.org:vendor-support/sh.juancdn.com.git</t>
  </si>
  <si>
    <t>https://gitlab.juanpi.org/vendor-support/sh.juancdn.com</t>
  </si>
  <si>
    <t>master</t>
  </si>
  <si>
    <t>商家中心 和 合作 专用</t>
  </si>
  <si>
    <t>https://gitlab.juanpi.org/vendor-support/seller.juanpi.com.git</t>
  </si>
  <si>
    <t>seller.juanpi.com</t>
  </si>
  <si>
    <t>vendor-support / seller.juanpi.com</t>
  </si>
  <si>
    <t>vendor-support/seller.juanpi.com</t>
  </si>
  <si>
    <t>git@gitlab.juanpi.org:vendor-support/seller.juanpi.com.git</t>
  </si>
  <si>
    <t>https://gitlab.juanpi.org/vendor-support/seller.juanpi.com</t>
  </si>
  <si>
    <t>https://gitlab.juanpi.org/laoren/gitFlowDemo.git</t>
  </si>
  <si>
    <t>gitFlowDemo</t>
  </si>
  <si>
    <t>laoren / gitFlowDemo</t>
  </si>
  <si>
    <t>laoren/gitFlowDemo</t>
  </si>
  <si>
    <t>git@gitlab.juanpi.org:laoren/gitFlowDemo.git</t>
  </si>
  <si>
    <t>https://gitlab.juanpi.org/laoren/gitFlowDemo</t>
  </si>
  <si>
    <t>https://gitlab.juanpi.org/logtech/AppShell1.0.git</t>
  </si>
  <si>
    <t>AppShell1.0</t>
  </si>
  <si>
    <t>logtech / AppShell1.0</t>
  </si>
  <si>
    <t>logtech/AppShell1.0</t>
  </si>
  <si>
    <t>git@gitlab.juanpi.org:logtech/AppShell1.0.git</t>
  </si>
  <si>
    <t>https://gitlab.juanpi.org/logtech/AppShell1.0</t>
  </si>
  <si>
    <t>统一curl http请求</t>
  </si>
  <si>
    <t>https://gitlab.juanpi.org/Haitun/http.git</t>
  </si>
  <si>
    <t>http</t>
  </si>
  <si>
    <t>Haitun / http</t>
  </si>
  <si>
    <t>Haitun/http</t>
  </si>
  <si>
    <t>git@gitlab.juanpi.org:Haitun/http.git</t>
  </si>
  <si>
    <t>https://gitlab.juanpi.org/Haitun/http</t>
  </si>
  <si>
    <t>合作 和 seller 代码仓库</t>
  </si>
  <si>
    <t>https://gitlab.juanpi.org/system_dev/seller.juanpi.com.git</t>
  </si>
  <si>
    <t>system_dev / seller.juanpi.com</t>
  </si>
  <si>
    <t>system_dev/seller.juanpi.com</t>
  </si>
  <si>
    <t>git@gitlab.juanpi.org:system_dev/seller.juanpi.com.git</t>
  </si>
  <si>
    <t>https://gitlab.juanpi.org/system_dev/seller.juanpi.com</t>
  </si>
  <si>
    <t>用于 hezuo 和 seller 的静态仓库</t>
  </si>
  <si>
    <t>https://gitlab.juanpi.org/system_dev/sh.juancdn.com.git</t>
  </si>
  <si>
    <t>system_dev / sh.juancdn.com</t>
  </si>
  <si>
    <t>system_dev/sh.juancdn.com</t>
  </si>
  <si>
    <t>git@gitlab.juanpi.org:system_dev/sh.juancdn.com.git</t>
  </si>
  <si>
    <t>https://gitlab.juanpi.org/system_dev/sh.juancdn.com</t>
  </si>
  <si>
    <t>https://gitlab.juanpi.org/youling/dart_jdsr_image.git</t>
  </si>
  <si>
    <t>dart_jdsr_image</t>
  </si>
  <si>
    <t>幽灵.朱磊磊 / dart_jdsr_image</t>
  </si>
  <si>
    <t>youling/dart_jdsr_image</t>
  </si>
  <si>
    <t>git@gitlab.juanpi.org:youling/dart_jdsr_image.git</t>
  </si>
  <si>
    <t>https://gitlab.juanpi.org/youling/dart_jdsr_image</t>
  </si>
  <si>
    <t>发送rtxcomposer包</t>
  </si>
  <si>
    <t>https://gitlab.juanpi.org/oa/rtx.git</t>
  </si>
  <si>
    <t>rtx</t>
  </si>
  <si>
    <t>IntelligentOffice / rtx</t>
  </si>
  <si>
    <t>oa/rtx</t>
  </si>
  <si>
    <t>git@gitlab.juanpi.org:oa/rtx.git</t>
  </si>
  <si>
    <t>https://gitlab.juanpi.org/oa/rtx</t>
  </si>
  <si>
    <t>拼团SDK仓库</t>
  </si>
  <si>
    <t>https://gitlab.juanpi.org/pintuan/pintuan-service.git</t>
  </si>
  <si>
    <t>pintuan-service</t>
  </si>
  <si>
    <t>pintuan / pintuan-service</t>
  </si>
  <si>
    <t>pintuan/pintuan-service</t>
  </si>
  <si>
    <t>git@gitlab.juanpi.org:pintuan/pintuan-service.git</t>
  </si>
  <si>
    <t>https://gitlab.juanpi.org/pintuan/pintuan-service</t>
  </si>
  <si>
    <t>服务发现框架，提供服务注册和发现服务。</t>
  </si>
  <si>
    <t>https://gitlab.juanpi.org/nantian/register.git</t>
  </si>
  <si>
    <t>register</t>
  </si>
  <si>
    <t>南天 / register</t>
  </si>
  <si>
    <t>nantian/register</t>
  </si>
  <si>
    <t>git@gitlab.juanpi.org:nantian/register.git</t>
  </si>
  <si>
    <t>https://gitlab.juanpi.org/nantian/register</t>
  </si>
  <si>
    <t>kafka转http通知系统</t>
  </si>
  <si>
    <t>https://gitlab.juanpi.org/bs.order/kafka-http-proxy.git</t>
  </si>
  <si>
    <t>kafka-http-proxy</t>
  </si>
  <si>
    <t>bs.order / kafka-http-proxy</t>
  </si>
  <si>
    <t>bs.order/kafka-http-proxy</t>
  </si>
  <si>
    <t>git@gitlab.juanpi.org:bs.order/kafka-http-proxy.git</t>
  </si>
  <si>
    <t>https://gitlab.juanpi.org/bs.order/kafka-http-proxy</t>
  </si>
  <si>
    <t>https://gitlab.juanpi.org/xindun/xhgui.git</t>
  </si>
  <si>
    <t>xhgui</t>
  </si>
  <si>
    <t>新顿.朱成东 / xhgui</t>
  </si>
  <si>
    <t>xindun/xhgui</t>
  </si>
  <si>
    <t>git@gitlab.juanpi.org:xindun/xhgui.git</t>
  </si>
  <si>
    <t>https://gitlab.juanpi.org/xindun/xhgui</t>
  </si>
  <si>
    <t>group/v2.5</t>
  </si>
  <si>
    <t>im2.0 小卷</t>
  </si>
  <si>
    <t>https://gitlab.juanpi.org/im.v2/robot.git</t>
  </si>
  <si>
    <t>robot</t>
  </si>
  <si>
    <t>im.v2 / robot</t>
  </si>
  <si>
    <t>im.v2/robot</t>
  </si>
  <si>
    <t>git@gitlab.juanpi.org:im.v2/robot.git</t>
  </si>
  <si>
    <t>https://gitlab.juanpi.org/im.v2/robot</t>
  </si>
  <si>
    <t>拼团sdk组件包，功能包括：_x000D_
以拼团自增id查询pop的商品id，拼团价格，是否抽奖拼团</t>
  </si>
  <si>
    <t>https://gitlab.juanpi.org/liao/pintuan_sdk.git</t>
  </si>
  <si>
    <t>pintuan_sdk</t>
  </si>
  <si>
    <t>zongde / pintuan_sdk</t>
  </si>
  <si>
    <t>liao/pintuan_sdk</t>
  </si>
  <si>
    <t>git@gitlab.juanpi.org:liao/pintuan_sdk.git</t>
  </si>
  <si>
    <t>https://gitlab.juanpi.org/liao/pintuan_sdk</t>
  </si>
  <si>
    <t>移动研发RN项目</t>
  </si>
  <si>
    <t>https://gitlab.juanpi.org/app/JuanpiRN.git</t>
  </si>
  <si>
    <t>JuanpiRN</t>
  </si>
  <si>
    <t>app / JuanpiRN</t>
  </si>
  <si>
    <t>app/JuanpiRN</t>
  </si>
  <si>
    <t>git@gitlab.juanpi.org:app/JuanpiRN.git</t>
  </si>
  <si>
    <t>https://gitlab.juanpi.org/app/JuanpiRN</t>
  </si>
  <si>
    <t>https://gitlab.juanpi.org/chaoyue/testAPI.git</t>
  </si>
  <si>
    <t>testAPI</t>
  </si>
  <si>
    <t>林超 / testAPI</t>
  </si>
  <si>
    <t>chaoyue/testAPI</t>
  </si>
  <si>
    <t>git@gitlab.juanpi.org:chaoyue/testAPI.git</t>
  </si>
  <si>
    <t>https://gitlab.juanpi.org/chaoyue/testAPI</t>
  </si>
  <si>
    <t>Just a test project to play with</t>
  </si>
  <si>
    <t>https://gitlab.juanpi.org/gaoshan/testapi.git</t>
  </si>
  <si>
    <t>gaoshan / testAPI</t>
  </si>
  <si>
    <t>testapi</t>
  </si>
  <si>
    <t>gaoshan/testapi</t>
  </si>
  <si>
    <t>git@gitlab.juanpi.org:gaoshan/testapi.git</t>
  </si>
  <si>
    <t>https://gitlab.juanpi.org/gaoshan/testapi</t>
  </si>
  <si>
    <t>https://gitlab.juanpi.org/xingjian/soaproxy.git</t>
  </si>
  <si>
    <t>soaproxy</t>
  </si>
  <si>
    <t>strever / soaproxy</t>
  </si>
  <si>
    <t>xingjian/soaproxy</t>
  </si>
  <si>
    <t>git@gitlab.juanpi.org:xingjian/soaproxy.git</t>
  </si>
  <si>
    <t>https://gitlab.juanpi.org/xingjian/soaproxy</t>
  </si>
  <si>
    <t>https://gitlab.juanpi.org/api_phpgroup/bigsale.git</t>
  </si>
  <si>
    <t>bigsale</t>
  </si>
  <si>
    <t>api_phpgroup / bigsale</t>
  </si>
  <si>
    <t>api_phpgroup/bigsale</t>
  </si>
  <si>
    <t>git@gitlab.juanpi.org:api_phpgroup/bigsale.git</t>
  </si>
  <si>
    <t>https://gitlab.juanpi.org/api_phpgroup/bigsale</t>
  </si>
  <si>
    <t>https://gitlab.juanpi.org/xindun/git.git</t>
  </si>
  <si>
    <t>git</t>
  </si>
  <si>
    <t>新顿.朱成东 / git</t>
  </si>
  <si>
    <t>xindun/git</t>
  </si>
  <si>
    <t>git@gitlab.juanpi.org:xindun/git.git</t>
  </si>
  <si>
    <t>https://gitlab.juanpi.org/xindun/git</t>
  </si>
  <si>
    <t>质量看板</t>
  </si>
  <si>
    <t>https://gitlab.juanpi.org/qa/qadashboard.git</t>
  </si>
  <si>
    <t>qadashboard</t>
  </si>
  <si>
    <t>qa / qadashboard</t>
  </si>
  <si>
    <t>qa/qadashboard</t>
  </si>
  <si>
    <t>git@gitlab.juanpi.org:qa/qadashboard.git</t>
  </si>
  <si>
    <t>https://gitlab.juanpi.org/qa/qadashboard</t>
  </si>
  <si>
    <t>https://gitlab.juanpi.org/youling/image-proxy.git</t>
  </si>
  <si>
    <t>image-proxy</t>
  </si>
  <si>
    <t>幽灵.朱磊磊 / image-proxy</t>
  </si>
  <si>
    <t>youling/image-proxy</t>
  </si>
  <si>
    <t>git@gitlab.juanpi.org:youling/image-proxy.git</t>
  </si>
  <si>
    <t>https://gitlab.juanpi.org/youling/image-proxy</t>
  </si>
  <si>
    <t>支付SDK</t>
  </si>
  <si>
    <t>https://gitlab.juanpi.org/pay/pay-sdk.git</t>
  </si>
  <si>
    <t>pay-sdk</t>
  </si>
  <si>
    <t>pay / pay-sdk</t>
  </si>
  <si>
    <t>pay/pay-sdk</t>
  </si>
  <si>
    <t>git@gitlab.juanpi.org:pay/pay-sdk.git</t>
  </si>
  <si>
    <t>https://gitlab.juanpi.org/pay/pay-sdk</t>
  </si>
  <si>
    <t>personal/abao/v1.0</t>
  </si>
  <si>
    <t>消息调度系统</t>
  </si>
  <si>
    <t>https://gitlab.juanpi.org/oa/msgdispatch.git</t>
  </si>
  <si>
    <t>msgdispatch</t>
  </si>
  <si>
    <t>IntelligentOffice / msgdispatch</t>
  </si>
  <si>
    <t>oa/msgdispatch</t>
  </si>
  <si>
    <t>git@gitlab.juanpi.org:oa/msgdispatch.git</t>
  </si>
  <si>
    <t>https://gitlab.juanpi.org/oa/msgdispatch</t>
  </si>
  <si>
    <t>https://gitlab.juanpi.org/feilian/BusinessPreview_Storm.git</t>
  </si>
  <si>
    <t>BusinessPreview_Storm</t>
  </si>
  <si>
    <t>feilian / BusinessPreview_Storm</t>
  </si>
  <si>
    <t>feilian/BusinessPreview_Storm</t>
  </si>
  <si>
    <t>git@gitlab.juanpi.org:feilian/BusinessPreview_Storm.git</t>
  </si>
  <si>
    <t>https://gitlab.juanpi.org/feilian/BusinessPreview_Storm</t>
  </si>
  <si>
    <t>鹰眼组</t>
  </si>
  <si>
    <t>https://gitlab.juanpi.org/bi-source/bi-hawkeye.git</t>
  </si>
  <si>
    <t>bi-hawkeye</t>
  </si>
  <si>
    <t>bi-source / bi-hawkeye</t>
  </si>
  <si>
    <t>bi-source/bi-hawkeye</t>
  </si>
  <si>
    <t>git@gitlab.juanpi.org:bi-source/bi-hawkeye.git</t>
  </si>
  <si>
    <t>https://gitlab.juanpi.org/bi-source/bi-hawkeye</t>
  </si>
  <si>
    <t>https://gitlab.juanpi.org/bi-source/realtimebo.git</t>
  </si>
  <si>
    <t>realtimebo</t>
  </si>
  <si>
    <t>bi-source / realtimebo</t>
  </si>
  <si>
    <t>bi-source/realtimebo</t>
  </si>
  <si>
    <t>git@gitlab.juanpi.org:bi-source/realtimebo.git</t>
  </si>
  <si>
    <t>https://gitlab.juanpi.org/bi-source/realtimebo</t>
  </si>
  <si>
    <t>https://gitlab.juanpi.org/weixi/realtimebo.git</t>
  </si>
  <si>
    <t>weixi / realtimebo</t>
  </si>
  <si>
    <t>weixi/realtimebo</t>
  </si>
  <si>
    <t>git@gitlab.juanpi.org:weixi/realtimebo.git</t>
  </si>
  <si>
    <t>https://gitlab.juanpi.org/weixi/realtimebo</t>
  </si>
  <si>
    <t>消息中心</t>
  </si>
  <si>
    <t>https://gitlab.juanpi.org/oa/msgcenter.git</t>
  </si>
  <si>
    <t>msgcenter</t>
  </si>
  <si>
    <t>IntelligentOffice / msgcenter</t>
  </si>
  <si>
    <t>oa/msgcenter</t>
  </si>
  <si>
    <t>git@gitlab.juanpi.org:oa/msgcenter.git</t>
  </si>
  <si>
    <t>https://gitlab.juanpi.org/oa/msgcenter</t>
  </si>
  <si>
    <t xml:space="preserve">core assets </t>
  </si>
  <si>
    <t>https://gitlab.juanpi.org/front/core.juancdn.com.git</t>
  </si>
  <si>
    <t>core.juancdn.com</t>
  </si>
  <si>
    <t>front / core.juancdn.com</t>
  </si>
  <si>
    <t>front/core.juancdn.com</t>
  </si>
  <si>
    <t>git@gitlab.juanpi.org:front/core.juancdn.com.git</t>
  </si>
  <si>
    <t>https://gitlab.juanpi.org/front/core.juancdn.com</t>
  </si>
  <si>
    <t>project in m\ pad\ weixin\ pad</t>
  </si>
  <si>
    <t>https://gitlab.juanpi.org/front/jp.juancdn.com.git</t>
  </si>
  <si>
    <t>jp.juancdn.com</t>
  </si>
  <si>
    <t>front / jp.juancdn.com</t>
  </si>
  <si>
    <t>front/jp.juancdn.com</t>
  </si>
  <si>
    <t>git@gitlab.juanpi.org:front/jp.juancdn.com.git</t>
  </si>
  <si>
    <t>https://gitlab.juanpi.org/front/jp.juancdn.com</t>
  </si>
  <si>
    <t>https://gitlab.juanpi.org/haizi/register.git</t>
  </si>
  <si>
    <t>海子.蒋长海 / register</t>
  </si>
  <si>
    <t>haizi/register</t>
  </si>
  <si>
    <t>git@gitlab.juanpi.org:haizi/register.git</t>
  </si>
  <si>
    <t>https://gitlab.juanpi.org/haizi/register</t>
  </si>
  <si>
    <t>市场服务组</t>
  </si>
  <si>
    <t>https://gitlab.juanpi.org/xiaozhi/mktservice.git</t>
  </si>
  <si>
    <t>mktservice</t>
  </si>
  <si>
    <t>xiaozhi / mktservice</t>
  </si>
  <si>
    <t>xiaozhi/mktservice</t>
  </si>
  <si>
    <t>git@gitlab.juanpi.org:xiaozhi/mktservice.git</t>
  </si>
  <si>
    <t>https://gitlab.juanpi.org/xiaozhi/mktservice</t>
  </si>
  <si>
    <t>https://gitlab.juanpi.org/xindun/learngit.git</t>
  </si>
  <si>
    <t>learngit</t>
  </si>
  <si>
    <t>新顿.朱成东 / learngit</t>
  </si>
  <si>
    <t>xindun/learngit</t>
  </si>
  <si>
    <t>git@gitlab.juanpi.org:xindun/learngit.git</t>
  </si>
  <si>
    <t>https://gitlab.juanpi.org/xindun/learngit</t>
  </si>
  <si>
    <t>统一通信组件，提供网络通信服务</t>
  </si>
  <si>
    <t>https://gitlab.juanpi.org/chenfeng/remoting.git</t>
  </si>
  <si>
    <t>remoting</t>
  </si>
  <si>
    <t>晨风.李继富 / remoting</t>
  </si>
  <si>
    <t>chenfeng/remoting</t>
  </si>
  <si>
    <t>git@gitlab.juanpi.org:chenfeng/remoting.git</t>
  </si>
  <si>
    <t>https://gitlab.juanpi.org/chenfeng/remoting</t>
  </si>
  <si>
    <t>https://gitlab.juanpi.org/ia.xuanyuan/remoting.git</t>
  </si>
  <si>
    <t>ia.xuanyuan / remoting</t>
  </si>
  <si>
    <t>ia.xuanyuan/remoting</t>
  </si>
  <si>
    <t>git@gitlab.juanpi.org:ia.xuanyuan/remoting.git</t>
  </si>
  <si>
    <t>https://gitlab.juanpi.org/ia.xuanyuan/remoting</t>
  </si>
  <si>
    <t>线上php发布代码。</t>
  </si>
  <si>
    <t>https://gitlab.juanpi.org/xindun/php_distribute_shell.git</t>
  </si>
  <si>
    <t>php_distribute_shell</t>
  </si>
  <si>
    <t>新顿.朱成东 / php_distribute_shell</t>
  </si>
  <si>
    <t>xindun/php_distribute_shell</t>
  </si>
  <si>
    <t>git@gitlab.juanpi.org:xindun/php_distribute_shell.git</t>
  </si>
  <si>
    <t>https://gitlab.juanpi.org/xindun/php_distribute_shell</t>
  </si>
  <si>
    <t>https://gitlab.juanpi.org/xindun/demo.git</t>
  </si>
  <si>
    <t>demo</t>
  </si>
  <si>
    <t>新顿.朱成东 / demo</t>
  </si>
  <si>
    <t>xindun/demo</t>
  </si>
  <si>
    <t>git@gitlab.juanpi.org:xindun/demo.git</t>
  </si>
  <si>
    <t>https://gitlab.juanpi.org/xindun/demo</t>
  </si>
  <si>
    <t>https://gitlab.juanpi.org/goods/goods.git</t>
  </si>
  <si>
    <t>goods / goods</t>
  </si>
  <si>
    <t>goods/goods</t>
  </si>
  <si>
    <t>git@gitlab.juanpi.org:goods/goods.git</t>
  </si>
  <si>
    <t>https://gitlab.juanpi.org/goods/goods</t>
  </si>
  <si>
    <t>https://gitlab.juanpi.org/dawei/soaproxy.git</t>
  </si>
  <si>
    <t>dawei@juanpi.com / soaproxy</t>
  </si>
  <si>
    <t>dawei/soaproxy</t>
  </si>
  <si>
    <t>git@gitlab.juanpi.org:dawei/soaproxy.git</t>
  </si>
  <si>
    <t>https://gitlab.juanpi.org/dawei/soaproxy</t>
  </si>
  <si>
    <t>https://gitlab.juanpi.org/youling/ufile-image.git</t>
  </si>
  <si>
    <t>ufile-image</t>
  </si>
  <si>
    <t>幽灵.朱磊磊 / ufile-image</t>
  </si>
  <si>
    <t>youling/ufile-image</t>
  </si>
  <si>
    <t>git@gitlab.juanpi.org:youling/ufile-image.git</t>
  </si>
  <si>
    <t>https://gitlab.juanpi.org/youling/ufile-image</t>
  </si>
  <si>
    <t>https://gitlab.juanpi.org/shoushou/soaproxy.git</t>
  </si>
  <si>
    <t>shoushou / soaproxy</t>
  </si>
  <si>
    <t>shoushou/soaproxy</t>
  </si>
  <si>
    <t>git@gitlab.juanpi.org:shoushou/soaproxy.git</t>
  </si>
  <si>
    <t>https://gitlab.juanpi.org/shoushou/soaproxy</t>
  </si>
  <si>
    <t>https://gitlab.juanpi.org/oa/jiraclient.git</t>
  </si>
  <si>
    <t>jiraclient</t>
  </si>
  <si>
    <t>IntelligentOffice / jiraclient</t>
  </si>
  <si>
    <t>oa/jiraclient</t>
  </si>
  <si>
    <t>git@gitlab.juanpi.org:oa/jiraclient.git</t>
  </si>
  <si>
    <t>https://gitlab.juanpi.org/oa/jiraclient</t>
  </si>
  <si>
    <t>React基础研究与试玩</t>
  </si>
  <si>
    <t>https://gitlab.juanpi.org/LiHui/React-Kickstart.git</t>
  </si>
  <si>
    <t>React-Kickstart</t>
  </si>
  <si>
    <t>HaiLang / React-Kickstart</t>
  </si>
  <si>
    <t>LiHui/React-Kickstart</t>
  </si>
  <si>
    <t>git@gitlab.juanpi.org:LiHui/React-Kickstart.git</t>
  </si>
  <si>
    <t>https://gitlab.juanpi.org/LiHui/React-Kickstart</t>
  </si>
  <si>
    <t>https://gitlab.juanpi.org/JPSR/recommands.git</t>
  </si>
  <si>
    <t>recommands</t>
  </si>
  <si>
    <t>JPSR / recommands</t>
  </si>
  <si>
    <t>JPSR/recommands</t>
  </si>
  <si>
    <t>git@gitlab.juanpi.org:JPSR/recommands.git</t>
  </si>
  <si>
    <t>https://gitlab.juanpi.org/JPSR/recommands</t>
  </si>
  <si>
    <t>mtrade的代码库</t>
  </si>
  <si>
    <t>https://gitlab.juanpi.org/heimei/mtrade.juanpi.com.git</t>
  </si>
  <si>
    <t>mtrade.juanpi.com</t>
  </si>
  <si>
    <t>heimei / mtrade.juanpi.com</t>
  </si>
  <si>
    <t>heimei/mtrade.juanpi.com</t>
  </si>
  <si>
    <t>git@gitlab.juanpi.org:heimei/mtrade.juanpi.com.git</t>
  </si>
  <si>
    <t>https://gitlab.juanpi.org/heimei/mtrade.juanpi.com</t>
  </si>
  <si>
    <t>https://gitlab.juanpi.org/mingren/mtrade.juanpi.com.git</t>
  </si>
  <si>
    <t>mingren / mtrade.juanpi.com</t>
  </si>
  <si>
    <t>mingren/mtrade.juanpi.com</t>
  </si>
  <si>
    <t>git@gitlab.juanpi.org:mingren/mtrade.juanpi.com.git</t>
  </si>
  <si>
    <t>https://gitlab.juanpi.org/mingren/mtrade.juanpi.com</t>
  </si>
  <si>
    <t>https://gitlab.juanpi.org/api_phpgroup/soaproxy.git</t>
  </si>
  <si>
    <t>api_phpgroup / soaproxy</t>
  </si>
  <si>
    <t>api_phpgroup/soaproxy</t>
  </si>
  <si>
    <t>git@gitlab.juanpi.org:api_phpgroup/soaproxy.git</t>
  </si>
  <si>
    <t>https://gitlab.juanpi.org/api_phpgroup/soaproxy</t>
  </si>
  <si>
    <t>https://gitlab.juanpi.org/youling/image.git</t>
  </si>
  <si>
    <t>image</t>
  </si>
  <si>
    <t>幽灵.朱磊磊 / image</t>
  </si>
  <si>
    <t>youling/image</t>
  </si>
  <si>
    <t>git@gitlab.juanpi.org:youling/image.git</t>
  </si>
  <si>
    <t>https://gitlab.juanpi.org/youling/image</t>
  </si>
  <si>
    <t>https://gitlab.juanpi.org/youling/qiniu-image.git</t>
  </si>
  <si>
    <t>qiniu-image</t>
  </si>
  <si>
    <t>幽灵.朱磊磊 / qiniu-image</t>
  </si>
  <si>
    <t>youling/qiniu-image</t>
  </si>
  <si>
    <t>git@gitlab.juanpi.org:youling/qiniu-image.git</t>
  </si>
  <si>
    <t>https://gitlab.juanpi.org/youling/qiniu-image</t>
  </si>
  <si>
    <t>https://gitlab.juanpi.org/sanwen/jp-jenkinsfile.git</t>
  </si>
  <si>
    <t>jp-jenkinsfile</t>
  </si>
  <si>
    <t>sanwen / jp-jenkinsfile</t>
  </si>
  <si>
    <t>sanwen/jp-jenkinsfile</t>
  </si>
  <si>
    <t>git@gitlab.juanpi.org:sanwen/jp-jenkinsfile.git</t>
  </si>
  <si>
    <t>https://gitlab.juanpi.org/sanwen/jp-jenkinsfile</t>
  </si>
  <si>
    <t>odps-tools</t>
  </si>
  <si>
    <t>https://gitlab.juanpi.org/bi-source/odps-tools.git</t>
  </si>
  <si>
    <t>bi-source / odps-tools</t>
  </si>
  <si>
    <t>bi-source/odps-tools</t>
  </si>
  <si>
    <t>git@gitlab.juanpi.org:bi-source/odps-tools.git</t>
  </si>
  <si>
    <t>https://gitlab.juanpi.org/bi-source/odps-tools</t>
  </si>
  <si>
    <t>一个简单的 PHP Kafka 实现包装</t>
  </si>
  <si>
    <t>https://gitlab.juanpi.org/weifeng/juanpi-pkafka.git</t>
  </si>
  <si>
    <t>juanpi-pkafka</t>
  </si>
  <si>
    <t>weifeng / juanpi-pkafka</t>
  </si>
  <si>
    <t>weifeng/juanpi-pkafka</t>
  </si>
  <si>
    <t>git@gitlab.juanpi.org:weifeng/juanpi-pkafka.git</t>
  </si>
  <si>
    <t>https://gitlab.juanpi.org/weifeng/juanpi-pkafka</t>
  </si>
  <si>
    <t>卷皮众筹砍价后台管理系统</t>
  </si>
  <si>
    <t>https://gitlab.juanpi.org/zhongping/kan.juanpi.org.git</t>
  </si>
  <si>
    <t>kan.juanpi.org</t>
  </si>
  <si>
    <t>zhongping / kan.juanpi.org</t>
  </si>
  <si>
    <t>zhongping/kan.juanpi.org</t>
  </si>
  <si>
    <t>git@gitlab.juanpi.org:zhongping/kan.juanpi.org.git</t>
  </si>
  <si>
    <t>https://gitlab.juanpi.org/zhongping/kan.juanpi.org</t>
  </si>
  <si>
    <t>https://gitlab.juanpi.org/api_phpgroup/tracelog.git</t>
  </si>
  <si>
    <t>tracelog</t>
  </si>
  <si>
    <t>api_phpgroup / tracelog</t>
  </si>
  <si>
    <t>api_phpgroup/tracelog</t>
  </si>
  <si>
    <t>git@gitlab.juanpi.org:api_phpgroup/tracelog.git</t>
  </si>
  <si>
    <t>https://gitlab.juanpi.org/api_phpgroup/tracelog</t>
  </si>
  <si>
    <t>供应链外部restapi接口</t>
  </si>
  <si>
    <t>https://gitlab.juanpi.org/system_dev/sapi.juanpi.com.git</t>
  </si>
  <si>
    <t>sapi.juanpi.com</t>
  </si>
  <si>
    <t>system_dev / sapi.juanpi.com</t>
  </si>
  <si>
    <t>system_dev/sapi.juanpi.com</t>
  </si>
  <si>
    <t>git@gitlab.juanpi.org:system_dev/sapi.juanpi.com.git</t>
  </si>
  <si>
    <t>https://gitlab.juanpi.org/system_dev/sapi.juanpi.com</t>
  </si>
  <si>
    <t>https://gitlab.juanpi.org/JPSR/image.git</t>
  </si>
  <si>
    <t>JPSR / image</t>
  </si>
  <si>
    <t>JPSR/image</t>
  </si>
  <si>
    <t>git@gitlab.juanpi.org:JPSR/image.git</t>
  </si>
  <si>
    <t>https://gitlab.juanpi.org/JPSR/image</t>
  </si>
  <si>
    <t>订单流程异构门面系统</t>
  </si>
  <si>
    <t>https://gitlab.juanpi.org/bs.order/order-facade.git</t>
  </si>
  <si>
    <t>order-facade</t>
  </si>
  <si>
    <t>bs.order / order-facade</t>
  </si>
  <si>
    <t>bs.order/order-facade</t>
  </si>
  <si>
    <t>git@gitlab.juanpi.org:bs.order/order-facade.git</t>
  </si>
  <si>
    <t>https://gitlab.juanpi.org/bs.order/order-facade</t>
  </si>
  <si>
    <t>https://gitlab.juanpi.org/jianhong/soaproxy.git</t>
  </si>
  <si>
    <t>jianhong / soaproxy</t>
  </si>
  <si>
    <t>jianhong/soaproxy</t>
  </si>
  <si>
    <t>git@gitlab.juanpi.org:jianhong/soaproxy.git</t>
  </si>
  <si>
    <t>https://gitlab.juanpi.org/jianhong/soaproxy</t>
  </si>
  <si>
    <t>杭州huiguo团队商品采集</t>
  </si>
  <si>
    <t>https://gitlab.juanpi.org/bi-source/huiguo.git</t>
  </si>
  <si>
    <t>huiguo</t>
  </si>
  <si>
    <t>bi-source / huiguo</t>
  </si>
  <si>
    <t>bi-source/huiguo</t>
  </si>
  <si>
    <t>git@gitlab.juanpi.org:bi-source/huiguo.git</t>
  </si>
  <si>
    <t>https://gitlab.juanpi.org/bi-source/huiguo</t>
  </si>
  <si>
    <t>https://gitlab.juanpi.org/weijian/soaproxy.git</t>
  </si>
  <si>
    <t>weijian / soaproxy</t>
  </si>
  <si>
    <t>weijian/soaproxy</t>
  </si>
  <si>
    <t>git@gitlab.juanpi.org:weijian/soaproxy.git</t>
  </si>
  <si>
    <t>https://gitlab.juanpi.org/weijian/soaproxy</t>
  </si>
  <si>
    <t>https://gitlab.juanpi.org/oa/wechatcorp.git</t>
  </si>
  <si>
    <t>wechatcorp</t>
  </si>
  <si>
    <t>IntelligentOffice / wechatcorp</t>
  </si>
  <si>
    <t>oa/wechatcorp</t>
  </si>
  <si>
    <t>git@gitlab.juanpi.org:oa/wechatcorp.git</t>
  </si>
  <si>
    <t>https://gitlab.juanpi.org/oa/wechatcorp</t>
  </si>
  <si>
    <t>订单邮费计算项目</t>
  </si>
  <si>
    <t>https://gitlab.juanpi.org/bs.order/juanpi-post-service.git</t>
  </si>
  <si>
    <t>juanpi-post-service</t>
  </si>
  <si>
    <t>bs.order / juanpi-post-service</t>
  </si>
  <si>
    <t>bs.order/juanpi-post-service</t>
  </si>
  <si>
    <t>git@gitlab.juanpi.org:bs.order/juanpi-post-service.git</t>
  </si>
  <si>
    <t>https://gitlab.juanpi.org/bs.order/juanpi-post-service</t>
  </si>
  <si>
    <t>https://gitlab.juanpi.org/ia.xuanyuan/register.git</t>
  </si>
  <si>
    <t>ia.xuanyuan / register</t>
  </si>
  <si>
    <t>ia.xuanyuan/register</t>
  </si>
  <si>
    <t>git@gitlab.juanpi.org:ia.xuanyuan/register.git</t>
  </si>
  <si>
    <t>https://gitlab.juanpi.org/ia.xuanyuan/register</t>
  </si>
  <si>
    <t>php主仓库</t>
  </si>
  <si>
    <t>https://gitlab.juanpi.org/b2c/www.juanpi.com.git</t>
  </si>
  <si>
    <t>www.juanpi.com</t>
  </si>
  <si>
    <t>b2c / www.juanpi.com</t>
  </si>
  <si>
    <t>b2c/www.juanpi.com</t>
  </si>
  <si>
    <t>git@gitlab.juanpi.org:b2c/www.juanpi.com.git</t>
  </si>
  <si>
    <t>https://gitlab.juanpi.org/b2c/www.juanpi.com</t>
  </si>
  <si>
    <t>https://gitlab.juanpi.org/b2c/pad.juanpi.com.git</t>
  </si>
  <si>
    <t>pad.juanpi.com</t>
  </si>
  <si>
    <t>b2c / pad.juanpi.com</t>
  </si>
  <si>
    <t>b2c/pad.juanpi.com</t>
  </si>
  <si>
    <t>git@gitlab.juanpi.org:b2c/pad.juanpi.com.git</t>
  </si>
  <si>
    <t>https://gitlab.juanpi.org/b2c/pad.juanpi.com</t>
  </si>
  <si>
    <t>https://gitlab.juanpi.org/b2c/wx.juanpi.com.git</t>
  </si>
  <si>
    <t>wx.juanpi.com</t>
  </si>
  <si>
    <t>b2c / wx.juanpi.com</t>
  </si>
  <si>
    <t>b2c/wx.juanpi.com</t>
  </si>
  <si>
    <t>git@gitlab.juanpi.org:b2c/wx.juanpi.com.git</t>
  </si>
  <si>
    <t>https://gitlab.juanpi.org/b2c/wx.juanpi.com</t>
  </si>
  <si>
    <t>https://gitlab.juanpi.org/b2c/m.juanpi.com.git</t>
  </si>
  <si>
    <t xml:space="preserve">m.juanpi.com </t>
  </si>
  <si>
    <t xml:space="preserve">b2c / m.juanpi.com </t>
  </si>
  <si>
    <t>m.juanpi.com</t>
  </si>
  <si>
    <t>b2c/m.juanpi.com</t>
  </si>
  <si>
    <t>git@gitlab.juanpi.org:b2c/m.juanpi.com.git</t>
  </si>
  <si>
    <t>https://gitlab.juanpi.org/b2c/m.juanpi.com</t>
  </si>
  <si>
    <t>SCM SDK 测试代码，含单元测试等</t>
  </si>
  <si>
    <t>https://gitlab.juanpi.org/weifeng/scmsdk-tests.git</t>
  </si>
  <si>
    <t>scmsdk-tests</t>
  </si>
  <si>
    <t>weifeng / scmsdk-tests</t>
  </si>
  <si>
    <t>weifeng/scmsdk-tests</t>
  </si>
  <si>
    <t>git@gitlab.juanpi.org:weifeng/scmsdk-tests.git</t>
  </si>
  <si>
    <t>https://gitlab.juanpi.org/weifeng/scmsdk-tests</t>
  </si>
  <si>
    <t>https://gitlab.juanpi.org/heimei/soaproxy.git</t>
  </si>
  <si>
    <t>heimei / soaproxy</t>
  </si>
  <si>
    <t>heimei/soaproxy</t>
  </si>
  <si>
    <t>git@gitlab.juanpi.org:heimei/soaproxy.git</t>
  </si>
  <si>
    <t>https://gitlab.juanpi.org/heimei/soaproxy</t>
  </si>
  <si>
    <t>拼团后台</t>
  </si>
  <si>
    <t>https://gitlab.juanpi.org/pintuan/ptadmin.juanpi.org.git</t>
  </si>
  <si>
    <t>ptadmin.juanpi.org</t>
  </si>
  <si>
    <t>pintuan / ptadmin.juanpi.org</t>
  </si>
  <si>
    <t>pintuan/ptadmin.juanpi.org</t>
  </si>
  <si>
    <t>git@gitlab.juanpi.org:pintuan/ptadmin.juanpi.org.git</t>
  </si>
  <si>
    <t>https://gitlab.juanpi.org/pintuan/ptadmin.juanpi.org</t>
  </si>
  <si>
    <t>https://gitlab.juanpi.org/dafei/soaproxy.git</t>
  </si>
  <si>
    <t>dafei / soaproxy</t>
  </si>
  <si>
    <t>dafei/soaproxy</t>
  </si>
  <si>
    <t>git@gitlab.juanpi.org:dafei/soaproxy.git</t>
  </si>
  <si>
    <t>https://gitlab.juanpi.org/dafei/soaproxy</t>
  </si>
  <si>
    <t>https://gitlab.juanpi.org/system_dev/open.juanpi.com.git</t>
  </si>
  <si>
    <t>open.juanpi.com</t>
  </si>
  <si>
    <t>system_dev / open.juanpi.com</t>
  </si>
  <si>
    <t>system_dev/open.juanpi.com</t>
  </si>
  <si>
    <t>git@gitlab.juanpi.org:system_dev/open.juanpi.com.git</t>
  </si>
  <si>
    <t>https://gitlab.juanpi.org/system_dev/open.juanpi.com</t>
  </si>
  <si>
    <t>https://gitlab.juanpi.org/system_dev/1230c339d15cad.juanpi.org.git</t>
  </si>
  <si>
    <t>1230c339d15cad.juanpi.org</t>
  </si>
  <si>
    <t>system_dev / 1230c339d15cad.juanpi.org</t>
  </si>
  <si>
    <t>system_dev/1230c339d15cad.juanpi.org</t>
  </si>
  <si>
    <t>git@gitlab.juanpi.org:system_dev/1230c339d15cad.juanpi.org.git</t>
  </si>
  <si>
    <t>https://gitlab.juanpi.org/system_dev/1230c339d15cad.juanpi.org</t>
  </si>
  <si>
    <t>spark实时作业</t>
  </si>
  <si>
    <t>https://gitlab.juanpi.org/bi-source/itemRecommend.git</t>
  </si>
  <si>
    <t>itemRecommend</t>
  </si>
  <si>
    <t>bi-source / itemRecommend</t>
  </si>
  <si>
    <t>bi-source/itemRecommend</t>
  </si>
  <si>
    <t>git@gitlab.juanpi.org:bi-source/itemRecommend.git</t>
  </si>
  <si>
    <t>https://gitlab.juanpi.org/bi-source/itemRecommend</t>
  </si>
  <si>
    <t>https://gitlab.juanpi.org/youling/predis-ext.git</t>
  </si>
  <si>
    <t>predis-ext</t>
  </si>
  <si>
    <t>幽灵.朱磊磊 / predis-ext</t>
  </si>
  <si>
    <t>youling/predis-ext</t>
  </si>
  <si>
    <t>git@gitlab.juanpi.org:youling/predis-ext.git</t>
  </si>
  <si>
    <t>https://gitlab.juanpi.org/youling/predis-ext</t>
  </si>
  <si>
    <t>https://gitlab.juanpi.org/b2c/wxmp.juanpi.com.git</t>
  </si>
  <si>
    <t>wxmp.juanpi.com</t>
  </si>
  <si>
    <t>b2c / wxmp.juanpi.com</t>
  </si>
  <si>
    <t>b2c/wxmp.juanpi.com</t>
  </si>
  <si>
    <t>git@gitlab.juanpi.org:b2c/wxmp.juanpi.com.git</t>
  </si>
  <si>
    <t>https://gitlab.juanpi.org/b2c/wxmp.juanpi.com</t>
  </si>
  <si>
    <t>https://gitlab.juanpi.org/zeli/tpv3.git</t>
  </si>
  <si>
    <t>tpv3</t>
  </si>
  <si>
    <t>啫喱.钟均全 / tpv3</t>
  </si>
  <si>
    <t>zeli/tpv3</t>
  </si>
  <si>
    <t>git@gitlab.juanpi.org:zeli/tpv3.git</t>
  </si>
  <si>
    <t>https://gitlab.juanpi.org/zeli/tpv3</t>
  </si>
  <si>
    <t>https://gitlab.juanpi.org/bi-source/autocreatejavafile.git</t>
  </si>
  <si>
    <t>autocreatejavafile</t>
  </si>
  <si>
    <t>bi-source / autocreatejavafile</t>
  </si>
  <si>
    <t>bi-source/autocreatejavafile</t>
  </si>
  <si>
    <t>git@gitlab.juanpi.org:bi-source/autocreatejavafile.git</t>
  </si>
  <si>
    <t>https://gitlab.juanpi.org/bi-source/autocreatejavafile</t>
  </si>
  <si>
    <t>https://gitlab.juanpi.org/huali/tpv3.git</t>
  </si>
  <si>
    <t>花力 / tpv3</t>
  </si>
  <si>
    <t>huali/tpv3</t>
  </si>
  <si>
    <t>git@gitlab.juanpi.org:huali/tpv3.git</t>
  </si>
  <si>
    <t>https://gitlab.juanpi.org/huali/tpv3</t>
  </si>
  <si>
    <t>https://gitlab.juanpi.org/haiou/mapi-vue.git</t>
  </si>
  <si>
    <t>mapi-vue</t>
  </si>
  <si>
    <t>haiou / mapi-vue</t>
  </si>
  <si>
    <t>haiou/mapi-vue</t>
  </si>
  <si>
    <t>git@gitlab.juanpi.org:haiou/mapi-vue.git</t>
  </si>
  <si>
    <t>https://gitlab.juanpi.org/haiou/mapi-vue</t>
  </si>
  <si>
    <t>卷皮的活动域</t>
  </si>
  <si>
    <t>https://gitlab.juanpi.org/yutu/act.juanpi.com.git</t>
  </si>
  <si>
    <t>act.juanpi.com</t>
  </si>
  <si>
    <t>yutu / act.juanpi.com</t>
  </si>
  <si>
    <t>yutu/act.juanpi.com</t>
  </si>
  <si>
    <t>git@gitlab.juanpi.org:yutu/act.juanpi.com.git</t>
  </si>
  <si>
    <t>https://gitlab.juanpi.org/yutu/act.juanpi.com</t>
  </si>
  <si>
    <t>友盟任务生成以及采集结果接收入库</t>
  </si>
  <si>
    <t>https://gitlab.juanpi.org/bi-source/umeng.git</t>
  </si>
  <si>
    <t>umeng</t>
  </si>
  <si>
    <t>bi-source / umeng</t>
  </si>
  <si>
    <t>bi-source/umeng</t>
  </si>
  <si>
    <t>git@gitlab.juanpi.org:bi-source/umeng.git</t>
  </si>
  <si>
    <t>https://gitlab.juanpi.org/bi-source/umeng</t>
  </si>
  <si>
    <t>https://gitlab.juanpi.org/zhongping/soaproxy.git</t>
  </si>
  <si>
    <t>zhongping / soaproxy</t>
  </si>
  <si>
    <t>zhongping/soaproxy</t>
  </si>
  <si>
    <t>git@gitlab.juanpi.org:zhongping/soaproxy.git</t>
  </si>
  <si>
    <t>https://gitlab.juanpi.org/zhongping/soaproxy</t>
  </si>
  <si>
    <t>https://gitlab.juanpi.org/bi-source/elkmonitor.git</t>
  </si>
  <si>
    <t>elkmonitor</t>
  </si>
  <si>
    <t>bi-source / elkmonitor</t>
  </si>
  <si>
    <t>bi-source/elkmonitor</t>
  </si>
  <si>
    <t>git@gitlab.juanpi.org:bi-source/elkmonitor.git</t>
  </si>
  <si>
    <t>https://gitlab.juanpi.org/bi-source/elkmonitor</t>
  </si>
  <si>
    <t>https://gitlab.juanpi.org/weifeng/redishandle.git</t>
  </si>
  <si>
    <t>redishandle</t>
  </si>
  <si>
    <t>weifeng / redishandle</t>
  </si>
  <si>
    <t>weifeng/redishandle</t>
  </si>
  <si>
    <t>git@gitlab.juanpi.org:weifeng/redishandle.git</t>
  </si>
  <si>
    <t>https://gitlab.juanpi.org/weifeng/redishandle</t>
  </si>
  <si>
    <t>https://gitlab.juanpi.org/zhongping/juanpi_v3.git</t>
  </si>
  <si>
    <t>juanpi_v3</t>
  </si>
  <si>
    <t>zhongping / juanpi_v3</t>
  </si>
  <si>
    <t>zhongping/juanpi_v3</t>
  </si>
  <si>
    <t>git@gitlab.juanpi.org:zhongping/juanpi_v3.git</t>
  </si>
  <si>
    <t>https://gitlab.juanpi.org/zhongping/juanpi_v3</t>
  </si>
  <si>
    <t>https://gitlab.juanpi.org/guanxin/soaproxy.git</t>
  </si>
  <si>
    <t>guanxin / soaproxy</t>
  </si>
  <si>
    <t>guanxin/soaproxy</t>
  </si>
  <si>
    <t>git@gitlab.juanpi.org:guanxin/soaproxy.git</t>
  </si>
  <si>
    <t>https://gitlab.juanpi.org/guanxin/soaproxy</t>
  </si>
  <si>
    <t>https://gitlab.juanpi.org/youling/xhgui.git</t>
  </si>
  <si>
    <t>幽灵.朱磊磊 / xhgui</t>
  </si>
  <si>
    <t>youling/xhgui</t>
  </si>
  <si>
    <t>git@gitlab.juanpi.org:youling/xhgui.git</t>
  </si>
  <si>
    <t>https://gitlab.juanpi.org/youling/xhgui</t>
  </si>
  <si>
    <t>营销sdk包</t>
  </si>
  <si>
    <t>https://gitlab.juanpi.org/yutu/mkt-sdk.git</t>
  </si>
  <si>
    <t>mkt-sdk</t>
  </si>
  <si>
    <t>yutu / mkt-sdk</t>
  </si>
  <si>
    <t>yutu/mkt-sdk</t>
  </si>
  <si>
    <t>git@gitlab.juanpi.org:yutu/mkt-sdk.git</t>
  </si>
  <si>
    <t>https://gitlab.juanpi.org/yutu/mkt-sdk</t>
  </si>
  <si>
    <t>hadoop自定义插件</t>
  </si>
  <si>
    <t>https://gitlab.juanpi.org/bi-source/hadoop-jp-plugin.git</t>
  </si>
  <si>
    <t>hadoop-jp-plugin</t>
  </si>
  <si>
    <t>bi-source / hadoop-jp-plugin</t>
  </si>
  <si>
    <t>bi-source/hadoop-jp-plugin</t>
  </si>
  <si>
    <t>git@gitlab.juanpi.org:bi-source/hadoop-jp-plugin.git</t>
  </si>
  <si>
    <t>https://gitlab.juanpi.org/bi-source/hadoop-jp-plugin</t>
  </si>
  <si>
    <t>购物袋消息通知</t>
  </si>
  <si>
    <t>https://gitlab.juanpi.org/bs.cart/cart-mgn.git</t>
  </si>
  <si>
    <t>cart-mgn</t>
  </si>
  <si>
    <t>bs.cart / cart-mgn</t>
  </si>
  <si>
    <t>bs.cart/cart-mgn</t>
  </si>
  <si>
    <t>git@gitlab.juanpi.org:bs.cart/cart-mgn.git</t>
  </si>
  <si>
    <t>https://gitlab.juanpi.org/bs.cart/cart-mgn</t>
  </si>
  <si>
    <t>api接口 golang预演项目</t>
  </si>
  <si>
    <t>https://gitlab.juanpi.org/api_phpgroup/goApi.git</t>
  </si>
  <si>
    <t>goApi</t>
  </si>
  <si>
    <t>api_phpgroup / goApi</t>
  </si>
  <si>
    <t>api_phpgroup/goApi</t>
  </si>
  <si>
    <t>git@gitlab.juanpi.org:api_phpgroup/goApi.git</t>
  </si>
  <si>
    <t>https://gitlab.juanpi.org/api_phpgroup/goApi</t>
  </si>
  <si>
    <t>创新项目组 ，分销团队，众筹砍价项目。</t>
  </si>
  <si>
    <t>https://gitlab.juanpi.org/zhongping/kan.git</t>
  </si>
  <si>
    <t>kan</t>
  </si>
  <si>
    <t>zhongping / kan</t>
  </si>
  <si>
    <t>zhongping/kan</t>
  </si>
  <si>
    <t>git@gitlab.juanpi.org:zhongping/kan.git</t>
  </si>
  <si>
    <t>https://gitlab.juanpi.org/zhongping/kan</t>
  </si>
  <si>
    <t>test</t>
  </si>
  <si>
    <t>https://gitlab.juanpi.org/zhongping/test.git</t>
  </si>
  <si>
    <t>zhongping / test</t>
  </si>
  <si>
    <t>zhongping/test</t>
  </si>
  <si>
    <t>git@gitlab.juanpi.org:zhongping/test.git</t>
  </si>
  <si>
    <t>https://gitlab.juanpi.org/zhongping/test</t>
  </si>
  <si>
    <t>会员收藏命令服务</t>
  </si>
  <si>
    <t>https://gitlab.juanpi.org/bs.mbr/favorites-command-xy1.0.git</t>
  </si>
  <si>
    <t>favorites-command-xy1.0</t>
  </si>
  <si>
    <t>bs.mbr / favorites-command-xy1.0</t>
  </si>
  <si>
    <t>bs.mbr/favorites-command-xy1.0</t>
  </si>
  <si>
    <t>git@gitlab.juanpi.org:bs.mbr/favorites-command-xy1.0.git</t>
  </si>
  <si>
    <t>https://gitlab.juanpi.org/bs.mbr/favorites-command-xy1.0</t>
  </si>
  <si>
    <t>https://gitlab.juanpi.org/xingjian/sdk-dump.git</t>
  </si>
  <si>
    <t>sdk-dump</t>
  </si>
  <si>
    <t>strever / sdk-dump</t>
  </si>
  <si>
    <t>xingjian/sdk-dump</t>
  </si>
  <si>
    <t>git@gitlab.juanpi.org:xingjian/sdk-dump.git</t>
  </si>
  <si>
    <t>https://gitlab.juanpi.org/xingjian/sdk-dump</t>
  </si>
  <si>
    <t>https://gitlab.juanpi.org/youling/demo-gitflow.git</t>
  </si>
  <si>
    <t>demo-gitflow</t>
  </si>
  <si>
    <t>幽灵.朱磊磊 / demo-gitflow</t>
  </si>
  <si>
    <t>youling/demo-gitflow</t>
  </si>
  <si>
    <t>git@gitlab.juanpi.org:youling/demo-gitflow.git</t>
  </si>
  <si>
    <t>https://gitlab.juanpi.org/youling/demo-gitflow</t>
  </si>
  <si>
    <t>rest-api-doc</t>
  </si>
  <si>
    <t>https://gitlab.juanpi.org/nantian/rest-api-doc.git</t>
  </si>
  <si>
    <t>南天 / rest-api-doc</t>
  </si>
  <si>
    <t>nantian/rest-api-doc</t>
  </si>
  <si>
    <t>git@gitlab.juanpi.org:nantian/rest-api-doc.git</t>
  </si>
  <si>
    <t>https://gitlab.juanpi.org/nantian/rest-api-doc</t>
  </si>
  <si>
    <t>laoren</t>
  </si>
  <si>
    <t>Haitun</t>
  </si>
  <si>
    <t>youling</t>
  </si>
  <si>
    <t>nantian</t>
  </si>
  <si>
    <t>xindun</t>
  </si>
  <si>
    <t>liao</t>
  </si>
  <si>
    <t>chaoyue</t>
  </si>
  <si>
    <t>gaoshan</t>
  </si>
  <si>
    <t>xingjian</t>
  </si>
  <si>
    <t>feilian</t>
  </si>
  <si>
    <t>weixi</t>
  </si>
  <si>
    <t>haizi</t>
  </si>
  <si>
    <t>xiaozhi</t>
  </si>
  <si>
    <t>chenfeng</t>
  </si>
  <si>
    <t>dawei</t>
  </si>
  <si>
    <t>shoushou</t>
  </si>
  <si>
    <t>LiHui</t>
  </si>
  <si>
    <t>heimei</t>
  </si>
  <si>
    <t>mingren</t>
  </si>
  <si>
    <t>sanwen</t>
  </si>
  <si>
    <t>weifeng</t>
  </si>
  <si>
    <t>zhongping</t>
  </si>
  <si>
    <t>jianhong</t>
  </si>
  <si>
    <t>weijian</t>
  </si>
  <si>
    <t>dafei</t>
  </si>
  <si>
    <t>zeli</t>
  </si>
  <si>
    <t>huali</t>
  </si>
  <si>
    <t>haiou</t>
  </si>
  <si>
    <t>yutu</t>
  </si>
  <si>
    <t>guanxin</t>
  </si>
  <si>
    <t>拼团微信小程序</t>
  </si>
  <si>
    <t>https://gitlab.juanpi.org/pintuan/wxpt.juanpi.com.git</t>
  </si>
  <si>
    <t>wxpt.juanpi.com</t>
  </si>
  <si>
    <t>pintuan / wxpt.juanpi.com</t>
  </si>
  <si>
    <t>pintuan/wxpt.juanpi.com</t>
  </si>
  <si>
    <t>git@gitlab.juanpi.org:pintuan/wxpt.juanpi.com.git</t>
  </si>
  <si>
    <t>https://gitlab.juanpi.org/pintuan/wxpt.juanpi.com</t>
  </si>
  <si>
    <t>source code of sqoop-1.4.6-cdh5.8.0</t>
  </si>
  <si>
    <t>https://gitlab.juanpi.org/bi-source/sqoop-1.4.6-cdh5.8.0.git</t>
  </si>
  <si>
    <t>sqoop-1.4.6-cdh5.8.0</t>
  </si>
  <si>
    <t>bi-source / sqoop-1.4.6-cdh5.8.0</t>
  </si>
  <si>
    <t>bi-source/sqoop-1.4.6-cdh5.8.0</t>
  </si>
  <si>
    <t>git@gitlab.juanpi.org:bi-source/sqoop-1.4.6-cdh5.8.0.git</t>
  </si>
  <si>
    <t>https://gitlab.juanpi.org/bi-source/sqoop-1.4.6-cdh5.8.0</t>
  </si>
  <si>
    <t>https://gitlab.juanpi.org/luoyahu/autobuiler.git</t>
  </si>
  <si>
    <t>autobuiler</t>
  </si>
  <si>
    <t>luoyahu / autobuiler</t>
  </si>
  <si>
    <t>luoyahu</t>
  </si>
  <si>
    <t>luoyahu/autobuiler</t>
  </si>
  <si>
    <t>git@gitlab.juanpi.org:luoyahu/autobuiler.git</t>
  </si>
  <si>
    <t>https://gitlab.juanpi.org/luoyahu/autobuiler</t>
  </si>
  <si>
    <t>监控2.0后台</t>
  </si>
  <si>
    <t>https://gitlab.juanpi.org/ia.lux/lux-web.git</t>
  </si>
  <si>
    <t>lux-web</t>
  </si>
  <si>
    <t>ia.lux / lux-web</t>
  </si>
  <si>
    <t>ia.lux/lux-web</t>
  </si>
  <si>
    <t>git@gitlab.juanpi.org:ia.lux/lux-web.git</t>
  </si>
  <si>
    <t>https://gitlab.juanpi.org/ia.lux/lux-web</t>
  </si>
  <si>
    <t>"JPR"  is short for  " Juanpi PHP Standard Recommendation"</t>
  </si>
  <si>
    <t>https://gitlab.juanpi.org/TechnologyCommittee/JPSR.git</t>
  </si>
  <si>
    <t>TechnologyCommittee / JPSR</t>
  </si>
  <si>
    <t>TechnologyCommittee/JPSR</t>
  </si>
  <si>
    <t>git@gitlab.juanpi.org:TechnologyCommittee/JPSR.git</t>
  </si>
  <si>
    <t>https://gitlab.juanpi.org/TechnologyCommittee/JPSR</t>
  </si>
  <si>
    <t>dev</t>
  </si>
  <si>
    <t>https://gitlab.juanpi.org/bi-source/dw-realtime.git</t>
  </si>
  <si>
    <t>dw-realtime</t>
  </si>
  <si>
    <t>bi-source / dw-realtime</t>
  </si>
  <si>
    <t>bi-source/dw-realtime</t>
  </si>
  <si>
    <t>git@gitlab.juanpi.org:bi-source/dw-realtime.git</t>
  </si>
  <si>
    <t>https://gitlab.juanpi.org/bi-source/dw-realtime</t>
  </si>
  <si>
    <t>营销web图形化工具</t>
  </si>
  <si>
    <t>https://gitlab.juanpi.org/bs.mkt/mkt-tools.git</t>
  </si>
  <si>
    <t>mkt-tools</t>
  </si>
  <si>
    <t>bs.mkt / mkt-tools</t>
  </si>
  <si>
    <t>bs.mkt/mkt-tools</t>
  </si>
  <si>
    <t>git@gitlab.juanpi.org:bs.mkt/mkt-tools.git</t>
  </si>
  <si>
    <t>https://gitlab.juanpi.org/bs.mkt/mkt-tools</t>
  </si>
  <si>
    <t>https://gitlab.juanpi.org/phpsdk/sample-service.git</t>
  </si>
  <si>
    <t>sample-service</t>
  </si>
  <si>
    <t>phpsdk / sample-service</t>
  </si>
  <si>
    <t>phpsdk/sample-service</t>
  </si>
  <si>
    <t>git@gitlab.juanpi.org:phpsdk/sample-service.git</t>
  </si>
  <si>
    <t>https://gitlab.juanpi.org/phpsdk/sample-service</t>
  </si>
  <si>
    <t>https://gitlab.juanpi.org/huaifeng/actionhub-ci.git</t>
  </si>
  <si>
    <t>actionhub-ci</t>
  </si>
  <si>
    <t>怀风 / actionhub-ci</t>
  </si>
  <si>
    <t>huaifeng</t>
  </si>
  <si>
    <t>huaifeng/actionhub-ci</t>
  </si>
  <si>
    <t>git@gitlab.juanpi.org:huaifeng/actionhub-ci.git</t>
  </si>
  <si>
    <t>https://gitlab.juanpi.org/huaifeng/actionhub-ci</t>
  </si>
  <si>
    <t>trunk</t>
  </si>
  <si>
    <t>hue</t>
  </si>
  <si>
    <t>https://gitlab.juanpi.org/bi-source/hue.git</t>
  </si>
  <si>
    <t>bi-source / hue</t>
  </si>
  <si>
    <t>bi-source/hue</t>
  </si>
  <si>
    <t>git@gitlab.juanpi.org:bi-source/hue.git</t>
  </si>
  <si>
    <t>https://gitlab.juanpi.org/bi-source/hue</t>
  </si>
  <si>
    <t>https://gitlab.juanpi.org/pengye/soaproxy.git</t>
  </si>
  <si>
    <t>彭爷 / soaproxy</t>
  </si>
  <si>
    <t>pengye</t>
  </si>
  <si>
    <t>pengye/soaproxy</t>
  </si>
  <si>
    <t>git@gitlab.juanpi.org:pengye/soaproxy.git</t>
  </si>
  <si>
    <t>https://gitlab.juanpi.org/pengye/soaproxy</t>
  </si>
  <si>
    <t>跨商品限购项目</t>
  </si>
  <si>
    <t>https://gitlab.juanpi.org/bs.cart/cart-limit-buy.git</t>
  </si>
  <si>
    <t>cart-limit-buy</t>
  </si>
  <si>
    <t>bs.cart / cart-limit-buy</t>
  </si>
  <si>
    <t>bs.cart/cart-limit-buy</t>
  </si>
  <si>
    <t>git@gitlab.juanpi.org:bs.cart/cart-limit-buy.git</t>
  </si>
  <si>
    <t>https://gitlab.juanpi.org/bs.cart/cart-limit-buy</t>
  </si>
  <si>
    <t>会员SDK</t>
  </si>
  <si>
    <t>https://gitlab.juanpi.org/user_manage/user-service.git</t>
  </si>
  <si>
    <t>user-service</t>
  </si>
  <si>
    <t>user_manage / user-service</t>
  </si>
  <si>
    <t>user_manage/user-service</t>
  </si>
  <si>
    <t>git@gitlab.juanpi.org:user_manage/user-service.git</t>
  </si>
  <si>
    <t>https://gitlab.juanpi.org/user_manage/user-service</t>
  </si>
  <si>
    <t>拼团微信小程序静态仓库</t>
  </si>
  <si>
    <t>https://gitlab.juanpi.org/pintuan/wxptMapp.git</t>
  </si>
  <si>
    <t>wxptMapp</t>
  </si>
  <si>
    <t>pintuan / wxptMapp</t>
  </si>
  <si>
    <t>pintuan/wxptMapp</t>
  </si>
  <si>
    <t>git@gitlab.juanpi.org:pintuan/wxptMapp.git</t>
  </si>
  <si>
    <t>https://gitlab.juanpi.org/pintuan/wxptMapp</t>
  </si>
  <si>
    <t>https://gitlab.juanpi.org/frontend/juanpi-im-images.git</t>
  </si>
  <si>
    <t>juanpi-im-images</t>
  </si>
  <si>
    <t>frontend / juanpi-im-images</t>
  </si>
  <si>
    <t>frontend/juanpi-im-images</t>
  </si>
  <si>
    <t>git@gitlab.juanpi.org:frontend/juanpi-im-images.git</t>
  </si>
  <si>
    <t>https://gitlab.juanpi.org/frontend/juanpi-im-images</t>
  </si>
  <si>
    <t>IM 前端</t>
  </si>
  <si>
    <t>https://gitlab.juanpi.org/frontend/juanpi-im.git</t>
  </si>
  <si>
    <t>juanpi-im</t>
  </si>
  <si>
    <t>frontend / juanpi-im</t>
  </si>
  <si>
    <t>frontend/juanpi-im</t>
  </si>
  <si>
    <t>git@gitlab.juanpi.org:frontend/juanpi-im.git</t>
  </si>
  <si>
    <t>https://gitlab.juanpi.org/frontend/juanpi-im</t>
  </si>
  <si>
    <t>拼团业务代码</t>
  </si>
  <si>
    <t>https://gitlab.juanpi.org/pintuan/tuan.juanpi.com.git</t>
  </si>
  <si>
    <t>tuan.juanpi.com</t>
  </si>
  <si>
    <t>pintuan / tuan.juanpi.com</t>
  </si>
  <si>
    <t>pintuan/tuan.juanpi.com</t>
  </si>
  <si>
    <t>git@gitlab.juanpi.org:pintuan/tuan.juanpi.com.git</t>
  </si>
  <si>
    <t>https://gitlab.juanpi.org/pintuan/tuan.juanpi.com</t>
  </si>
  <si>
    <t>https://gitlab.juanpi.org/xingjian/validator.git</t>
  </si>
  <si>
    <t>validator</t>
  </si>
  <si>
    <t>strever / validator</t>
  </si>
  <si>
    <t>xingjian/validator</t>
  </si>
  <si>
    <t>git@gitlab.juanpi.org:xingjian/validator.git</t>
  </si>
  <si>
    <t>https://gitlab.juanpi.org/xingjian/validator</t>
  </si>
  <si>
    <t>https://gitlab.juanpi.org/sanwen/guides.git</t>
  </si>
  <si>
    <t>guides</t>
  </si>
  <si>
    <t>sanwen / guides</t>
  </si>
  <si>
    <t>sanwen/guides</t>
  </si>
  <si>
    <t>git@gitlab.juanpi.org:sanwen/guides.git</t>
  </si>
  <si>
    <t>https://gitlab.juanpi.org/sanwen/guides</t>
  </si>
  <si>
    <t>https://gitlab.juanpi.org/liao/juanpi_v3.git</t>
  </si>
  <si>
    <t>zongde / juanpi_v3</t>
  </si>
  <si>
    <t>liao/juanpi_v3</t>
  </si>
  <si>
    <t>git@gitlab.juanpi.org:liao/juanpi_v3.git</t>
  </si>
  <si>
    <t>https://gitlab.juanpi.org/liao/juanpi_v3</t>
  </si>
  <si>
    <t>im2.0调用业务接口client</t>
  </si>
  <si>
    <t>https://gitlab.juanpi.org/im.v2/bizclient.git</t>
  </si>
  <si>
    <t>bizclient</t>
  </si>
  <si>
    <t>im.v2 / bizclient</t>
  </si>
  <si>
    <t>im.v2/bizclient</t>
  </si>
  <si>
    <t>git@gitlab.juanpi.org:im.v2/bizclient.git</t>
  </si>
  <si>
    <t>https://gitlab.juanpi.org/im.v2/bizclient</t>
  </si>
  <si>
    <t>https://gitlab.juanpi.org/youling/settlement.git</t>
  </si>
  <si>
    <t>settlement</t>
  </si>
  <si>
    <t>幽灵.朱磊磊 / settlement</t>
  </si>
  <si>
    <t>youling/settlement</t>
  </si>
  <si>
    <t>git@gitlab.juanpi.org:youling/settlement.git</t>
  </si>
  <si>
    <t>https://gitlab.juanpi.org/youling/settlement</t>
  </si>
  <si>
    <t>卷皮客服系统</t>
  </si>
  <si>
    <t>https://gitlab.juanpi.org/youling/cs.juanpi.org.git</t>
  </si>
  <si>
    <t>cs.juanpi.org</t>
  </si>
  <si>
    <t>幽灵.朱磊磊 / cs.juanpi.org</t>
  </si>
  <si>
    <t>youling/cs.juanpi.org</t>
  </si>
  <si>
    <t>git@gitlab.juanpi.org:youling/cs.juanpi.org.git</t>
  </si>
  <si>
    <t>https://gitlab.juanpi.org/youling/cs.juanpi.org</t>
  </si>
  <si>
    <t>https://gitlab.juanpi.org/liao/soaproxy.git</t>
  </si>
  <si>
    <t>zongde / soaproxy</t>
  </si>
  <si>
    <t>liao/soaproxy</t>
  </si>
  <si>
    <t>git@gitlab.juanpi.org:liao/soaproxy.git</t>
  </si>
  <si>
    <t>https://gitlab.juanpi.org/liao/soaproxy</t>
  </si>
  <si>
    <t>测试composer组件制作</t>
  </si>
  <si>
    <t>https://gitlab.juanpi.org/yutu/mkt-composer.git</t>
  </si>
  <si>
    <t>mkt-composer</t>
  </si>
  <si>
    <t>yutu / mkt-composer</t>
  </si>
  <si>
    <t>yutu/mkt-composer</t>
  </si>
  <si>
    <t>git@gitlab.juanpi.org:yutu/mkt-composer.git</t>
  </si>
  <si>
    <t>https://gitlab.juanpi.org/yutu/mkt-composer</t>
  </si>
  <si>
    <t>develop</t>
  </si>
  <si>
    <t>角色权限管理</t>
  </si>
  <si>
    <t>https://gitlab.juanpi.org/liao/role-authority-manage.git</t>
  </si>
  <si>
    <t>role-authority-manage</t>
  </si>
  <si>
    <t>zongde / role-authority-manage</t>
  </si>
  <si>
    <t>liao/role-authority-manage</t>
  </si>
  <si>
    <t>git@gitlab.juanpi.org:liao/role-authority-manage.git</t>
  </si>
  <si>
    <t>https://gitlab.juanpi.org/liao/role-authority-manage</t>
  </si>
  <si>
    <t>https://gitlab.juanpi.org/Haitun/fork-helper.git</t>
  </si>
  <si>
    <t>fork-helper</t>
  </si>
  <si>
    <t>Haitun / fork-helper</t>
  </si>
  <si>
    <t>Haitun/fork-helper</t>
  </si>
  <si>
    <t>git@gitlab.juanpi.org:Haitun/fork-helper.git</t>
  </si>
  <si>
    <t>https://gitlab.juanpi.org/Haitun/fork-helper</t>
  </si>
  <si>
    <t>https://gitlab.juanpi.org/jsers/wxMapp.git</t>
  </si>
  <si>
    <t>wxMapp</t>
  </si>
  <si>
    <t>jsers / wxMapp</t>
  </si>
  <si>
    <t>jsers/wxMapp</t>
  </si>
  <si>
    <t>git@gitlab.juanpi.org:jsers/wxMapp.git</t>
  </si>
  <si>
    <t>https://gitlab.juanpi.org/jsers/wxMapp</t>
  </si>
  <si>
    <t>发票系统计划任务</t>
  </si>
  <si>
    <t>https://gitlab.juanpi.org/finance/invoice-cron.git</t>
  </si>
  <si>
    <t>invoice-cron</t>
  </si>
  <si>
    <t>finance / invoice-cron</t>
  </si>
  <si>
    <t>finance/invoice-cron</t>
  </si>
  <si>
    <t>git@gitlab.juanpi.org:finance/invoice-cron.git</t>
  </si>
  <si>
    <t>https://gitlab.juanpi.org/finance/invoice-cron</t>
  </si>
  <si>
    <t>发票系统</t>
  </si>
  <si>
    <t>https://gitlab.juanpi.org/finance/invoice.git</t>
  </si>
  <si>
    <t>invoice</t>
  </si>
  <si>
    <t>finance / invoice</t>
  </si>
  <si>
    <t>finance/invoice</t>
  </si>
  <si>
    <t>git@gitlab.juanpi.org:finance/invoice.git</t>
  </si>
  <si>
    <t>https://gitlab.juanpi.org/finance/invoice</t>
  </si>
  <si>
    <t>more safe http restful server</t>
  </si>
  <si>
    <t>https://gitlab.juanpi.org/zeli/http-restful.git</t>
  </si>
  <si>
    <t>http-restful</t>
  </si>
  <si>
    <t>啫喱.钟均全 / http-restful</t>
  </si>
  <si>
    <t>zeli/http-restful</t>
  </si>
  <si>
    <t>git@gitlab.juanpi.org:zeli/http-restful.git</t>
  </si>
  <si>
    <t>https://gitlab.juanpi.org/zeli/http-restful</t>
  </si>
  <si>
    <t>发现以及修复工具</t>
  </si>
  <si>
    <t>https://gitlab.juanpi.org/bs.order/juanpi-order-nvwastone.git</t>
  </si>
  <si>
    <t>juanpi-order-nvwastone</t>
  </si>
  <si>
    <t>bs.order / juanpi-order-nvwastone</t>
  </si>
  <si>
    <t>bs.order/juanpi-order-nvwastone</t>
  </si>
  <si>
    <t>git@gitlab.juanpi.org:bs.order/juanpi-order-nvwastone.git</t>
  </si>
  <si>
    <t>https://gitlab.juanpi.org/bs.order/juanpi-order-nvwastone</t>
  </si>
  <si>
    <t>jetstream封装的ESPER</t>
  </si>
  <si>
    <t>https://gitlab.juanpi.org/ia.lux/jetstream-esper.git</t>
  </si>
  <si>
    <t>jetstream-esper</t>
  </si>
  <si>
    <t>ia.lux / jetstream-esper</t>
  </si>
  <si>
    <t>ia.lux/jetstream-esper</t>
  </si>
  <si>
    <t>git@gitlab.juanpi.org:ia.lux/jetstream-esper.git</t>
  </si>
  <si>
    <t>https://gitlab.juanpi.org/ia.lux/jetstream-esper</t>
  </si>
  <si>
    <t>https://gitlab.juanpi.org/houzi/damnscripts.git</t>
  </si>
  <si>
    <t>damnscripts</t>
  </si>
  <si>
    <t>houzi / damnscripts</t>
  </si>
  <si>
    <t>houzi</t>
  </si>
  <si>
    <t>houzi/damnscripts</t>
  </si>
  <si>
    <t>git@gitlab.juanpi.org:houzi/damnscripts.git</t>
  </si>
  <si>
    <t>https://gitlab.juanpi.org/houzi/damnscripts</t>
  </si>
  <si>
    <t>https://gitlab.juanpi.org/ia.lux/pulsar.git</t>
  </si>
  <si>
    <t>pulsar</t>
  </si>
  <si>
    <t>ia.lux / pulsar</t>
  </si>
  <si>
    <t>ia.lux/pulsar</t>
  </si>
  <si>
    <t>git@gitlab.juanpi.org:ia.lux/pulsar.git</t>
  </si>
  <si>
    <t>https://gitlab.juanpi.org/ia.lux/pulsar</t>
  </si>
  <si>
    <t>https://gitlab.juanpi.org/ia.lux/jetstream.git</t>
  </si>
  <si>
    <t>jetstream</t>
  </si>
  <si>
    <t>ia.lux / jetstream</t>
  </si>
  <si>
    <t>ia.lux/jetstream</t>
  </si>
  <si>
    <t>git@gitlab.juanpi.org:ia.lux/jetstream.git</t>
  </si>
  <si>
    <t>https://gitlab.juanpi.org/ia.lux/jetstream</t>
  </si>
  <si>
    <t>otter同步mysql，监控源库和目标的字段不一致的情况</t>
  </si>
  <si>
    <t>https://gitlab.juanpi.org/bi-source/otter-column-diff-monitor.git</t>
  </si>
  <si>
    <t>otter-column-diff-monitor</t>
  </si>
  <si>
    <t>bi-source / otter-column-diff-monitor</t>
  </si>
  <si>
    <t>bi-source/otter-column-diff-monitor</t>
  </si>
  <si>
    <t>git@gitlab.juanpi.org:bi-source/otter-column-diff-monitor.git</t>
  </si>
  <si>
    <t>https://gitlab.juanpi.org/bi-source/otter-column-diff-monitor</t>
  </si>
  <si>
    <t>geo 任务队列</t>
  </si>
  <si>
    <t>https://gitlab.juanpi.org/bi-source/bi-geo-queue.git</t>
  </si>
  <si>
    <t>bi-geo-queue</t>
  </si>
  <si>
    <t>bi-source / bi-geo-queue</t>
  </si>
  <si>
    <t>bi-source/bi-geo-queue</t>
  </si>
  <si>
    <t>git@gitlab.juanpi.org:bi-source/bi-geo-queue.git</t>
  </si>
  <si>
    <t>https://gitlab.juanpi.org/bi-source/bi-geo-queue</t>
  </si>
  <si>
    <t>https://gitlab.juanpi.org/bi-source/bi-geo.git</t>
  </si>
  <si>
    <t>bi-geo</t>
  </si>
  <si>
    <t>bi-source / bi-geo</t>
  </si>
  <si>
    <t>bi-source/bi-geo</t>
  </si>
  <si>
    <t>git@gitlab.juanpi.org:bi-source/bi-geo.git</t>
  </si>
  <si>
    <t>https://gitlab.juanpi.org/bi-source/bi-geo</t>
  </si>
  <si>
    <t>https://gitlab.juanpi.org/in.juanpi.com/global.juanpi.com.git</t>
  </si>
  <si>
    <t>global.juanpi.com</t>
  </si>
  <si>
    <t>in.juanpi.com / global.juanpi.com</t>
  </si>
  <si>
    <t>in.juanpi.com/global.juanpi.com</t>
  </si>
  <si>
    <t>git@gitlab.juanpi.org:in.juanpi.com/global.juanpi.com.git</t>
  </si>
  <si>
    <t>https://gitlab.juanpi.org/in.juanpi.com/global.juanpi.com</t>
  </si>
  <si>
    <t>后台消息中心管理</t>
  </si>
  <si>
    <t>https://gitlab.juanpi.org/msgcenter_manage/msgcenter.juanpi.org.git</t>
  </si>
  <si>
    <t>msgcenter.juanpi.org</t>
  </si>
  <si>
    <t>msgcenter_manage / msgcenter.juanpi.org</t>
  </si>
  <si>
    <t>msgcenter_manage/msgcenter.juanpi.org</t>
  </si>
  <si>
    <t>git@gitlab.juanpi.org:msgcenter_manage/msgcenter.juanpi.org.git</t>
  </si>
  <si>
    <t>https://gitlab.juanpi.org/msgcenter_manage/msgcenter.juanpi.org</t>
  </si>
  <si>
    <t>https://gitlab.juanpi.org/finance/bankroll.git</t>
  </si>
  <si>
    <t>bankroll</t>
  </si>
  <si>
    <t>finance / bankroll</t>
  </si>
  <si>
    <t>finance/bankroll</t>
  </si>
  <si>
    <t>git@gitlab.juanpi.org:finance/bankroll.git</t>
  </si>
  <si>
    <t>https://gitlab.juanpi.org/finance/bankroll</t>
  </si>
  <si>
    <t>https://gitlab.juanpi.org/finance/finance-cron.git</t>
  </si>
  <si>
    <t>finance-cron</t>
  </si>
  <si>
    <t>finance / finance-cron</t>
  </si>
  <si>
    <t>finance/finance-cron</t>
  </si>
  <si>
    <t>git@gitlab.juanpi.org:finance/finance-cron.git</t>
  </si>
  <si>
    <t>https://gitlab.juanpi.org/finance/finance-cron</t>
  </si>
  <si>
    <t>https://gitlab.juanpi.org/finance/finance.git</t>
  </si>
  <si>
    <t>finance / finance</t>
  </si>
  <si>
    <t>finance/finance</t>
  </si>
  <si>
    <t>git@gitlab.juanpi.org:finance/finance.git</t>
  </si>
  <si>
    <t>https://gitlab.juanpi.org/finance/finance</t>
  </si>
  <si>
    <t>https://gitlab.juanpi.org/finance/settlement-old-shell.git</t>
  </si>
  <si>
    <t>settlement-old-shell</t>
  </si>
  <si>
    <t>finance / settlement-old-shell</t>
  </si>
  <si>
    <t>finance/settlement-old-shell</t>
  </si>
  <si>
    <t>git@gitlab.juanpi.org:finance/settlement-old-shell.git</t>
  </si>
  <si>
    <t>https://gitlab.juanpi.org/finance/settlement-old-shell</t>
  </si>
  <si>
    <t>https://gitlab.juanpi.org/finance/settlement-cron.git</t>
  </si>
  <si>
    <t>settlement-cron</t>
  </si>
  <si>
    <t>finance / settlement-cron</t>
  </si>
  <si>
    <t>finance/settlement-cron</t>
  </si>
  <si>
    <t>git@gitlab.juanpi.org:finance/settlement-cron.git</t>
  </si>
  <si>
    <t>https://gitlab.juanpi.org/finance/settlement-cron</t>
  </si>
  <si>
    <t>https://gitlab.juanpi.org/finance/settlement.git</t>
  </si>
  <si>
    <t>finance / settlement</t>
  </si>
  <si>
    <t>finance/settlement</t>
  </si>
  <si>
    <t>git@gitlab.juanpi.org:finance/settlement.git</t>
  </si>
  <si>
    <t>https://gitlab.juanpi.org/finance/settlement</t>
  </si>
  <si>
    <t>https://gitlab.juanpi.org/finance/bankroll-cron.git</t>
  </si>
  <si>
    <t>bankroll-cron</t>
  </si>
  <si>
    <t>finance / bankroll-cron</t>
  </si>
  <si>
    <t>finance/bankroll-cron</t>
  </si>
  <si>
    <t>git@gitlab.juanpi.org:finance/bankroll-cron.git</t>
  </si>
  <si>
    <t>https://gitlab.juanpi.org/finance/bankroll-cron</t>
  </si>
  <si>
    <t>https://gitlab.juanpi.org/jiaozi/Logger.git</t>
  </si>
  <si>
    <t>Logger</t>
  </si>
  <si>
    <t>jiaozi / Logger</t>
  </si>
  <si>
    <t>jiaozi</t>
  </si>
  <si>
    <t>jiaozi/Logger</t>
  </si>
  <si>
    <t>git@gitlab.juanpi.org:jiaozi/Logger.git</t>
  </si>
  <si>
    <t>https://gitlab.juanpi.org/jiaozi/Logger</t>
  </si>
  <si>
    <t>后台供应链管理系统</t>
  </si>
  <si>
    <t>https://gitlab.juanpi.org/system_dev/scm.juanpi.org.git</t>
  </si>
  <si>
    <t>scm.juanpi.org</t>
  </si>
  <si>
    <t>system_dev / scm.juanpi.org</t>
  </si>
  <si>
    <t>system_dev/scm.juanpi.org</t>
  </si>
  <si>
    <t>git@gitlab.juanpi.org:system_dev/scm.juanpi.org.git</t>
  </si>
  <si>
    <t>https://gitlab.juanpi.org/system_dev/scm.juanpi.org</t>
  </si>
  <si>
    <t>沙盘</t>
  </si>
  <si>
    <t>https://gitlab.juanpi.org/bi-source/sandbox_rank.git</t>
  </si>
  <si>
    <t>sandbox_rank</t>
  </si>
  <si>
    <t>bi-source / sandbox_rank</t>
  </si>
  <si>
    <t>bi-source/sandbox_rank</t>
  </si>
  <si>
    <t>git@gitlab.juanpi.org:bi-source/sandbox_rank.git</t>
  </si>
  <si>
    <t>https://gitlab.juanpi.org/bi-source/sandbox_rank</t>
  </si>
  <si>
    <t>zeus001上mysql_etl,hdfs_etl,rdap_hdfs_all_etl,table_create等脚本</t>
  </si>
  <si>
    <t>https://gitlab.juanpi.org/bi-source/mysql_etl.git</t>
  </si>
  <si>
    <t>mysql_etl</t>
  </si>
  <si>
    <t>bi-source / mysql_etl</t>
  </si>
  <si>
    <t>bi-source/mysql_etl</t>
  </si>
  <si>
    <t>git@gitlab.juanpi.org:bi-source/mysql_etl.git</t>
  </si>
  <si>
    <t>https://gitlab.juanpi.org/bi-source/mysql_etl</t>
  </si>
  <si>
    <t>https://gitlab.juanpi.org/bi-source/hiveF.git</t>
  </si>
  <si>
    <t>hiveF</t>
  </si>
  <si>
    <t>bi-source / hiveF</t>
  </si>
  <si>
    <t>bi-source/hiveF</t>
  </si>
  <si>
    <t>git@gitlab.juanpi.org:bi-source/hiveF.git</t>
  </si>
  <si>
    <t>https://gitlab.juanpi.org/bi-source/hiveF</t>
  </si>
  <si>
    <t>trace存储以及以后的时序数据存储。提供聚合功能</t>
  </si>
  <si>
    <t>https://gitlab.juanpi.org/ia.lux/lux-store.git</t>
  </si>
  <si>
    <t>lux-store</t>
  </si>
  <si>
    <t>ia.lux / lux-store</t>
  </si>
  <si>
    <t>ia.lux/lux-store</t>
  </si>
  <si>
    <t>git@gitlab.juanpi.org:ia.lux/lux-store.git</t>
  </si>
  <si>
    <t>https://gitlab.juanpi.org/ia.lux/lux-store</t>
  </si>
  <si>
    <t>v1.1</t>
  </si>
  <si>
    <t>https://gitlab.juanpi.org/youling/predis.git</t>
  </si>
  <si>
    <t>predis</t>
  </si>
  <si>
    <t>幽灵.朱磊磊 / predis</t>
  </si>
  <si>
    <t>youling/predis</t>
  </si>
  <si>
    <t>git@gitlab.juanpi.org:youling/predis.git</t>
  </si>
  <si>
    <t>https://gitlab.juanpi.org/youling/predis</t>
  </si>
  <si>
    <t>https://gitlab.juanpi.org/youling/jredis.git</t>
  </si>
  <si>
    <t>jredis</t>
  </si>
  <si>
    <t>幽灵.朱磊磊 / jredis</t>
  </si>
  <si>
    <t>youling/jredis</t>
  </si>
  <si>
    <t>git@gitlab.juanpi.org:youling/jredis.git</t>
  </si>
  <si>
    <t>https://gitlab.juanpi.org/youling/jredis</t>
  </si>
  <si>
    <t>Jira/Wiki使用说明文档</t>
  </si>
  <si>
    <t>https://gitlab.juanpi.org/ia.test/pms.docs.git</t>
  </si>
  <si>
    <t>pms.docs</t>
  </si>
  <si>
    <t>ia.test / pms.docs</t>
  </si>
  <si>
    <t>ia.test/pms.docs</t>
  </si>
  <si>
    <t>git@gitlab.juanpi.org:ia.test/pms.docs.git</t>
  </si>
  <si>
    <t>https://gitlab.juanpi.org/ia.test/pms.docs</t>
  </si>
  <si>
    <t>https://gitlab.juanpi.org/bs.order/order-compare.git</t>
  </si>
  <si>
    <t>order-compare</t>
  </si>
  <si>
    <t>bs.order / order-compare</t>
  </si>
  <si>
    <t>bs.order/order-compare</t>
  </si>
  <si>
    <t>git@gitlab.juanpi.org:bs.order/order-compare.git</t>
  </si>
  <si>
    <t>https://gitlab.juanpi.org/bs.order/order-compare</t>
  </si>
  <si>
    <t>robot 业务流程 demo</t>
  </si>
  <si>
    <t>https://gitlab.juanpi.org/jiaozi/robot-flow-demo.git</t>
  </si>
  <si>
    <t>robot-flow-demo</t>
  </si>
  <si>
    <t>jiaozi / robot-flow-demo</t>
  </si>
  <si>
    <t>jiaozi/robot-flow-demo</t>
  </si>
  <si>
    <t>git@gitlab.juanpi.org:jiaozi/robot-flow-demo.git</t>
  </si>
  <si>
    <t>https://gitlab.juanpi.org/jiaozi/robot-flow-demo</t>
  </si>
  <si>
    <t>数据修复工具</t>
  </si>
  <si>
    <t>https://gitlab.juanpi.org/bs.order/juanpi-order-tools.git</t>
  </si>
  <si>
    <t>juanpi-order-tools</t>
  </si>
  <si>
    <t>bs.order / juanpi-order-tools</t>
  </si>
  <si>
    <t>bs.order/juanpi-order-tools</t>
  </si>
  <si>
    <t>git@gitlab.juanpi.org:bs.order/juanpi-order-tools.git</t>
  </si>
  <si>
    <t>https://gitlab.juanpi.org/bs.order/juanpi-order-tools</t>
  </si>
  <si>
    <t>https://gitlab.juanpi.org/bi-source/RealTimeUserProfile.git</t>
  </si>
  <si>
    <t>RealTimeUserProfile</t>
  </si>
  <si>
    <t>bi-source / RealTimeUserProfile</t>
  </si>
  <si>
    <t>bi-source/RealTimeUserProfile</t>
  </si>
  <si>
    <t>git@gitlab.juanpi.org:bi-source/RealTimeUserProfile.git</t>
  </si>
  <si>
    <t>https://gitlab.juanpi.org/bi-source/RealTimeUserProfile</t>
  </si>
  <si>
    <t>Hadoop Distribution Shell</t>
  </si>
  <si>
    <t>https://gitlab.juanpi.org/yingqiu/hdsh.git</t>
  </si>
  <si>
    <t>hdsh</t>
  </si>
  <si>
    <t>yingqiu / hdsh</t>
  </si>
  <si>
    <t>yingqiu</t>
  </si>
  <si>
    <t>yingqiu/hdsh</t>
  </si>
  <si>
    <t>git@gitlab.juanpi.org:yingqiu/hdsh.git</t>
  </si>
  <si>
    <t>https://gitlab.juanpi.org/yingqiu/hdsh</t>
  </si>
  <si>
    <t>https://gitlab.juanpi.org/bi-source/hiveUDF.git</t>
  </si>
  <si>
    <t>hiveUDF</t>
  </si>
  <si>
    <t>bi-source / hiveUDF</t>
  </si>
  <si>
    <t>bi-source/hiveUDF</t>
  </si>
  <si>
    <t>git@gitlab.juanpi.org:bi-source/hiveUDF.git</t>
  </si>
  <si>
    <t>https://gitlab.juanpi.org/bi-source/hiveUDF</t>
  </si>
  <si>
    <t>https://gitlab.juanpi.org/qingxian/heroic-client.git</t>
  </si>
  <si>
    <t>heroic-client</t>
  </si>
  <si>
    <t>清弦.王晶 / heroic-client</t>
  </si>
  <si>
    <t>qingxian</t>
  </si>
  <si>
    <t>qingxian/heroic-client</t>
  </si>
  <si>
    <t>git@gitlab.juanpi.org:qingxian/heroic-client.git</t>
  </si>
  <si>
    <t>https://gitlab.juanpi.org/qingxian/heroic-client</t>
  </si>
  <si>
    <t>https://gitlab.juanpi.org/ia.lux/rest-api-doc.git</t>
  </si>
  <si>
    <t>ia.lux / rest-api-doc</t>
  </si>
  <si>
    <t>ia.lux/rest-api-doc</t>
  </si>
  <si>
    <t>git@gitlab.juanpi.org:ia.lux/rest-api-doc.git</t>
  </si>
  <si>
    <t>https://gitlab.juanpi.org/ia.lux/rest-api-doc</t>
  </si>
  <si>
    <t>https://gitlab.juanpi.org/guanxin/Logger.git</t>
  </si>
  <si>
    <t>guanxin / Logger</t>
  </si>
  <si>
    <t>guanxin/Logger</t>
  </si>
  <si>
    <t>git@gitlab.juanpi.org:guanxin/Logger.git</t>
  </si>
  <si>
    <t>https://gitlab.juanpi.org/guanxin/Logger</t>
  </si>
  <si>
    <t>A  experimental robot for im.v2</t>
  </si>
  <si>
    <t>https://gitlab.juanpi.org/jiaozi/robot.v2.git</t>
  </si>
  <si>
    <t>robot.v2</t>
  </si>
  <si>
    <t>jiaozi / robot.v2</t>
  </si>
  <si>
    <t>jiaozi/robot.v2</t>
  </si>
  <si>
    <t>git@gitlab.juanpi.org:jiaozi/robot.v2.git</t>
  </si>
  <si>
    <t>https://gitlab.juanpi.org/jiaozi/robot.v2</t>
  </si>
  <si>
    <t>档期相关的solr脚本</t>
  </si>
  <si>
    <t>https://gitlab.juanpi.org/sunuo/solr.git</t>
  </si>
  <si>
    <t>solr</t>
  </si>
  <si>
    <t>sunuo / solr</t>
  </si>
  <si>
    <t>sunuo</t>
  </si>
  <si>
    <t>sunuo/solr</t>
  </si>
  <si>
    <t>git@gitlab.juanpi.org:sunuo/solr.git</t>
  </si>
  <si>
    <t>https://gitlab.juanpi.org/sunuo/solr</t>
  </si>
  <si>
    <t>https://gitlab.juanpi.org/in.juanpi.com/g.in.juancdn.com.git</t>
  </si>
  <si>
    <t>g.in.juancdn.com</t>
  </si>
  <si>
    <t>in.juanpi.com / g.in.juancdn.com</t>
  </si>
  <si>
    <t>in.juanpi.com/g.in.juancdn.com</t>
  </si>
  <si>
    <t>git@gitlab.juanpi.org:in.juanpi.com/g.in.juancdn.com.git</t>
  </si>
  <si>
    <t>https://gitlab.juanpi.org/in.juanpi.com/g.in.juancdn.com</t>
  </si>
  <si>
    <t>商品选购后台解耦</t>
  </si>
  <si>
    <t>https://gitlab.juanpi.org/goods/goods-buy.juanpi.org.git</t>
  </si>
  <si>
    <t>goods-buy.juanpi.org</t>
  </si>
  <si>
    <t>goods / goods-buy.juanpi.org</t>
  </si>
  <si>
    <t>goods/goods-buy.juanpi.org</t>
  </si>
  <si>
    <t>git@gitlab.juanpi.org:goods/goods-buy.juanpi.org.git</t>
  </si>
  <si>
    <t>https://gitlab.juanpi.org/goods/goods-buy.juanpi.org</t>
  </si>
  <si>
    <t>供应链资料</t>
  </si>
  <si>
    <t>https://gitlab.juanpi.org/scm/scmfiles.git</t>
  </si>
  <si>
    <t>scmfiles</t>
  </si>
  <si>
    <t>scm / scmfiles</t>
  </si>
  <si>
    <t>scm/scmfiles</t>
  </si>
  <si>
    <t>git@gitlab.juanpi.org:scm/scmfiles.git</t>
  </si>
  <si>
    <t>https://gitlab.juanpi.org/scm/scmfiles</t>
  </si>
  <si>
    <t>https://gitlab.juanpi.org/youling/redishandle.git</t>
  </si>
  <si>
    <t>幽灵.朱磊磊 / redishandle</t>
  </si>
  <si>
    <t>youling/redishandle</t>
  </si>
  <si>
    <t>git@gitlab.juanpi.org:youling/redishandle.git</t>
  </si>
  <si>
    <t>https://gitlab.juanpi.org/youling/redishandle</t>
  </si>
  <si>
    <t>https://gitlab.juanpi.org/Tiger/nebula.git</t>
  </si>
  <si>
    <t>nebula</t>
  </si>
  <si>
    <t>津玮 / nebula</t>
  </si>
  <si>
    <t>Tiger</t>
  </si>
  <si>
    <t>Tiger/nebula</t>
  </si>
  <si>
    <t>git@gitlab.juanpi.org:Tiger/nebula.git</t>
  </si>
  <si>
    <t>https://gitlab.juanpi.org/Tiger/nebula</t>
  </si>
  <si>
    <t>muser的代码库</t>
  </si>
  <si>
    <t>https://gitlab.juanpi.org/api_phpgroup/muser.juanpi.com.git</t>
  </si>
  <si>
    <t>muser.juanpi.com</t>
  </si>
  <si>
    <t>api_phpgroup / muser.juanpi.com</t>
  </si>
  <si>
    <t>api_phpgroup/muser.juanpi.com</t>
  </si>
  <si>
    <t>git@gitlab.juanpi.org:api_phpgroup/muser.juanpi.com.git</t>
  </si>
  <si>
    <t>https://gitlab.juanpi.org/api_phpgroup/muser.juanpi.com</t>
  </si>
  <si>
    <t>https://gitlab.juanpi.org/api_phpgroup/mtrade.juanpi.com.git</t>
  </si>
  <si>
    <t>api_phpgroup / mtrade.juanpi.com</t>
  </si>
  <si>
    <t>api_phpgroup/mtrade.juanpi.com</t>
  </si>
  <si>
    <t>git@gitlab.juanpi.org:api_phpgroup/mtrade.juanpi.com.git</t>
  </si>
  <si>
    <t>https://gitlab.juanpi.org/api_phpgroup/mtrade.juanpi.com</t>
  </si>
  <si>
    <t>mapi域的代码库</t>
  </si>
  <si>
    <t>https://gitlab.juanpi.org/api_phpgroup/mapi.juanpi.com.git</t>
  </si>
  <si>
    <t>mapi.juanpi.com</t>
  </si>
  <si>
    <t>api_phpgroup / mapi.juanpi.com</t>
  </si>
  <si>
    <t>api_phpgroup/mapi.juanpi.com</t>
  </si>
  <si>
    <t>git@gitlab.juanpi.org:api_phpgroup/mapi.juanpi.com.git</t>
  </si>
  <si>
    <t>https://gitlab.juanpi.org/api_phpgroup/mapi.juanpi.com</t>
  </si>
  <si>
    <t>ThinkPHP debug-bar base phpdebugbar</t>
  </si>
  <si>
    <t>https://gitlab.juanpi.org/jgt/debug-bar.git</t>
  </si>
  <si>
    <t>debug-bar</t>
  </si>
  <si>
    <t>JGT / debug-bar</t>
  </si>
  <si>
    <t>jgt/debug-bar</t>
  </si>
  <si>
    <t>git@gitlab.juanpi.org:jgt/debug-bar.git</t>
  </si>
  <si>
    <t>https://gitlab.juanpi.org/jgt/debug-bar</t>
  </si>
  <si>
    <t>https://gitlab.juanpi.org/oa/passport.git</t>
  </si>
  <si>
    <t>passport</t>
  </si>
  <si>
    <t>IntelligentOffice / passport</t>
  </si>
  <si>
    <t>oa/passport</t>
  </si>
  <si>
    <t>git@gitlab.juanpi.org:oa/passport.git</t>
  </si>
  <si>
    <t>https://gitlab.juanpi.org/oa/passport</t>
  </si>
  <si>
    <t>https://gitlab.juanpi.org/phpsdk/express-service.git</t>
  </si>
  <si>
    <t>express-service</t>
  </si>
  <si>
    <t>phpsdk / express-service</t>
  </si>
  <si>
    <t>phpsdk/express-service</t>
  </si>
  <si>
    <t>git@gitlab.juanpi.org:phpsdk/express-service.git</t>
  </si>
  <si>
    <t>https://gitlab.juanpi.org/phpsdk/express-service</t>
  </si>
  <si>
    <t>https://gitlab.juanpi.org/Haitun/tpv3.git</t>
  </si>
  <si>
    <t>Haitun / tpv3</t>
  </si>
  <si>
    <t>Haitun/tpv3</t>
  </si>
  <si>
    <t>git@gitlab.juanpi.org:Haitun/tpv3.git</t>
  </si>
  <si>
    <t>https://gitlab.juanpi.org/Haitun/tpv3</t>
  </si>
  <si>
    <t>https://gitlab.juanpi.org/yutou/express-service.git</t>
  </si>
  <si>
    <t>yutou / express-service</t>
  </si>
  <si>
    <t>yutou</t>
  </si>
  <si>
    <t>yutou/express-service</t>
  </si>
  <si>
    <t>git@gitlab.juanpi.org:yutou/express-service.git</t>
  </si>
  <si>
    <t>https://gitlab.juanpi.org/yutou/express-service</t>
  </si>
  <si>
    <t>自营仓功能hql</t>
  </si>
  <si>
    <t>https://gitlab.juanpi.org/kulou/inbound_hive_hql.git</t>
  </si>
  <si>
    <t>inbound_hive_hql</t>
  </si>
  <si>
    <t>骷髅 / inbound_hive_hql</t>
  </si>
  <si>
    <t>kulou</t>
  </si>
  <si>
    <t>kulou/inbound_hive_hql</t>
  </si>
  <si>
    <t>git@gitlab.juanpi.org:kulou/inbound_hive_hql.git</t>
  </si>
  <si>
    <t>https://gitlab.juanpi.org/kulou/inbound_hive_hql</t>
  </si>
  <si>
    <t>https://gitlab.juanpi.org/weifeng/soaproxy.git</t>
  </si>
  <si>
    <t>weifeng / soaproxy</t>
  </si>
  <si>
    <t>weifeng/soaproxy</t>
  </si>
  <si>
    <t>git@gitlab.juanpi.org:weifeng/soaproxy.git</t>
  </si>
  <si>
    <t>https://gitlab.juanpi.org/weifeng/soaproxy</t>
  </si>
  <si>
    <t>https://gitlab.juanpi.org/bi-source/userprofile-se.git</t>
  </si>
  <si>
    <t>userprofile-se</t>
  </si>
  <si>
    <t>bi-source / userprofile-se</t>
  </si>
  <si>
    <t>bi-source/userprofile-se</t>
  </si>
  <si>
    <t>git@gitlab.juanpi.org:bi-source/userprofile-se.git</t>
  </si>
  <si>
    <t>https://gitlab.juanpi.org/bi-source/userprofile-se</t>
  </si>
  <si>
    <t>服务开发框架</t>
  </si>
  <si>
    <t>https://gitlab.juanpi.org/ia.xuanyuan/xuanyuan.git</t>
  </si>
  <si>
    <t>xuanyuan</t>
  </si>
  <si>
    <t>ia.xuanyuan / xuanyuan</t>
  </si>
  <si>
    <t>ia.xuanyuan/xuanyuan</t>
  </si>
  <si>
    <t>git@gitlab.juanpi.org:ia.xuanyuan/xuanyuan.git</t>
  </si>
  <si>
    <t>https://gitlab.juanpi.org/ia.xuanyuan/xuanyuan</t>
  </si>
  <si>
    <t>https://gitlab.juanpi.org/qaDev/projectDashboard.git</t>
  </si>
  <si>
    <t>projectDashboard</t>
  </si>
  <si>
    <t>qaDev / projectDashboard</t>
  </si>
  <si>
    <t>qaDev/projectDashboard</t>
  </si>
  <si>
    <t>git@gitlab.juanpi.org:qaDev/projectDashboard.git</t>
  </si>
  <si>
    <t>https://gitlab.juanpi.org/qaDev/projectDashboard</t>
  </si>
  <si>
    <t>环境构建工具包</t>
  </si>
  <si>
    <t>https://gitlab.juanpi.org/as.ci/deployment.git</t>
  </si>
  <si>
    <t>deployment</t>
  </si>
  <si>
    <t>as.ci / deployment</t>
  </si>
  <si>
    <t>as.ci/deployment</t>
  </si>
  <si>
    <t>git@gitlab.juanpi.org:as.ci/deployment.git</t>
  </si>
  <si>
    <t>https://gitlab.juanpi.org/as.ci/deployment</t>
  </si>
  <si>
    <t>会员收藏服务&amp;会员收藏命令</t>
  </si>
  <si>
    <t>https://gitlab.juanpi.org/bs.mbr/favorites-service-xy1.0.git</t>
  </si>
  <si>
    <t>favorites-service-xy1.0</t>
  </si>
  <si>
    <t>bs.mbr / favorites-service-xy1.0</t>
  </si>
  <si>
    <t>bs.mbr/favorites-service-xy1.0</t>
  </si>
  <si>
    <t>git@gitlab.juanpi.org:bs.mbr/favorites-service-xy1.0.git</t>
  </si>
  <si>
    <t>https://gitlab.juanpi.org/bs.mbr/favorites-service-xy1.0</t>
  </si>
  <si>
    <t>batch operation</t>
  </si>
  <si>
    <t>https://gitlab.juanpi.org/bocai/batchOperation.git</t>
  </si>
  <si>
    <t>batchOperation</t>
  </si>
  <si>
    <t>bocai / batchOperation</t>
  </si>
  <si>
    <t>bocai</t>
  </si>
  <si>
    <t>bocai/batchOperation</t>
  </si>
  <si>
    <t>git@gitlab.juanpi.org:bocai/batchOperation.git</t>
  </si>
  <si>
    <t>https://gitlab.juanpi.org/bocai/batchOperation</t>
  </si>
  <si>
    <t>https://gitlab.juanpi.org/bi-source/jpotter.git</t>
  </si>
  <si>
    <t>jpotter</t>
  </si>
  <si>
    <t>bi-source / jpotter</t>
  </si>
  <si>
    <t>bi-source/jpotter</t>
  </si>
  <si>
    <t>git@gitlab.juanpi.org:bi-source/jpotter.git</t>
  </si>
  <si>
    <t>https://gitlab.juanpi.org/bi-source/jpotter</t>
  </si>
  <si>
    <t>https://gitlab.juanpi.org/bi-source/otter-jp-old.git</t>
  </si>
  <si>
    <t>otter-jp-old</t>
  </si>
  <si>
    <t>bi-source / otter-jp-old</t>
  </si>
  <si>
    <t>bi-source/otter-jp-old</t>
  </si>
  <si>
    <t>git@gitlab.juanpi.org:bi-source/otter-jp-old.git</t>
  </si>
  <si>
    <t>https://gitlab.juanpi.org/bi-source/otter-jp-old</t>
  </si>
  <si>
    <t>https://gitlab.juanpi.org/sanwen/smoke-robot.git</t>
  </si>
  <si>
    <t>smoke-robot</t>
  </si>
  <si>
    <t>sanwen / smoke-robot</t>
  </si>
  <si>
    <t>sanwen/smoke-robot</t>
  </si>
  <si>
    <t>git@gitlab.juanpi.org:sanwen/smoke-robot.git</t>
  </si>
  <si>
    <t>https://gitlab.juanpi.org/sanwen/smoke-robot</t>
  </si>
  <si>
    <t>监控中心后台数据接口</t>
  </si>
  <si>
    <t>https://gitlab.juanpi.org/ia.lux/lux-trace-ws.git</t>
  </si>
  <si>
    <t>lux-trace-ws</t>
  </si>
  <si>
    <t>ia.lux / lux-trace-ws</t>
  </si>
  <si>
    <t>ia.lux/lux-trace-ws</t>
  </si>
  <si>
    <t>git@gitlab.juanpi.org:ia.lux/lux-trace-ws.git</t>
  </si>
  <si>
    <t>https://gitlab.juanpi.org/ia.lux/lux-trace-ws</t>
  </si>
  <si>
    <t xml:space="preserve">WMS 2.0 </t>
  </si>
  <si>
    <t>https://gitlab.juanpi.org/logtech/wms2.0.git</t>
  </si>
  <si>
    <t>wms2.0</t>
  </si>
  <si>
    <t>logtech / wms2.0</t>
  </si>
  <si>
    <t>logtech/wms2.0</t>
  </si>
  <si>
    <t>git@gitlab.juanpi.org:logtech/wms2.0.git</t>
  </si>
  <si>
    <t>https://gitlab.juanpi.org/logtech/wms2.0</t>
  </si>
  <si>
    <t>https://gitlab.juanpi.org/qingyun/develop-test-tool.git</t>
  </si>
  <si>
    <t>develop-test-tool</t>
  </si>
  <si>
    <t>轻云.费学顺 / develop-test-tool</t>
  </si>
  <si>
    <t>qingyun</t>
  </si>
  <si>
    <t>qingyun/develop-test-tool</t>
  </si>
  <si>
    <t>git@gitlab.juanpi.org:qingyun/develop-test-tool.git</t>
  </si>
  <si>
    <t>https://gitlab.juanpi.org/qingyun/develop-test-tool</t>
  </si>
  <si>
    <t>https://gitlab.juanpi.org/ia.service/develop-test-tool.git</t>
  </si>
  <si>
    <t>ia.service / develop-test-tool</t>
  </si>
  <si>
    <t>ia.service/develop-test-tool</t>
  </si>
  <si>
    <t>git@gitlab.juanpi.org:ia.service/develop-test-tool.git</t>
  </si>
  <si>
    <t>https://gitlab.juanpi.org/ia.service/develop-test-tool</t>
  </si>
  <si>
    <t>https://gitlab.juanpi.org/xiaomu/spider.git</t>
  </si>
  <si>
    <t>spider</t>
  </si>
  <si>
    <t>xiaomu / spider</t>
  </si>
  <si>
    <t>xiaomu</t>
  </si>
  <si>
    <t>xiaomu/spider</t>
  </si>
  <si>
    <t>git@gitlab.juanpi.org:xiaomu/spider.git</t>
  </si>
  <si>
    <t>https://gitlab.juanpi.org/xiaomu/spider</t>
  </si>
  <si>
    <t>https://gitlab.juanpi.org/youling/imageupload.git</t>
  </si>
  <si>
    <t>imageupload</t>
  </si>
  <si>
    <t>幽灵.朱磊磊 / imageupload</t>
  </si>
  <si>
    <t>youling/imageupload</t>
  </si>
  <si>
    <t>git@gitlab.juanpi.org:youling/imageupload.git</t>
  </si>
  <si>
    <t>https://gitlab.juanpi.org/youling/imageupload</t>
  </si>
  <si>
    <t>https://gitlab.juanpi.org/axu/tpv3.git</t>
  </si>
  <si>
    <t>axu / tpv3</t>
  </si>
  <si>
    <t>axu</t>
  </si>
  <si>
    <t>axu/tpv3</t>
  </si>
  <si>
    <t>git@gitlab.juanpi.org:axu/tpv3.git</t>
  </si>
  <si>
    <t>https://gitlab.juanpi.org/axu/tpv3</t>
  </si>
  <si>
    <t>https://gitlab.juanpi.org/bi-source/Recommend.git</t>
  </si>
  <si>
    <t>Recommend</t>
  </si>
  <si>
    <t>bi-source / Recommend</t>
  </si>
  <si>
    <t>bi-source/Recommend</t>
  </si>
  <si>
    <t>git@gitlab.juanpi.org:bi-source/Recommend.git</t>
  </si>
  <si>
    <t>https://gitlab.juanpi.org/bi-source/Recommend</t>
  </si>
  <si>
    <t>gitlab 功能练习项目</t>
  </si>
  <si>
    <t>gitlab-exercise</t>
  </si>
  <si>
    <t>upload</t>
  </si>
  <si>
    <t>halei</t>
  </si>
  <si>
    <t>WMS1.0</t>
  </si>
  <si>
    <t>service-management</t>
  </si>
  <si>
    <t>zaojiao</t>
  </si>
  <si>
    <t>zhuanjiao</t>
  </si>
  <si>
    <t>jp_cross-border</t>
  </si>
  <si>
    <t>架构服务部流程规范</t>
  </si>
  <si>
    <t>bali</t>
  </si>
  <si>
    <t>sample</t>
  </si>
  <si>
    <t>yekai</t>
  </si>
  <si>
    <t>ruike</t>
  </si>
  <si>
    <t>xiaoshi</t>
  </si>
  <si>
    <t>Scm</t>
  </si>
  <si>
    <t>后台权限系统</t>
  </si>
  <si>
    <t>manage</t>
  </si>
  <si>
    <t>utils</t>
  </si>
  <si>
    <t>duanshui</t>
  </si>
  <si>
    <t>HessianPHP</t>
  </si>
  <si>
    <t>haoyan</t>
  </si>
  <si>
    <t>order-service</t>
  </si>
  <si>
    <t>xiucai</t>
  </si>
  <si>
    <t>dema</t>
  </si>
  <si>
    <t>lu.Service</t>
  </si>
  <si>
    <t>anan</t>
  </si>
  <si>
    <t>yicheng</t>
  </si>
  <si>
    <t>这个项目是 s1.juancdn.com访问项目，请注意，此代码不能直接发布到线上</t>
  </si>
  <si>
    <t>https://gitlab.juanpi.org/images/download.git</t>
  </si>
  <si>
    <t>download</t>
  </si>
  <si>
    <t>images / download</t>
  </si>
  <si>
    <t>images/download</t>
  </si>
  <si>
    <t>git@gitlab.juanpi.org:images/download.git</t>
  </si>
  <si>
    <t>https://gitlab.juanpi.org/images/download</t>
  </si>
  <si>
    <t>https://gitlab.juanpi.org/images/upload.git</t>
  </si>
  <si>
    <t>images / upload</t>
  </si>
  <si>
    <t>images/upload</t>
  </si>
  <si>
    <t>git@gitlab.juanpi.org:images/upload.git</t>
  </si>
  <si>
    <t>https://gitlab.juanpi.org/images/upload</t>
  </si>
  <si>
    <t>https://gitlab.juanpi.org/huaifeng/actionhub.git</t>
  </si>
  <si>
    <t>actionhub</t>
  </si>
  <si>
    <t>怀风 / actionhub</t>
  </si>
  <si>
    <t>huaifeng/actionhub</t>
  </si>
  <si>
    <t>git@gitlab.juanpi.org:huaifeng/actionhub.git</t>
  </si>
  <si>
    <t>https://gitlab.juanpi.org/huaifeng/actionhub</t>
  </si>
  <si>
    <t>https://gitlab.juanpi.org/duanshui/guides.git</t>
  </si>
  <si>
    <t>duanshui / guides</t>
  </si>
  <si>
    <t>duanshui/guides</t>
  </si>
  <si>
    <t>git@gitlab.juanpi.org:duanshui/guides.git</t>
  </si>
  <si>
    <t>https://gitlab.juanpi.org/duanshui/guides</t>
  </si>
  <si>
    <t>发布看板</t>
  </si>
  <si>
    <t>https://gitlab.juanpi.org/laoren/JpReleaseDashboard.git</t>
  </si>
  <si>
    <t>JpReleaseDashboard</t>
  </si>
  <si>
    <t>laoren / JpReleaseDashboard</t>
  </si>
  <si>
    <t>laoren/JpReleaseDashboard</t>
  </si>
  <si>
    <t>git@gitlab.juanpi.org:laoren/JpReleaseDashboard.git</t>
  </si>
  <si>
    <t>https://gitlab.juanpi.org/laoren/JpReleaseDashboard</t>
  </si>
  <si>
    <t>轩辕 proxy 子项目</t>
  </si>
  <si>
    <t>https://gitlab.juanpi.org/bocai/proxy.git</t>
  </si>
  <si>
    <t>proxy</t>
  </si>
  <si>
    <t>bocai / proxy</t>
  </si>
  <si>
    <t>bocai/proxy</t>
  </si>
  <si>
    <t>git@gitlab.juanpi.org:bocai/proxy.git</t>
  </si>
  <si>
    <t>https://gitlab.juanpi.org/bocai/proxy</t>
  </si>
  <si>
    <t>https://gitlab.juanpi.org/TechnologyCommittee/phpDocumentor.git</t>
  </si>
  <si>
    <t>phpDocumentor</t>
  </si>
  <si>
    <t>TechnologyCommittee / phpDocumentor</t>
  </si>
  <si>
    <t>TechnologyCommittee/phpDocumentor</t>
  </si>
  <si>
    <t>git@gitlab.juanpi.org:TechnologyCommittee/phpDocumentor.git</t>
  </si>
  <si>
    <t>https://gitlab.juanpi.org/TechnologyCommittee/phpDocumentor</t>
  </si>
  <si>
    <t>a naming conventions about response code</t>
  </si>
  <si>
    <t>https://gitlab.juanpi.org/xingjian/resp-code.git</t>
  </si>
  <si>
    <t>resp-code</t>
  </si>
  <si>
    <t>strever / resp-code</t>
  </si>
  <si>
    <t>xingjian/resp-code</t>
  </si>
  <si>
    <t>git@gitlab.juanpi.org:xingjian/resp-code.git</t>
  </si>
  <si>
    <t>https://gitlab.juanpi.org/xingjian/resp-code</t>
  </si>
  <si>
    <t>create the apc functions where apc is not supports and apcu is supports</t>
  </si>
  <si>
    <t>https://gitlab.juanpi.org/phpsdk/apc-polyfill.git</t>
  </si>
  <si>
    <t>apc-polyfill</t>
  </si>
  <si>
    <t>phpsdk / apc-polyfill</t>
  </si>
  <si>
    <t>phpsdk/apc-polyfill</t>
  </si>
  <si>
    <t>git@gitlab.juanpi.org:phpsdk/apc-polyfill.git</t>
  </si>
  <si>
    <t>https://gitlab.juanpi.org/phpsdk/apc-polyfill</t>
  </si>
  <si>
    <t>mysql  db op lib from facebook,  add execute_callproc</t>
  </si>
  <si>
    <t>https://gitlab.juanpi.org/chonglou/torndb.git</t>
  </si>
  <si>
    <t>torndb</t>
  </si>
  <si>
    <t>chonglou / torndb</t>
  </si>
  <si>
    <t>chonglou</t>
  </si>
  <si>
    <t>chonglou/torndb</t>
  </si>
  <si>
    <t>git@gitlab.juanpi.org:chonglou/torndb.git</t>
  </si>
  <si>
    <t>https://gitlab.juanpi.org/chonglou/torndb</t>
  </si>
  <si>
    <t>供应链系统的一些工具，非需求/业务驱动的产出。只是让自己和大家都工作更轻松一点</t>
  </si>
  <si>
    <t>https://gitlab.juanpi.org/weifeng/scm_tools.git</t>
  </si>
  <si>
    <t>scm_tools</t>
  </si>
  <si>
    <t>weifeng / scm_tools</t>
  </si>
  <si>
    <t>weifeng/scm_tools</t>
  </si>
  <si>
    <t>git@gitlab.juanpi.org:weifeng/scm_tools.git</t>
  </si>
  <si>
    <t>https://gitlab.juanpi.org/weifeng/scm_tools</t>
  </si>
  <si>
    <t>https://gitlab.juanpi.org/duanshui/gitlab-exercise.git</t>
  </si>
  <si>
    <t>duanshui / gitlab-exercise</t>
  </si>
  <si>
    <t>duanshui/gitlab-exercise</t>
  </si>
  <si>
    <t>git@gitlab.juanpi.org:duanshui/gitlab-exercise.git</t>
  </si>
  <si>
    <t>https://gitlab.juanpi.org/duanshui/gitlab-exercise</t>
  </si>
  <si>
    <t>https://gitlab.juanpi.org/linying/soaproxy.git</t>
  </si>
  <si>
    <t>linying / soaproxy</t>
  </si>
  <si>
    <t>linying</t>
  </si>
  <si>
    <t>linying/soaproxy</t>
  </si>
  <si>
    <t>git@gitlab.juanpi.org:linying/soaproxy.git</t>
  </si>
  <si>
    <t>https://gitlab.juanpi.org/linying/soaproxy</t>
  </si>
  <si>
    <t>seller前台页面HTML</t>
  </si>
  <si>
    <t>https://gitlab.juanpi.org/halei/frontend.git</t>
  </si>
  <si>
    <t>哈雷 / frontend</t>
  </si>
  <si>
    <t>halei/frontend</t>
  </si>
  <si>
    <t>git@gitlab.juanpi.org:halei/frontend.git</t>
  </si>
  <si>
    <t>https://gitlab.juanpi.org/halei/frontend</t>
  </si>
  <si>
    <t>https://gitlab.juanpi.org/ia.test/gitlab-exercise.git</t>
  </si>
  <si>
    <t>ia.test / gitlab-exercise</t>
  </si>
  <si>
    <t>ia.test/gitlab-exercise</t>
  </si>
  <si>
    <t>git@gitlab.juanpi.org:ia.test/gitlab-exercise.git</t>
  </si>
  <si>
    <t>https://gitlab.juanpi.org/ia.test/gitlab-exercise</t>
  </si>
  <si>
    <t>提供公共方法和验证框架组件</t>
  </si>
  <si>
    <t>https://gitlab.juanpi.org/bs.comm/xuanyuan-validate.git</t>
  </si>
  <si>
    <t>xuanyuan-validate</t>
  </si>
  <si>
    <t>bs.comm / xuanyuan-validate</t>
  </si>
  <si>
    <t>bs.comm/xuanyuan-validate</t>
  </si>
  <si>
    <t>git@gitlab.juanpi.org:bs.comm/xuanyuan-validate.git</t>
  </si>
  <si>
    <t>https://gitlab.juanpi.org/bs.comm/xuanyuan-validate</t>
  </si>
  <si>
    <t>轩辕项目总文档，有轩辕架构组负责编写</t>
  </si>
  <si>
    <t>https://gitlab.juanpi.org/qingyun/documentation.git</t>
  </si>
  <si>
    <t>documentation</t>
  </si>
  <si>
    <t>轻云.费学顺 / documentation</t>
  </si>
  <si>
    <t>qingyun/documentation</t>
  </si>
  <si>
    <t>git@gitlab.juanpi.org:qingyun/documentation.git</t>
  </si>
  <si>
    <t>https://gitlab.juanpi.org/qingyun/documentation</t>
  </si>
  <si>
    <t>https://gitlab.juanpi.org/ia.lux/juanpi-trace-web.git</t>
  </si>
  <si>
    <t>juanpi-trace-web</t>
  </si>
  <si>
    <t>ia.lux / juanpi-trace-web</t>
  </si>
  <si>
    <t>ia.lux/juanpi-trace-web</t>
  </si>
  <si>
    <t>git@gitlab.juanpi.org:ia.lux/juanpi-trace-web.git</t>
  </si>
  <si>
    <t>https://gitlab.juanpi.org/ia.lux/juanpi-trace-web</t>
  </si>
  <si>
    <t>https://gitlab.juanpi.org/yuanse/soaproxy.git</t>
  </si>
  <si>
    <t>yuanse@juanpi.com / soaproxy</t>
  </si>
  <si>
    <t>yuanse</t>
  </si>
  <si>
    <t>yuanse/soaproxy</t>
  </si>
  <si>
    <t>git@gitlab.juanpi.org:yuanse/soaproxy.git</t>
  </si>
  <si>
    <t>https://gitlab.juanpi.org/yuanse/soaproxy</t>
  </si>
  <si>
    <t>https://gitlab.juanpi.org/laozhen/tpv3.git</t>
  </si>
  <si>
    <t>老振 / tpv3</t>
  </si>
  <si>
    <t>laozhen</t>
  </si>
  <si>
    <t>laozhen/tpv3</t>
  </si>
  <si>
    <t>git@gitlab.juanpi.org:laozhen/tpv3.git</t>
  </si>
  <si>
    <t>https://gitlab.juanpi.org/laozhen/tpv3</t>
  </si>
  <si>
    <t>https://gitlab.juanpi.org/haoyan/soaproxy.git</t>
  </si>
  <si>
    <t>haoyan / soaproxy</t>
  </si>
  <si>
    <t>haoyan/soaproxy</t>
  </si>
  <si>
    <t>git@gitlab.juanpi.org:haoyan/soaproxy.git</t>
  </si>
  <si>
    <t>https://gitlab.juanpi.org/haoyan/soaproxy</t>
  </si>
  <si>
    <t>旧版积分商城代码平移，以便查看记录。</t>
  </si>
  <si>
    <t>https://gitlab.juanpi.org/android/jp_score.git</t>
  </si>
  <si>
    <t>jp_score</t>
  </si>
  <si>
    <t>android / jp_score</t>
  </si>
  <si>
    <t>android/jp_score</t>
  </si>
  <si>
    <t>git@gitlab.juanpi.org:android/jp_score.git</t>
  </si>
  <si>
    <t>https://gitlab.juanpi.org/android/jp_score</t>
  </si>
  <si>
    <t>旧版九块邮代码平移，以便后面查询</t>
  </si>
  <si>
    <t>https://gitlab.juanpi.org/android/jiukuaiyou.git</t>
  </si>
  <si>
    <t>jiukuaiyou</t>
  </si>
  <si>
    <t>android / jiukuaiyou</t>
  </si>
  <si>
    <t>android/jiukuaiyou</t>
  </si>
  <si>
    <t>git@gitlab.juanpi.org:android/jiukuaiyou.git</t>
  </si>
  <si>
    <t>https://gitlab.juanpi.org/android/jiukuaiyou</t>
  </si>
  <si>
    <t>轩辕 processor 子项目</t>
  </si>
  <si>
    <t>https://gitlab.juanpi.org/nantian/processor.git</t>
  </si>
  <si>
    <t>processor</t>
  </si>
  <si>
    <t>南天 / processor</t>
  </si>
  <si>
    <t>nantian/processor</t>
  </si>
  <si>
    <t>git@gitlab.juanpi.org:nantian/processor.git</t>
  </si>
  <si>
    <t>https://gitlab.juanpi.org/nantian/processor</t>
  </si>
  <si>
    <t>https://gitlab.juanpi.org/tiema/soaproxy.git</t>
  </si>
  <si>
    <t>tiema / soaproxy</t>
  </si>
  <si>
    <t>tiema</t>
  </si>
  <si>
    <t>tiema/soaproxy</t>
  </si>
  <si>
    <t>git@gitlab.juanpi.org:tiema/soaproxy.git</t>
  </si>
  <si>
    <t>https://gitlab.juanpi.org/tiema/soaproxy</t>
  </si>
  <si>
    <t>test git  command</t>
  </si>
  <si>
    <t>https://gitlab.juanpi.org/anan/for-git-test.git</t>
  </si>
  <si>
    <t>for-git-test</t>
  </si>
  <si>
    <t>anan / for-git-test</t>
  </si>
  <si>
    <t>anan/for-git-test</t>
  </si>
  <si>
    <t>git@gitlab.juanpi.org:anan/for-git-test.git</t>
  </si>
  <si>
    <t>https://gitlab.juanpi.org/anan/for-git-test</t>
  </si>
  <si>
    <t>https://gitlab.juanpi.org/jimi/tpv3.git</t>
  </si>
  <si>
    <t>jimi / tpv3</t>
  </si>
  <si>
    <t>jimi</t>
  </si>
  <si>
    <t>jimi/tpv3</t>
  </si>
  <si>
    <t>git@gitlab.juanpi.org:jimi/tpv3.git</t>
  </si>
  <si>
    <t>https://gitlab.juanpi.org/jimi/tpv3</t>
  </si>
  <si>
    <t>https://gitlab.juanpi.org/xiaozhi/soaproxy.git</t>
  </si>
  <si>
    <t>xiaozhi / soaproxy</t>
  </si>
  <si>
    <t>xiaozhi/soaproxy</t>
  </si>
  <si>
    <t>git@gitlab.juanpi.org:xiaozhi/soaproxy.git</t>
  </si>
  <si>
    <t>https://gitlab.juanpi.org/xiaozhi/soaproxy</t>
  </si>
  <si>
    <t>https://gitlab.juanpi.org/as.ui/lu.Service.git</t>
  </si>
  <si>
    <t>as.ui / lu.Service</t>
  </si>
  <si>
    <t>as.ui/lu.Service</t>
  </si>
  <si>
    <t>git@gitlab.juanpi.org:as.ui/lu.Service.git</t>
  </si>
  <si>
    <t>https://gitlab.juanpi.org/as.ui/lu.Service</t>
  </si>
  <si>
    <t>test-maven3</t>
  </si>
  <si>
    <t>https://gitlab.juanpi.org/qingyun/test-maven3.git</t>
  </si>
  <si>
    <t>轻云.费学顺 / test-maven3</t>
  </si>
  <si>
    <t>qingyun/test-maven3</t>
  </si>
  <si>
    <t>git@gitlab.juanpi.org:qingyun/test-maven3.git</t>
  </si>
  <si>
    <t>https://gitlab.juanpi.org/qingyun/test-maven3</t>
  </si>
  <si>
    <t>https://gitlab.juanpi.org/ia.test/test-maven3.git</t>
  </si>
  <si>
    <t>ia.test / test-maven3</t>
  </si>
  <si>
    <t>ia.test/test-maven3</t>
  </si>
  <si>
    <t>git@gitlab.juanpi.org:ia.test/test-maven3.git</t>
  </si>
  <si>
    <t>https://gitlab.juanpi.org/ia.test/test-maven3</t>
  </si>
  <si>
    <t>dw 组 hive udf 学习、测试</t>
  </si>
  <si>
    <t>https://gitlab.juanpi.org/gongzi/HiveUDF.git</t>
  </si>
  <si>
    <t>HiveUDF</t>
  </si>
  <si>
    <t>gongzi / HiveUDF</t>
  </si>
  <si>
    <t>gongzi</t>
  </si>
  <si>
    <t>gongzi/HiveUDF</t>
  </si>
  <si>
    <t>git@gitlab.juanpi.org:gongzi/HiveUDF.git</t>
  </si>
  <si>
    <t>https://gitlab.juanpi.org/gongzi/HiveUDF</t>
  </si>
  <si>
    <t>https://gitlab.juanpi.org/yutu/soaproxy.git</t>
  </si>
  <si>
    <t>yutu / soaproxy</t>
  </si>
  <si>
    <t>yutu/soaproxy</t>
  </si>
  <si>
    <t>git@gitlab.juanpi.org:yutu/soaproxy.git</t>
  </si>
  <si>
    <t>https://gitlab.juanpi.org/yutu/soaproxy</t>
  </si>
  <si>
    <t>https://gitlab.juanpi.org/daxia/Scm.git</t>
  </si>
  <si>
    <t>daxia@juanpi.com / Scm</t>
  </si>
  <si>
    <t>daxia</t>
  </si>
  <si>
    <t>daxia/Scm</t>
  </si>
  <si>
    <t>git@gitlab.juanpi.org:daxia/Scm.git</t>
  </si>
  <si>
    <t>https://gitlab.juanpi.org/daxia/Scm</t>
  </si>
  <si>
    <t>https://gitlab.juanpi.org/dake/Scm.git</t>
  </si>
  <si>
    <t>zhangqiuqi / Scm</t>
  </si>
  <si>
    <t>dake</t>
  </si>
  <si>
    <t>dake/Scm</t>
  </si>
  <si>
    <t>git@gitlab.juanpi.org:dake/Scm.git</t>
  </si>
  <si>
    <t>https://gitlab.juanpi.org/dake/Scm</t>
  </si>
  <si>
    <t>https://gitlab.juanpi.org/ruofeng/soaproxy.git</t>
  </si>
  <si>
    <t>若风 / soaproxy</t>
  </si>
  <si>
    <t>ruofeng</t>
  </si>
  <si>
    <t>ruofeng/soaproxy</t>
  </si>
  <si>
    <t>git@gitlab.juanpi.org:ruofeng/soaproxy.git</t>
  </si>
  <si>
    <t>https://gitlab.juanpi.org/ruofeng/soaproxy</t>
  </si>
  <si>
    <t>https://gitlab.juanpi.org/ximen/soaproxy.git</t>
  </si>
  <si>
    <t>ximen / soaproxy</t>
  </si>
  <si>
    <t>ximen</t>
  </si>
  <si>
    <t>ximen/soaproxy</t>
  </si>
  <si>
    <t>git@gitlab.juanpi.org:ximen/soaproxy.git</t>
  </si>
  <si>
    <t>https://gitlab.juanpi.org/ximen/soaproxy</t>
  </si>
  <si>
    <t>卷皮日志系统</t>
  </si>
  <si>
    <t>https://gitlab.juanpi.org/bi-source/boyun.git</t>
  </si>
  <si>
    <t>boyun</t>
  </si>
  <si>
    <t>bi-source / boyun</t>
  </si>
  <si>
    <t>bi-source/boyun</t>
  </si>
  <si>
    <t>git@gitlab.juanpi.org:bi-source/boyun.git</t>
  </si>
  <si>
    <t>https://gitlab.juanpi.org/bi-source/boyun</t>
  </si>
  <si>
    <t>https://gitlab.juanpi.org/phpdance/soaproxy.git</t>
  </si>
  <si>
    <t>chunguang / soaproxy</t>
  </si>
  <si>
    <t>phpdance</t>
  </si>
  <si>
    <t>phpdance/soaproxy</t>
  </si>
  <si>
    <t>git@gitlab.juanpi.org:phpdance/soaproxy.git</t>
  </si>
  <si>
    <t>https://gitlab.juanpi.org/phpdance/soaproxy</t>
  </si>
  <si>
    <t>https://gitlab.juanpi.org/halei/soaproxy.git</t>
  </si>
  <si>
    <t>哈雷 / soaproxy</t>
  </si>
  <si>
    <t>halei/soaproxy</t>
  </si>
  <si>
    <t>git@gitlab.juanpi.org:halei/soaproxy.git</t>
  </si>
  <si>
    <t>https://gitlab.juanpi.org/halei/soaproxy</t>
  </si>
  <si>
    <t>order-solr-init-1.0</t>
  </si>
  <si>
    <t xml:space="preserve">  数据修复工具中操作solr，db的sdk</t>
  </si>
  <si>
    <t>https://gitlab.juanpi.org/lingdian/juanpi-order-fixdata-sdk.git</t>
  </si>
  <si>
    <t>juanpi-order-fixdata-sdk</t>
  </si>
  <si>
    <t>lingdian / juanpi-order-fixdata-sdk</t>
  </si>
  <si>
    <t>lingdian</t>
  </si>
  <si>
    <t>lingdian/juanpi-order-fixdata-sdk</t>
  </si>
  <si>
    <t>git@gitlab.juanpi.org:lingdian/juanpi-order-fixdata-sdk.git</t>
  </si>
  <si>
    <t>https://gitlab.juanpi.org/lingdian/juanpi-order-fixdata-sdk</t>
  </si>
  <si>
    <t>移动端实时数据解析</t>
  </si>
  <si>
    <t>https://gitlab.juanpi.org/gongzi/dw-realtime.git</t>
  </si>
  <si>
    <t>gongzi / dw-realtime</t>
  </si>
  <si>
    <t>gongzi/dw-realtime</t>
  </si>
  <si>
    <t>git@gitlab.juanpi.org:gongzi/dw-realtime.git</t>
  </si>
  <si>
    <t>https://gitlab.juanpi.org/gongzi/dw-realtime</t>
  </si>
  <si>
    <t>dema，一个任务调度中心。将线上各个业务的xxx-job统一管理起来，提供可视化的界面，调度功能。</t>
  </si>
  <si>
    <t>https://gitlab.juanpi.org/zuqiang/dema.git</t>
  </si>
  <si>
    <t>祖强.余祖强 / dema</t>
  </si>
  <si>
    <t>zuqiang</t>
  </si>
  <si>
    <t>zuqiang/dema</t>
  </si>
  <si>
    <t>git@gitlab.juanpi.org:zuqiang/dema.git</t>
  </si>
  <si>
    <t>https://gitlab.juanpi.org/zuqiang/dema</t>
  </si>
  <si>
    <t>https://gitlab.juanpi.org/nantian/guides.git</t>
  </si>
  <si>
    <t>南天 / guides</t>
  </si>
  <si>
    <t>nantian/guides</t>
  </si>
  <si>
    <t>git@gitlab.juanpi.org:nantian/guides.git</t>
  </si>
  <si>
    <t>https://gitlab.juanpi.org/nantian/guides</t>
  </si>
  <si>
    <t>https://gitlab.juanpi.org/nantian/service-management.git</t>
  </si>
  <si>
    <t>南天 / service-management</t>
  </si>
  <si>
    <t>nantian/service-management</t>
  </si>
  <si>
    <t>git@gitlab.juanpi.org:nantian/service-management.git</t>
  </si>
  <si>
    <t>https://gitlab.juanpi.org/nantian/service-management</t>
  </si>
  <si>
    <t>https://gitlab.juanpi.org/boyue/guides.git</t>
  </si>
  <si>
    <t>boyue / guides</t>
  </si>
  <si>
    <t>boyue</t>
  </si>
  <si>
    <t>boyue/guides</t>
  </si>
  <si>
    <t>git@gitlab.juanpi.org:boyue/guides.git</t>
  </si>
  <si>
    <t>https://gitlab.juanpi.org/boyue/guides</t>
  </si>
  <si>
    <t>卷皮用户SDK</t>
  </si>
  <si>
    <t>https://gitlab.juanpi.org/xiaoshi/user.git</t>
  </si>
  <si>
    <t>user</t>
  </si>
  <si>
    <t>xiaoshi / user</t>
  </si>
  <si>
    <t>xiaoshi/user</t>
  </si>
  <si>
    <t>git@gitlab.juanpi.org:xiaoshi/user.git</t>
  </si>
  <si>
    <t>https://gitlab.juanpi.org/xiaoshi/user</t>
  </si>
  <si>
    <t>https://gitlab.juanpi.org/dawei/Logger.git</t>
  </si>
  <si>
    <t>dawei@juanpi.com / Logger</t>
  </si>
  <si>
    <t>dawei/Logger</t>
  </si>
  <si>
    <t>git@gitlab.juanpi.org:dawei/Logger.git</t>
  </si>
  <si>
    <t>https://gitlab.juanpi.org/dawei/Logger</t>
  </si>
  <si>
    <t>https://gitlab.juanpi.org/ruike/Logger.git</t>
  </si>
  <si>
    <t>ruike / Logger</t>
  </si>
  <si>
    <t>ruike/Logger</t>
  </si>
  <si>
    <t>git@gitlab.juanpi.org:ruike/Logger.git</t>
  </si>
  <si>
    <t>https://gitlab.juanpi.org/ruike/Logger</t>
  </si>
  <si>
    <t>后台商品子系统</t>
  </si>
  <si>
    <t>https://gitlab.juanpi.org/laozhen/goods.juanpi.org.git</t>
  </si>
  <si>
    <t>goods.juanpi.org</t>
  </si>
  <si>
    <t>老振 / goods.juanpi.org</t>
  </si>
  <si>
    <t>laozhen/goods.juanpi.org</t>
  </si>
  <si>
    <t>git@gitlab.juanpi.org:laozhen/goods.juanpi.org.git</t>
  </si>
  <si>
    <t>https://gitlab.juanpi.org/laozhen/goods.juanpi.org</t>
  </si>
  <si>
    <t>https://gitlab.juanpi.org/youling/juanpi_v3.git</t>
  </si>
  <si>
    <t>幽灵.朱磊磊 / juanpi_v3</t>
  </si>
  <si>
    <t>youling/juanpi_v3</t>
  </si>
  <si>
    <t>git@gitlab.juanpi.org:youling/juanpi_v3.git</t>
  </si>
  <si>
    <t>https://gitlab.juanpi.org/youling/juanpi_v3</t>
  </si>
  <si>
    <t>https://gitlab.juanpi.org/oa/push.git</t>
  </si>
  <si>
    <t>IntelligentOffice / push</t>
  </si>
  <si>
    <t>oa/push</t>
  </si>
  <si>
    <t>git@gitlab.juanpi.org:oa/push.git</t>
  </si>
  <si>
    <t>https://gitlab.juanpi.org/oa/push</t>
  </si>
  <si>
    <t>jushita项目project</t>
  </si>
  <si>
    <t>https://gitlab.juanpi.org/jushita/jushita_project001.git</t>
  </si>
  <si>
    <t>jushita_project001</t>
  </si>
  <si>
    <t>jushita / jushita_project001</t>
  </si>
  <si>
    <t>jushita/jushita_project001</t>
  </si>
  <si>
    <t>git@gitlab.juanpi.org:jushita/jushita_project001.git</t>
  </si>
  <si>
    <t>https://gitlab.juanpi.org/jushita/jushita_project001</t>
  </si>
  <si>
    <t>secretLibrary</t>
  </si>
  <si>
    <t>https://gitlab.juanpi.org/iOSTeam/secretLibrary4iOS.git</t>
  </si>
  <si>
    <t>secretLibrary4iOS</t>
  </si>
  <si>
    <t>iOSTeam / secretLibrary4iOS</t>
  </si>
  <si>
    <t>iOSTeam/secretLibrary4iOS</t>
  </si>
  <si>
    <t>git@gitlab.juanpi.org:iOSTeam/secretLibrary4iOS.git</t>
  </si>
  <si>
    <t>https://gitlab.juanpi.org/iOSTeam/secretLibrary4iOS</t>
  </si>
  <si>
    <t>pushserver</t>
  </si>
  <si>
    <t>https://gitlab.juanpi.org/luoyahu/pushserver.git</t>
  </si>
  <si>
    <t>luoyahu / pushserver</t>
  </si>
  <si>
    <t>luoyahu/pushserver</t>
  </si>
  <si>
    <t>git@gitlab.juanpi.org:luoyahu/pushserver.git</t>
  </si>
  <si>
    <t>https://gitlab.juanpi.org/luoyahu/pushserver</t>
  </si>
  <si>
    <t>自建push项目</t>
  </si>
  <si>
    <t>https://gitlab.juanpi.org/push/mobile-push.git</t>
  </si>
  <si>
    <t>mobile-push</t>
  </si>
  <si>
    <t>push / mobile-push</t>
  </si>
  <si>
    <t>push/mobile-push</t>
  </si>
  <si>
    <t>git@gitlab.juanpi.org:push/mobile-push.git</t>
  </si>
  <si>
    <t>https://gitlab.juanpi.org/push/mobile-push</t>
  </si>
  <si>
    <t>https://gitlab.juanpi.org/yaozhong/guides.git</t>
  </si>
  <si>
    <t>yaozhong / guides</t>
  </si>
  <si>
    <t>yaozhong</t>
  </si>
  <si>
    <t>yaozhong/guides</t>
  </si>
  <si>
    <t>git@gitlab.juanpi.org:yaozhong/guides.git</t>
  </si>
  <si>
    <t>https://gitlab.juanpi.org/yaozhong/guides</t>
  </si>
  <si>
    <t>订单solr schema专用仓库，和线上保持同步</t>
  </si>
  <si>
    <t>https://gitlab.juanpi.org/bs.order/order-solr.git</t>
  </si>
  <si>
    <t>order-solr</t>
  </si>
  <si>
    <t>bs.order / order-solr</t>
  </si>
  <si>
    <t>bs.order/order-solr</t>
  </si>
  <si>
    <t>git@gitlab.juanpi.org:bs.order/order-solr.git</t>
  </si>
  <si>
    <t>https://gitlab.juanpi.org/bs.order/order-solr</t>
  </si>
  <si>
    <t>订单数据库的ddl和dml脚本，所有涉及线上db变更的脚本都要放到这里</t>
  </si>
  <si>
    <t>https://gitlab.juanpi.org/bs.order/order-db.git</t>
  </si>
  <si>
    <t>order-db</t>
  </si>
  <si>
    <t>bs.order / order-db</t>
  </si>
  <si>
    <t>bs.order/order-db</t>
  </si>
  <si>
    <t>git@gitlab.juanpi.org:bs.order/order-db.git</t>
  </si>
  <si>
    <t>https://gitlab.juanpi.org/bs.order/order-db</t>
  </si>
  <si>
    <t>清理zookeeper上的历史数据</t>
  </si>
  <si>
    <t>https://gitlab.juanpi.org/bi-source/zookeeper-clean.git</t>
  </si>
  <si>
    <t>zookeeper-clean</t>
  </si>
  <si>
    <t>bi-source / zookeeper-clean</t>
  </si>
  <si>
    <t>bi-source/zookeeper-clean</t>
  </si>
  <si>
    <t>git@gitlab.juanpi.org:bi-source/zookeeper-clean.git</t>
  </si>
  <si>
    <t>https://gitlab.juanpi.org/bi-source/zookeeper-clean</t>
  </si>
  <si>
    <t>https://gitlab.juanpi.org/bs.order/guides.git</t>
  </si>
  <si>
    <t>bs.order / guides</t>
  </si>
  <si>
    <t>bs.order/guides</t>
  </si>
  <si>
    <t>git@gitlab.juanpi.org:bs.order/guides.git</t>
  </si>
  <si>
    <t>https://gitlab.juanpi.org/bs.order/guides</t>
  </si>
  <si>
    <t>https://gitlab.juanpi.org/xubai/guides.git</t>
  </si>
  <si>
    <t>xubai / guides</t>
  </si>
  <si>
    <t>xubai</t>
  </si>
  <si>
    <t>xubai/guides</t>
  </si>
  <si>
    <t>git@gitlab.juanpi.org:xubai/guides.git</t>
  </si>
  <si>
    <t>https://gitlab.juanpi.org/xubai/guides</t>
  </si>
  <si>
    <t>https://gitlab.juanpi.org/lingyi/guides.git</t>
  </si>
  <si>
    <t>lingyi / guides</t>
  </si>
  <si>
    <t>lingyi</t>
  </si>
  <si>
    <t>lingyi/guides</t>
  </si>
  <si>
    <t>git@gitlab.juanpi.org:lingyi/guides.git</t>
  </si>
  <si>
    <t>https://gitlab.juanpi.org/lingyi/guides</t>
  </si>
  <si>
    <t>https://gitlab.juanpi.org/sanquan/guides.git</t>
  </si>
  <si>
    <t>三圈 / guides</t>
  </si>
  <si>
    <t>sanquan</t>
  </si>
  <si>
    <t>sanquan/guides</t>
  </si>
  <si>
    <t>git@gitlab.juanpi.org:sanquan/guides.git</t>
  </si>
  <si>
    <t>https://gitlab.juanpi.org/sanquan/guides</t>
  </si>
  <si>
    <t>https://gitlab.juanpi.org/yanwei/guides.git</t>
  </si>
  <si>
    <t>燕伟 / guides</t>
  </si>
  <si>
    <t>yanwei</t>
  </si>
  <si>
    <t>yanwei/guides</t>
  </si>
  <si>
    <t>git@gitlab.juanpi.org:yanwei/guides.git</t>
  </si>
  <si>
    <t>https://gitlab.juanpi.org/yanwei/guides</t>
  </si>
  <si>
    <t>https://gitlab.juanpi.org/axu/manage.git</t>
  </si>
  <si>
    <t>axu / manage</t>
  </si>
  <si>
    <t>axu/manage</t>
  </si>
  <si>
    <t>git@gitlab.juanpi.org:axu/manage.git</t>
  </si>
  <si>
    <t>https://gitlab.juanpi.org/axu/manage</t>
  </si>
  <si>
    <t>订单售后系统</t>
  </si>
  <si>
    <t>https://gitlab.juanpi.org/system_dev/order.juanpi.org.git</t>
  </si>
  <si>
    <t>order.juanpi.org</t>
  </si>
  <si>
    <t>system_dev / order.juanpi.org</t>
  </si>
  <si>
    <t>system_dev/order.juanpi.org</t>
  </si>
  <si>
    <t>git@gitlab.juanpi.org:system_dev/order.juanpi.org.git</t>
  </si>
  <si>
    <t>https://gitlab.juanpi.org/system_dev/order.juanpi.org</t>
  </si>
  <si>
    <t>https://gitlab.juanpi.org/TechnologyCommittee/PHP-FIG.git</t>
  </si>
  <si>
    <t>PHP-FIG</t>
  </si>
  <si>
    <t>TechnologyCommittee / PHP-FIG</t>
  </si>
  <si>
    <t>TechnologyCommittee/PHP-FIG</t>
  </si>
  <si>
    <t>git@gitlab.juanpi.org:TechnologyCommittee/PHP-FIG.git</t>
  </si>
  <si>
    <t>https://gitlab.juanpi.org/TechnologyCommittee/PHP-FIG</t>
  </si>
  <si>
    <t>解耦  权限品控子系统</t>
  </si>
  <si>
    <t>https://gitlab.juanpi.org/axu/b9603b9ece8b.juanpi.org.git</t>
  </si>
  <si>
    <t>b9603b9ece8b.juanpi.org</t>
  </si>
  <si>
    <t>axu / b9603b9ece8b.juanpi.org</t>
  </si>
  <si>
    <t>axu/b9603b9ece8b.juanpi.org</t>
  </si>
  <si>
    <t>git@gitlab.juanpi.org:axu/b9603b9ece8b.juanpi.org.git</t>
  </si>
  <si>
    <t>https://gitlab.juanpi.org/axu/b9603b9ece8b.juanpi.org</t>
  </si>
  <si>
    <t>https://gitlab.juanpi.org/yang/juanpi_v3.git</t>
  </si>
  <si>
    <t>sanjiang / juanpi_v3</t>
  </si>
  <si>
    <t>yang</t>
  </si>
  <si>
    <t>yang/juanpi_v3</t>
  </si>
  <si>
    <t>git@gitlab.juanpi.org:yang/juanpi_v3.git</t>
  </si>
  <si>
    <t>https://gitlab.juanpi.org/yang/juanpi_v3</t>
  </si>
  <si>
    <t>私有文件</t>
  </si>
  <si>
    <t>https://gitlab.juanpi.org/dege/degeFile.git</t>
  </si>
  <si>
    <t>degeFile</t>
  </si>
  <si>
    <t>dege / degeFile</t>
  </si>
  <si>
    <t>dege</t>
  </si>
  <si>
    <t>dege/degeFile</t>
  </si>
  <si>
    <t>git@gitlab.juanpi.org:dege/degeFile.git</t>
  </si>
  <si>
    <t>https://gitlab.juanpi.org/dege/degeFile</t>
  </si>
  <si>
    <t>https://gitlab.juanpi.org/baizai/guides.git</t>
  </si>
  <si>
    <t>baizai / guides</t>
  </si>
  <si>
    <t>baizai</t>
  </si>
  <si>
    <t>baizai/guides</t>
  </si>
  <si>
    <t>git@gitlab.juanpi.org:baizai/guides.git</t>
  </si>
  <si>
    <t>https://gitlab.juanpi.org/baizai/guides</t>
  </si>
  <si>
    <t>BI架构综合运维平台</t>
  </si>
  <si>
    <t>https://gitlab.juanpi.org/bi-source/bi-structure-platform.git</t>
  </si>
  <si>
    <t>bi-structure-platform</t>
  </si>
  <si>
    <t>bi-source / bi-structure-platform</t>
  </si>
  <si>
    <t>bi-source/bi-structure-platform</t>
  </si>
  <si>
    <t>git@gitlab.juanpi.org:bi-source/bi-structure-platform.git</t>
  </si>
  <si>
    <t>https://gitlab.juanpi.org/bi-source/bi-structure-platform</t>
  </si>
  <si>
    <t>An intelligent photo wall can understand your meaning by voice.</t>
  </si>
  <si>
    <t>https://gitlab.juanpi.org/DexterLab/IntelligentPhotoWall.git</t>
  </si>
  <si>
    <t>IntelligentPhotoWall</t>
  </si>
  <si>
    <t>DexterLab / IntelligentPhotoWall</t>
  </si>
  <si>
    <t>DexterLab/IntelligentPhotoWall</t>
  </si>
  <si>
    <t>git@gitlab.juanpi.org:DexterLab/IntelligentPhotoWall.git</t>
  </si>
  <si>
    <t>https://gitlab.juanpi.org/DexterLab/IntelligentPhotoWall</t>
  </si>
  <si>
    <t>https://gitlab.juanpi.org/in.juanpi.com/ios.git</t>
  </si>
  <si>
    <t>ios</t>
  </si>
  <si>
    <t>in.juanpi.com / ios</t>
  </si>
  <si>
    <t>in.juanpi.com/ios</t>
  </si>
  <si>
    <t>git@gitlab.juanpi.org:in.juanpi.com/ios.git</t>
  </si>
  <si>
    <t>https://gitlab.juanpi.org/in.juanpi.com/ios</t>
  </si>
  <si>
    <t>https://gitlab.juanpi.org/in.juanpi.com/android.git</t>
  </si>
  <si>
    <t>in.juanpi.com / android</t>
  </si>
  <si>
    <t>in.juanpi.com/android</t>
  </si>
  <si>
    <t>git@gitlab.juanpi.org:in.juanpi.com/android.git</t>
  </si>
  <si>
    <t>https://gitlab.juanpi.org/in.juanpi.com/android</t>
  </si>
  <si>
    <t>https://gitlab.juanpi.org/qingyun/guides.git</t>
  </si>
  <si>
    <t>轻云.费学顺 / guides</t>
  </si>
  <si>
    <t>qingyun/guides</t>
  </si>
  <si>
    <t>git@gitlab.juanpi.org:qingyun/guides.git</t>
  </si>
  <si>
    <t>https://gitlab.juanpi.org/qingyun/guides</t>
  </si>
  <si>
    <t>https://gitlab.juanpi.org/zhuanjiao/plupload-example.git</t>
  </si>
  <si>
    <t>plupload-example</t>
  </si>
  <si>
    <t>转角 / plupload-example</t>
  </si>
  <si>
    <t>zhuanjiao/plupload-example</t>
  </si>
  <si>
    <t>git@gitlab.juanpi.org:zhuanjiao/plupload-example.git</t>
  </si>
  <si>
    <t>https://gitlab.juanpi.org/zhuanjiao/plupload-example</t>
  </si>
  <si>
    <t>https://gitlab.juanpi.org/xiaoshi/HessianPHP.git</t>
  </si>
  <si>
    <t>xiaoshi / HessianPHP</t>
  </si>
  <si>
    <t>xiaoshi/HessianPHP</t>
  </si>
  <si>
    <t>git@gitlab.juanpi.org:xiaoshi/HessianPHP.git</t>
  </si>
  <si>
    <t>https://gitlab.juanpi.org/xiaoshi/HessianPHP</t>
  </si>
  <si>
    <t>https://gitlab.juanpi.org/xiaochao/Scm.git</t>
  </si>
  <si>
    <t>xiaochao / Scm</t>
  </si>
  <si>
    <t>xiaochao</t>
  </si>
  <si>
    <t>xiaochao/Scm</t>
  </si>
  <si>
    <t>git@gitlab.juanpi.org:xiaochao/Scm.git</t>
  </si>
  <si>
    <t>https://gitlab.juanpi.org/xiaochao/Scm</t>
  </si>
  <si>
    <t xml:space="preserve">Recommended data visualization page </t>
  </si>
  <si>
    <t>https://gitlab.juanpi.org/bi-source/VisualDataMining.git</t>
  </si>
  <si>
    <t>VisualDataMining</t>
  </si>
  <si>
    <t>bi-source / VisualDataMining</t>
  </si>
  <si>
    <t>bi-source/VisualDataMining</t>
  </si>
  <si>
    <t>git@gitlab.juanpi.org:bi-source/VisualDataMining.git</t>
  </si>
  <si>
    <t>https://gitlab.juanpi.org/bi-source/VisualDataMining</t>
  </si>
  <si>
    <t>https://gitlab.juanpi.org/qiongxiao/tpv3.git</t>
  </si>
  <si>
    <t>carey / tpv3</t>
  </si>
  <si>
    <t>qiongxiao</t>
  </si>
  <si>
    <t>qiongxiao/tpv3</t>
  </si>
  <si>
    <t>git@gitlab.juanpi.org:qiongxiao/tpv3.git</t>
  </si>
  <si>
    <t>https://gitlab.juanpi.org/qiongxiao/tpv3</t>
  </si>
  <si>
    <t>bi架构web管理工具</t>
  </si>
  <si>
    <t>https://gitlab.juanpi.org/bi-source/service-monitor.git</t>
  </si>
  <si>
    <t>service-monitor</t>
  </si>
  <si>
    <t>bi-source / service-monitor</t>
  </si>
  <si>
    <t>bi-source/service-monitor</t>
  </si>
  <si>
    <t>git@gitlab.juanpi.org:bi-source/service-monitor.git</t>
  </si>
  <si>
    <t>https://gitlab.juanpi.org/bi-source/service-monitor</t>
  </si>
  <si>
    <t>https://gitlab.juanpi.org/jianlong/member-util.git</t>
  </si>
  <si>
    <t>member-util</t>
  </si>
  <si>
    <t>jianlong / member-util</t>
  </si>
  <si>
    <t>jianlong</t>
  </si>
  <si>
    <t>jianlong/member-util</t>
  </si>
  <si>
    <t>git@gitlab.juanpi.org:jianlong/member-util.git</t>
  </si>
  <si>
    <t>https://gitlab.juanpi.org/jianlong/member-util</t>
  </si>
  <si>
    <t xml:space="preserve"> Spark Streaming消费kafka至数据至hdfs</t>
  </si>
  <si>
    <t>https://gitlab.juanpi.org/chonglou/kafka-spark-consumer.git</t>
  </si>
  <si>
    <t>kafka-spark-consumer</t>
  </si>
  <si>
    <t>chonglou / kafka-spark-consumer</t>
  </si>
  <si>
    <t>chonglou/kafka-spark-consumer</t>
  </si>
  <si>
    <t>git@gitlab.juanpi.org:chonglou/kafka-spark-consumer.git</t>
  </si>
  <si>
    <t>https://gitlab.juanpi.org/chonglou/kafka-spark-consumer</t>
  </si>
  <si>
    <t>测试</t>
  </si>
  <si>
    <t>https://gitlab.juanpi.org/hengkong/test1.git</t>
  </si>
  <si>
    <t>test1</t>
  </si>
  <si>
    <t>hengkong / test1</t>
  </si>
  <si>
    <t>hengkong</t>
  </si>
  <si>
    <t>hengkong/test1</t>
  </si>
  <si>
    <t>git@gitlab.juanpi.org:hengkong/test1.git</t>
  </si>
  <si>
    <t>https://gitlab.juanpi.org/hengkong/test1</t>
  </si>
  <si>
    <t>利用spark监控的REST API接口 ，对spark作业的stage的状态进行轮询扫描监控，并将告警数据以邮件和威信的方式告知监控方。_x000D_
监控任务数据由数据库表进行配置，zeus上线定时作业。</t>
  </si>
  <si>
    <t>https://gitlab.juanpi.org/chonglou/spark-monitor.git</t>
  </si>
  <si>
    <t>spark-monitor</t>
  </si>
  <si>
    <t>chonglou / spark-monitor</t>
  </si>
  <si>
    <t>chonglou/spark-monitor</t>
  </si>
  <si>
    <t>git@gitlab.juanpi.org:chonglou/spark-monitor.git</t>
  </si>
  <si>
    <t>https://gitlab.juanpi.org/chonglou/spark-monitor</t>
  </si>
  <si>
    <t>https://gitlab.juanpi.org/dingli/doc.git</t>
  </si>
  <si>
    <t>doc</t>
  </si>
  <si>
    <t>dingli / doc</t>
  </si>
  <si>
    <t>dingli</t>
  </si>
  <si>
    <t>dingli/doc</t>
  </si>
  <si>
    <t>git@gitlab.juanpi.org:dingli/doc.git</t>
  </si>
  <si>
    <t>https://gitlab.juanpi.org/dingli/doc</t>
  </si>
  <si>
    <t>https://gitlab.juanpi.org/youling/php_distribute_shell.git</t>
  </si>
  <si>
    <t>幽灵.朱磊磊 / php_distribute_shell</t>
  </si>
  <si>
    <t>youling/php_distribute_shell</t>
  </si>
  <si>
    <t>git@gitlab.juanpi.org:youling/php_distribute_shell.git</t>
  </si>
  <si>
    <t>https://gitlab.juanpi.org/youling/php_distribute_shell</t>
  </si>
  <si>
    <t>订单修补数据sdk</t>
  </si>
  <si>
    <t>https://gitlab.juanpi.org/ia.solr/order-dataRepair-sdk.git</t>
  </si>
  <si>
    <t>order-dataRepair-sdk</t>
  </si>
  <si>
    <t>ia.solr / order-dataRepair-sdk</t>
  </si>
  <si>
    <t>ia.solr/order-dataRepair-sdk</t>
  </si>
  <si>
    <t>git@gitlab.juanpi.org:ia.solr/order-dataRepair-sdk.git</t>
  </si>
  <si>
    <t>https://gitlab.juanpi.org/ia.solr/order-dataRepair-sdk</t>
  </si>
  <si>
    <t>https://gitlab.juanpi.org/mushen/Scm.git</t>
  </si>
  <si>
    <t>mushen / Scm</t>
  </si>
  <si>
    <t>mushen</t>
  </si>
  <si>
    <t>mushen/Scm</t>
  </si>
  <si>
    <t>git@gitlab.juanpi.org:mushen/Scm.git</t>
  </si>
  <si>
    <t>https://gitlab.juanpi.org/mushen/Scm</t>
  </si>
  <si>
    <t xml:space="preserve"> order solr项目修复数据工程</t>
  </si>
  <si>
    <t>https://gitlab.juanpi.org/lingdian/juanpi-order-fixdata.git</t>
  </si>
  <si>
    <t>juanpi-order-fixdata</t>
  </si>
  <si>
    <t>lingdian / juanpi-order-fixdata</t>
  </si>
  <si>
    <t>lingdian/juanpi-order-fixdata</t>
  </si>
  <si>
    <t>git@gitlab.juanpi.org:lingdian/juanpi-order-fixdata.git</t>
  </si>
  <si>
    <t>https://gitlab.juanpi.org/lingdian/juanpi-order-fixdata</t>
  </si>
  <si>
    <t>php计划任务</t>
  </si>
  <si>
    <t>https://gitlab.juanpi.org/jp-phpers/shell.git</t>
  </si>
  <si>
    <t>shell</t>
  </si>
  <si>
    <t>jp-phpers / shell</t>
  </si>
  <si>
    <t>jp-phpers/shell</t>
  </si>
  <si>
    <t>git@gitlab.juanpi.org:jp-phpers/shell.git</t>
  </si>
  <si>
    <t>https://gitlab.juanpi.org/jp-phpers/shell</t>
  </si>
  <si>
    <t>静态资源</t>
  </si>
  <si>
    <t>https://gitlab.juanpi.org/jp-phpers/static.git</t>
  </si>
  <si>
    <t>static</t>
  </si>
  <si>
    <t>jp-phpers / static</t>
  </si>
  <si>
    <t>jp-phpers/static</t>
  </si>
  <si>
    <t>git@gitlab.juanpi.org:jp-phpers/static.git</t>
  </si>
  <si>
    <t>https://gitlab.juanpi.org/jp-phpers/static</t>
  </si>
  <si>
    <t>https://gitlab.juanpi.org/jp-phpers/juanpi_v3.git</t>
  </si>
  <si>
    <t>jp-phpers / juanpi_v3</t>
  </si>
  <si>
    <t>jp-phpers/juanpi_v3</t>
  </si>
  <si>
    <t>git@gitlab.juanpi.org:jp-phpers/juanpi_v3.git</t>
  </si>
  <si>
    <t>https://gitlab.juanpi.org/jp-phpers/juanpi_v3</t>
  </si>
  <si>
    <t>java001计划任务</t>
  </si>
  <si>
    <t>https://gitlab.juanpi.org/javaProject/javaproject001.git</t>
  </si>
  <si>
    <t>javaproject001</t>
  </si>
  <si>
    <t>javaProject / javaproject001</t>
  </si>
  <si>
    <t>javaProject/javaproject001</t>
  </si>
  <si>
    <t>git@gitlab.juanpi.org:javaProject/javaproject001.git</t>
  </si>
  <si>
    <t>https://gitlab.juanpi.org/javaProject/javaproject001</t>
  </si>
  <si>
    <t>zeus任务日志分析组件</t>
  </si>
  <si>
    <t>https://gitlab.juanpi.org/bi-source/zeus-log-analyser.git</t>
  </si>
  <si>
    <t>zeus-log-analyser</t>
  </si>
  <si>
    <t>bi-source / zeus-log-analyser</t>
  </si>
  <si>
    <t>bi-source/zeus-log-analyser</t>
  </si>
  <si>
    <t>git@gitlab.juanpi.org:bi-source/zeus-log-analyser.git</t>
  </si>
  <si>
    <t>https://gitlab.juanpi.org/bi-source/zeus-log-analyser</t>
  </si>
  <si>
    <t>https://gitlab.juanpi.org/halei/Scm.git</t>
  </si>
  <si>
    <t>哈雷 / Scm</t>
  </si>
  <si>
    <t>halei/Scm</t>
  </si>
  <si>
    <t>git@gitlab.juanpi.org:halei/Scm.git</t>
  </si>
  <si>
    <t>https://gitlab.juanpi.org/halei/Scm</t>
  </si>
  <si>
    <t>https://gitlab.juanpi.org/dingli/redis.git</t>
  </si>
  <si>
    <t>redis</t>
  </si>
  <si>
    <t>dingli / redis</t>
  </si>
  <si>
    <t>dingli/redis</t>
  </si>
  <si>
    <t>git@gitlab.juanpi.org:dingli/redis.git</t>
  </si>
  <si>
    <t>https://gitlab.juanpi.org/dingli/redis</t>
  </si>
  <si>
    <t>https://gitlab.juanpi.org/yicheng/tpv3.git</t>
  </si>
  <si>
    <t>弈城 / tpv3</t>
  </si>
  <si>
    <t>yicheng/tpv3</t>
  </si>
  <si>
    <t>git@gitlab.juanpi.org:yicheng/tpv3.git</t>
  </si>
  <si>
    <t>https://gitlab.juanpi.org/yicheng/tpv3</t>
  </si>
  <si>
    <t>https://gitlab.juanpi.org/qingtian/bi-services.git</t>
  </si>
  <si>
    <t>bi-services</t>
  </si>
  <si>
    <t>qingtian / bi-services</t>
  </si>
  <si>
    <t>qingtian</t>
  </si>
  <si>
    <t>qingtian/bi-services</t>
  </si>
  <si>
    <t>git@gitlab.juanpi.org:qingtian/bi-services.git</t>
  </si>
  <si>
    <t>https://gitlab.juanpi.org/qingtian/bi-services</t>
  </si>
  <si>
    <t>https://gitlab.juanpi.org/bs.order/juanpi-order-fixdata.git</t>
  </si>
  <si>
    <t>bs.order / juanpi-order-fixdata</t>
  </si>
  <si>
    <t>bs.order/juanpi-order-fixdata</t>
  </si>
  <si>
    <t>git@gitlab.juanpi.org:bs.order/juanpi-order-fixdata.git</t>
  </si>
  <si>
    <t>https://gitlab.juanpi.org/bs.order/juanpi-order-fixdata</t>
  </si>
  <si>
    <t>https://gitlab.juanpi.org/bi-source-bak/zeus-src.git</t>
  </si>
  <si>
    <t>zeus-src</t>
  </si>
  <si>
    <t>bi-source-bak / zeus-src</t>
  </si>
  <si>
    <t>bi-source-bak/zeus-src</t>
  </si>
  <si>
    <t>git@gitlab.juanpi.org:bi-source-bak/zeus-src.git</t>
  </si>
  <si>
    <t>https://gitlab.juanpi.org/bi-source-bak/zeus-src</t>
  </si>
  <si>
    <t>https://gitlab.juanpi.org/bi-source-bak/zeus-src2.git</t>
  </si>
  <si>
    <t>zeus-src2</t>
  </si>
  <si>
    <t>bi-source-bak / zeus-src2</t>
  </si>
  <si>
    <t>bi-source-bak/zeus-src2</t>
  </si>
  <si>
    <t>git@gitlab.juanpi.org:bi-source-bak/zeus-src2.git</t>
  </si>
  <si>
    <t>https://gitlab.juanpi.org/bi-source-bak/zeus-src2</t>
  </si>
  <si>
    <t>zeus监控</t>
  </si>
  <si>
    <t>https://gitlab.juanpi.org/bi-source/zeus_monitor.git</t>
  </si>
  <si>
    <t>zeus_monitor</t>
  </si>
  <si>
    <t>bi-source / zeus_monitor</t>
  </si>
  <si>
    <t>bi-source/zeus_monitor</t>
  </si>
  <si>
    <t>git@gitlab.juanpi.org:bi-source/zeus_monitor.git</t>
  </si>
  <si>
    <t>https://gitlab.juanpi.org/bi-source/zeus_monitor</t>
  </si>
  <si>
    <t>https://gitlab.juanpi.org/bi-source-bak/xuanyuan.git</t>
  </si>
  <si>
    <t>bi-source-bak / xuanyuan</t>
  </si>
  <si>
    <t>bi-source-bak/xuanyuan</t>
  </si>
  <si>
    <t>git@gitlab.juanpi.org:bi-source-bak/xuanyuan.git</t>
  </si>
  <si>
    <t>https://gitlab.juanpi.org/bi-source-bak/xuanyuan</t>
  </si>
  <si>
    <t>修复数据工具</t>
  </si>
  <si>
    <t>https://gitlab.juanpi.org/bs.order/order-data-fix.git</t>
  </si>
  <si>
    <t>order-data-fix</t>
  </si>
  <si>
    <t>bs.order / order-data-fix</t>
  </si>
  <si>
    <t>bs.order/order-data-fix</t>
  </si>
  <si>
    <t>git@gitlab.juanpi.org:bs.order/order-data-fix.git</t>
  </si>
  <si>
    <t>https://gitlab.juanpi.org/bs.order/order-data-fix</t>
  </si>
  <si>
    <t>https://gitlab.juanpi.org/bi-source/vest.git</t>
  </si>
  <si>
    <t>vest</t>
  </si>
  <si>
    <t>bi-source / vest</t>
  </si>
  <si>
    <t>bi-source/vest</t>
  </si>
  <si>
    <t>git@gitlab.juanpi.org:bi-source/vest.git</t>
  </si>
  <si>
    <t>https://gitlab.juanpi.org/bi-source/vest</t>
  </si>
  <si>
    <t>用户画像,深度标签</t>
  </si>
  <si>
    <t>https://gitlab.juanpi.org/bi-source/user-insight.git</t>
  </si>
  <si>
    <t>user-insight</t>
  </si>
  <si>
    <t>bi-source / user-insight</t>
  </si>
  <si>
    <t>bi-source/user-insight</t>
  </si>
  <si>
    <t>git@gitlab.juanpi.org:bi-source/user-insight.git</t>
  </si>
  <si>
    <t>https://gitlab.juanpi.org/bi-source/user-insight</t>
  </si>
  <si>
    <t>https://gitlab.juanpi.org/bi-source-bak/user_insight.git</t>
  </si>
  <si>
    <t>user_insight</t>
  </si>
  <si>
    <t>bi-source-bak / user_insight</t>
  </si>
  <si>
    <t>bi-source-bak/user_insight</t>
  </si>
  <si>
    <t>git@gitlab.juanpi.org:bi-source-bak/user_insight.git</t>
  </si>
  <si>
    <t>https://gitlab.juanpi.org/bi-source-bak/user_insight</t>
  </si>
  <si>
    <t>https://gitlab.juanpi.org/bi-source/trolls.git</t>
  </si>
  <si>
    <t>trolls</t>
  </si>
  <si>
    <t>bi-source / trolls</t>
  </si>
  <si>
    <t>bi-source/trolls</t>
  </si>
  <si>
    <t>git@gitlab.juanpi.org:bi-source/trolls.git</t>
  </si>
  <si>
    <t>https://gitlab.juanpi.org/bi-source/trolls</t>
  </si>
  <si>
    <t>各类小工具合集</t>
  </si>
  <si>
    <t>https://gitlab.juanpi.org/bi-source/tiny.git</t>
  </si>
  <si>
    <t>tiny</t>
  </si>
  <si>
    <t>bi-source / tiny</t>
  </si>
  <si>
    <t>bi-source/tiny</t>
  </si>
  <si>
    <t>git@gitlab.juanpi.org:bi-source/tiny.git</t>
  </si>
  <si>
    <t>https://gitlab.juanpi.org/bi-source/tiny</t>
  </si>
  <si>
    <t>作业调度</t>
  </si>
  <si>
    <t>https://gitlab.juanpi.org/bi-source/taskengine.git</t>
  </si>
  <si>
    <t>taskengine</t>
  </si>
  <si>
    <t>bi-source / taskengine</t>
  </si>
  <si>
    <t>bi-source/taskengine</t>
  </si>
  <si>
    <t>git@gitlab.juanpi.org:bi-source/taskengine.git</t>
  </si>
  <si>
    <t>https://gitlab.juanpi.org/bi-source/taskengine</t>
  </si>
  <si>
    <t>https://gitlab.juanpi.org/bi-source-bak/taoist.git</t>
  </si>
  <si>
    <t>taoist</t>
  </si>
  <si>
    <t>bi-source-bak / taoist</t>
  </si>
  <si>
    <t>bi-source-bak/taoist</t>
  </si>
  <si>
    <t>git@gitlab.juanpi.org:bi-source-bak/taoist.git</t>
  </si>
  <si>
    <t>https://gitlab.juanpi.org/bi-source-bak/taoist</t>
  </si>
  <si>
    <t>https://gitlab.juanpi.org/bi-source-bak/spark-src.git</t>
  </si>
  <si>
    <t>spark-src</t>
  </si>
  <si>
    <t>bi-source-bak / spark-src</t>
  </si>
  <si>
    <t>bi-source-bak/spark-src</t>
  </si>
  <si>
    <t>git@gitlab.juanpi.org:bi-source-bak/spark-src.git</t>
  </si>
  <si>
    <t>https://gitlab.juanpi.org/bi-source-bak/spark-src</t>
  </si>
  <si>
    <t>https://gitlab.juanpi.org/bi-source/sparkdump.git</t>
  </si>
  <si>
    <t>sparkdump</t>
  </si>
  <si>
    <t>bi-source / sparkdump</t>
  </si>
  <si>
    <t>bi-source/sparkdump</t>
  </si>
  <si>
    <t>git@gitlab.juanpi.org:bi-source/sparkdump.git</t>
  </si>
  <si>
    <t>https://gitlab.juanpi.org/bi-source/sparkdump</t>
  </si>
  <si>
    <t>https://gitlab.juanpi.org/bi-source/sermon.git</t>
  </si>
  <si>
    <t>sermon</t>
  </si>
  <si>
    <t>bi-source / sermon</t>
  </si>
  <si>
    <t>bi-source/sermon</t>
  </si>
  <si>
    <t>git@gitlab.juanpi.org:bi-source/sermon.git</t>
  </si>
  <si>
    <t>https://gitlab.juanpi.org/bi-source/sermon</t>
  </si>
  <si>
    <t>https://gitlab.juanpi.org/bi-source-bak/script.git</t>
  </si>
  <si>
    <t>script</t>
  </si>
  <si>
    <t>bi-source-bak / script</t>
  </si>
  <si>
    <t>bi-source-bak/script</t>
  </si>
  <si>
    <t>git@gitlab.juanpi.org:bi-source-bak/script.git</t>
  </si>
  <si>
    <t>https://gitlab.juanpi.org/bi-source-bak/script</t>
  </si>
  <si>
    <t>https://gitlab.juanpi.org/bi-source-bak/rpc-client.git</t>
  </si>
  <si>
    <t>rpc-client</t>
  </si>
  <si>
    <t>bi-source-bak / rpc-client</t>
  </si>
  <si>
    <t>bi-source-bak/rpc-client</t>
  </si>
  <si>
    <t>git@gitlab.juanpi.org:bi-source-bak/rpc-client.git</t>
  </si>
  <si>
    <t>https://gitlab.juanpi.org/bi-source-bak/rpc-client</t>
  </si>
  <si>
    <t>rdap merge功能.已废弃</t>
  </si>
  <si>
    <t>https://gitlab.juanpi.org/bi-source/RDAP-M.git</t>
  </si>
  <si>
    <t>RDAP-M</t>
  </si>
  <si>
    <t>bi-source / RDAP-M</t>
  </si>
  <si>
    <t>bi-source/RDAP-M</t>
  </si>
  <si>
    <t>git@gitlab.juanpi.org:bi-source/RDAP-M.git</t>
  </si>
  <si>
    <t>https://gitlab.juanpi.org/bi-source/RDAP-M</t>
  </si>
  <si>
    <t>https://gitlab.juanpi.org/bi-source/RDAP.git</t>
  </si>
  <si>
    <t>RDAP</t>
  </si>
  <si>
    <t>bi-source / RDAP</t>
  </si>
  <si>
    <t>bi-source/RDAP</t>
  </si>
  <si>
    <t>git@gitlab.juanpi.org:bi-source/RDAP.git</t>
  </si>
  <si>
    <t>https://gitlab.juanpi.org/bi-source/RDAP</t>
  </si>
  <si>
    <t>https://gitlab.juanpi.org/bi-source-bak/rdap.git</t>
  </si>
  <si>
    <t>rdap</t>
  </si>
  <si>
    <t>bi-source-bak / rdap</t>
  </si>
  <si>
    <t>bi-source-bak/rdap</t>
  </si>
  <si>
    <t>git@gitlab.juanpi.org:bi-source-bak/rdap.git</t>
  </si>
  <si>
    <t>https://gitlab.juanpi.org/bi-source-bak/rdap</t>
  </si>
  <si>
    <t>卷皮定制版presto jdbc</t>
  </si>
  <si>
    <t>https://gitlab.juanpi.org/bi-source/presto-jdbc.git</t>
  </si>
  <si>
    <t>presto-jdbc</t>
  </si>
  <si>
    <t>bi-source / presto-jdbc</t>
  </si>
  <si>
    <t>bi-source/presto-jdbc</t>
  </si>
  <si>
    <t>git@gitlab.juanpi.org:bi-source/presto-jdbc.git</t>
  </si>
  <si>
    <t>https://gitlab.juanpi.org/bi-source/presto-jdbc</t>
  </si>
  <si>
    <t>https://gitlab.juanpi.org/bi-source-bak/otter-otter-4.2.12.git</t>
  </si>
  <si>
    <t>otter-otter-4.2.12</t>
  </si>
  <si>
    <t>bi-source-bak / otter-otter-4.2.12</t>
  </si>
  <si>
    <t>bi-source-bak/otter-otter-4.2.12</t>
  </si>
  <si>
    <t>git@gitlab.juanpi.org:bi-source-bak/otter-otter-4.2.12.git</t>
  </si>
  <si>
    <t>https://gitlab.juanpi.org/bi-source-bak/otter-otter-4.2.12</t>
  </si>
  <si>
    <t>https://gitlab.juanpi.org/bi-source/otter-jp.git</t>
  </si>
  <si>
    <t>otter-jp</t>
  </si>
  <si>
    <t>bi-source / otter-jp</t>
  </si>
  <si>
    <t>bi-source/otter-jp</t>
  </si>
  <si>
    <t>git@gitlab.juanpi.org:bi-source/otter-jp.git</t>
  </si>
  <si>
    <t>https://gitlab.juanpi.org/bi-source/otter-jp</t>
  </si>
  <si>
    <t>https://gitlab.juanpi.org/bi-source-bak/otter.git</t>
  </si>
  <si>
    <t>otter</t>
  </si>
  <si>
    <t>bi-source-bak / otter</t>
  </si>
  <si>
    <t>bi-source-bak/otter</t>
  </si>
  <si>
    <t>git@gitlab.juanpi.org:bi-source-bak/otter.git</t>
  </si>
  <si>
    <t>https://gitlab.juanpi.org/bi-source-bak/otter</t>
  </si>
  <si>
    <t>https://gitlab.juanpi.org/bi-source-bak/naga.git</t>
  </si>
  <si>
    <t>naga</t>
  </si>
  <si>
    <t>bi-source-bak / naga</t>
  </si>
  <si>
    <t>bi-source-bak/naga</t>
  </si>
  <si>
    <t>git@gitlab.juanpi.org:bi-source-bak/naga.git</t>
  </si>
  <si>
    <t>https://gitlab.juanpi.org/bi-source-bak/naga</t>
  </si>
  <si>
    <t>https://gitlab.juanpi.org/bi-source-bak/monk.git</t>
  </si>
  <si>
    <t>monk</t>
  </si>
  <si>
    <t>bi-source-bak / monk</t>
  </si>
  <si>
    <t>bi-source-bak/monk</t>
  </si>
  <si>
    <t>git@gitlab.juanpi.org:bi-source-bak/monk.git</t>
  </si>
  <si>
    <t>https://gitlab.juanpi.org/bi-source-bak/monk</t>
  </si>
  <si>
    <t>https://gitlab.juanpi.org/bi-source/magina.git</t>
  </si>
  <si>
    <t>magina</t>
  </si>
  <si>
    <t>bi-source / magina</t>
  </si>
  <si>
    <t>bi-source/magina</t>
  </si>
  <si>
    <t>git@gitlab.juanpi.org:bi-source/magina.git</t>
  </si>
  <si>
    <t>https://gitlab.juanpi.org/bi-source/magina</t>
  </si>
  <si>
    <t>https://gitlab.juanpi.org/bi-source/logreceiver.git</t>
  </si>
  <si>
    <t>logreceiver</t>
  </si>
  <si>
    <t>bi-source / logreceiver</t>
  </si>
  <si>
    <t>bi-source/logreceiver</t>
  </si>
  <si>
    <t>git@gitlab.juanpi.org:bi-source/logreceiver.git</t>
  </si>
  <si>
    <t>https://gitlab.juanpi.org/bi-source/logreceiver</t>
  </si>
  <si>
    <t>https://gitlab.juanpi.org/bi-source/logconsumser.git</t>
  </si>
  <si>
    <t>logconsumser</t>
  </si>
  <si>
    <t>bi-source / logconsumser</t>
  </si>
  <si>
    <t>bi-source/logconsumser</t>
  </si>
  <si>
    <t>git@gitlab.juanpi.org:bi-source/logconsumser.git</t>
  </si>
  <si>
    <t>https://gitlab.juanpi.org/bi-source/logconsumser</t>
  </si>
  <si>
    <t>https://gitlab.juanpi.org/bi-source-bak/logconsumer.git</t>
  </si>
  <si>
    <t>logconsumer</t>
  </si>
  <si>
    <t>bi-source-bak / logconsumer</t>
  </si>
  <si>
    <t>bi-source-bak/logconsumer</t>
  </si>
  <si>
    <t>git@gitlab.juanpi.org:bi-source-bak/logconsumer.git</t>
  </si>
  <si>
    <t>https://gitlab.juanpi.org/bi-source-bak/logconsumer</t>
  </si>
  <si>
    <t>https://gitlab.juanpi.org/bi-source/kafka-src.git</t>
  </si>
  <si>
    <t>kafka-src</t>
  </si>
  <si>
    <t>bi-source / kafka-src</t>
  </si>
  <si>
    <t>bi-source/kafka-src</t>
  </si>
  <si>
    <t>git@gitlab.juanpi.org:bi-source/kafka-src.git</t>
  </si>
  <si>
    <t>https://gitlab.juanpi.org/bi-source/kafka-src</t>
  </si>
  <si>
    <t>https://gitlab.juanpi.org/bi-source-bak/jugg.git</t>
  </si>
  <si>
    <t>jugg</t>
  </si>
  <si>
    <t>bi-source-bak / jugg</t>
  </si>
  <si>
    <t>bi-source-bak/jugg</t>
  </si>
  <si>
    <t>git@gitlab.juanpi.org:bi-source-bak/jugg.git</t>
  </si>
  <si>
    <t>https://gitlab.juanpi.org/bi-source-bak/jugg</t>
  </si>
  <si>
    <t>https://gitlab.juanpi.org/bi-source-bak/juanpi-trace-client.git</t>
  </si>
  <si>
    <t>juanpi-trace-client</t>
  </si>
  <si>
    <t>bi-source-bak / juanpi-trace-client</t>
  </si>
  <si>
    <t>bi-source-bak/juanpi-trace-client</t>
  </si>
  <si>
    <t>git@gitlab.juanpi.org:bi-source-bak/juanpi-trace-client.git</t>
  </si>
  <si>
    <t>https://gitlab.juanpi.org/bi-source-bak/juanpi-trace-client</t>
  </si>
  <si>
    <t>https://gitlab.juanpi.org/bi-source-bak/juanpi-sdk-demo.git</t>
  </si>
  <si>
    <t>juanpi-sdk-demo</t>
  </si>
  <si>
    <t>bi-source-bak / juanpi-sdk-demo</t>
  </si>
  <si>
    <t>bi-source-bak/juanpi-sdk-demo</t>
  </si>
  <si>
    <t>git@gitlab.juanpi.org:bi-source-bak/juanpi-sdk-demo.git</t>
  </si>
  <si>
    <t>https://gitlab.juanpi.org/bi-source-bak/juanpi-sdk-demo</t>
  </si>
  <si>
    <t>卷皮推荐引擎,明日预告</t>
  </si>
  <si>
    <t>https://gitlab.juanpi.org/bi-source/jre.git</t>
  </si>
  <si>
    <t>jre</t>
  </si>
  <si>
    <t>bi-source / jre</t>
  </si>
  <si>
    <t>bi-source/jre</t>
  </si>
  <si>
    <t>git@gitlab.juanpi.org:bi-source/jre.git</t>
  </si>
  <si>
    <t>https://gitlab.juanpi.org/bi-source/jre</t>
  </si>
  <si>
    <t>https://gitlab.juanpi.org/bi-source/jp_job_history.git</t>
  </si>
  <si>
    <t>jp_job_history</t>
  </si>
  <si>
    <t>bi-source / jp_job_history</t>
  </si>
  <si>
    <t>bi-source/jp_job_history</t>
  </si>
  <si>
    <t>git@gitlab.juanpi.org:bi-source/jp_job_history.git</t>
  </si>
  <si>
    <t>https://gitlab.juanpi.org/bi-source/jp_job_history</t>
  </si>
  <si>
    <t>https://gitlab.juanpi.org/bi-source-bak/jpanalyzer.git</t>
  </si>
  <si>
    <t>jpanalyzer</t>
  </si>
  <si>
    <t>bi-source-bak / jpanalyzer</t>
  </si>
  <si>
    <t>bi-source-bak/jpanalyzer</t>
  </si>
  <si>
    <t>git@gitlab.juanpi.org:bi-source-bak/jpanalyzer.git</t>
  </si>
  <si>
    <t>https://gitlab.juanpi.org/bi-source-bak/jpanalyzer</t>
  </si>
  <si>
    <t>https://gitlab.juanpi.org/bi-source-bak/jpanalysis.git</t>
  </si>
  <si>
    <t>jpanalysis</t>
  </si>
  <si>
    <t>bi-source-bak / jpanalysis</t>
  </si>
  <si>
    <t>bi-source-bak/jpanalysis</t>
  </si>
  <si>
    <t>git@gitlab.juanpi.org:bi-source-bak/jpanalysis.git</t>
  </si>
  <si>
    <t>https://gitlab.juanpi.org/bi-source-bak/jpanalysis</t>
  </si>
  <si>
    <t>https://gitlab.juanpi.org/bi-source-bak/jp-analysis.git</t>
  </si>
  <si>
    <t>jp-analysis</t>
  </si>
  <si>
    <t>bi-source-bak / jp-analysis</t>
  </si>
  <si>
    <t>bi-source-bak/jp-analysis</t>
  </si>
  <si>
    <t>git@gitlab.juanpi.org:bi-source-bak/jp-analysis.git</t>
  </si>
  <si>
    <t>https://gitlab.juanpi.org/bi-source-bak/jp-analysis</t>
  </si>
  <si>
    <t>https://gitlab.juanpi.org/bi-source-bak/jp_analysis.git</t>
  </si>
  <si>
    <t>jp_analysis</t>
  </si>
  <si>
    <t>bi-source-bak / jp_analysis</t>
  </si>
  <si>
    <t>bi-source-bak/jp_analysis</t>
  </si>
  <si>
    <t>git@gitlab.juanpi.org:bi-source-bak/jp_analysis.git</t>
  </si>
  <si>
    <t>https://gitlab.juanpi.org/bi-source-bak/jp_analysis</t>
  </si>
  <si>
    <t>https://gitlab.juanpi.org/bi-source/itop.git</t>
  </si>
  <si>
    <t>itop</t>
  </si>
  <si>
    <t>bi-source / itop</t>
  </si>
  <si>
    <t>bi-source/itop</t>
  </si>
  <si>
    <t>git@gitlab.juanpi.org:bi-source/itop.git</t>
  </si>
  <si>
    <t>https://gitlab.juanpi.org/bi-source/itop</t>
  </si>
  <si>
    <t>https://gitlab.juanpi.org/bi-source/insteadOfKafka.git</t>
  </si>
  <si>
    <t>insteadOfKafka</t>
  </si>
  <si>
    <t>bi-source / insteadOfKafka</t>
  </si>
  <si>
    <t>bi-source/insteadOfKafka</t>
  </si>
  <si>
    <t>git@gitlab.juanpi.org:bi-source/insteadOfKafka.git</t>
  </si>
  <si>
    <t>https://gitlab.juanpi.org/bi-source/insteadOfKafka</t>
  </si>
  <si>
    <t>https://gitlab.juanpi.org/bi-source-bak/ia.xuanyuan.git</t>
  </si>
  <si>
    <t>bi-source-bak / ia.xuanyuan</t>
  </si>
  <si>
    <t>bi-source-bak/ia.xuanyuan</t>
  </si>
  <si>
    <t>git@gitlab.juanpi.org:bi-source-bak/ia.xuanyuan.git</t>
  </si>
  <si>
    <t>https://gitlab.juanpi.org/bi-source-bak/ia.xuanyuan</t>
  </si>
  <si>
    <t>hive2hbase bulkload</t>
  </si>
  <si>
    <t>https://gitlab.juanpi.org/bi-source/hive2hbase.git</t>
  </si>
  <si>
    <t>hive2hbase</t>
  </si>
  <si>
    <t>bi-source / hive2hbase</t>
  </si>
  <si>
    <t>bi-source/hive2hbase</t>
  </si>
  <si>
    <t>git@gitlab.juanpi.org:bi-source/hive2hbase.git</t>
  </si>
  <si>
    <t>https://gitlab.juanpi.org/bi-source/hive2hbase</t>
  </si>
  <si>
    <t>https://gitlab.juanpi.org/bi-source-bak/hbase-get.git</t>
  </si>
  <si>
    <t>hbase-get</t>
  </si>
  <si>
    <t>bi-source-bak / hbase-get</t>
  </si>
  <si>
    <t>bi-source-bak/hbase-get</t>
  </si>
  <si>
    <t>git@gitlab.juanpi.org:bi-source-bak/hbase-get.git</t>
  </si>
  <si>
    <t>https://gitlab.juanpi.org/bi-source-bak/hbase-get</t>
  </si>
  <si>
    <t>https://gitlab.juanpi.org/bi-source-bak/hbasebulkload.git</t>
  </si>
  <si>
    <t>hbasebulkload</t>
  </si>
  <si>
    <t>bi-source-bak / hbasebulkload</t>
  </si>
  <si>
    <t>bi-source-bak/hbasebulkload</t>
  </si>
  <si>
    <t>git@gitlab.juanpi.org:bi-source-bak/hbasebulkload.git</t>
  </si>
  <si>
    <t>https://gitlab.juanpi.org/bi-source-bak/hbasebulkload</t>
  </si>
  <si>
    <t>https://gitlab.juanpi.org/bi-source/guanxingtai.git</t>
  </si>
  <si>
    <t>guanxingtai</t>
  </si>
  <si>
    <t>bi-source / guanxingtai</t>
  </si>
  <si>
    <t>bi-source/guanxingtai</t>
  </si>
  <si>
    <t>git@gitlab.juanpi.org:bi-source/guanxingtai.git</t>
  </si>
  <si>
    <t>https://gitlab.juanpi.org/bi-source/guanxingtai</t>
  </si>
  <si>
    <t>广点通流量接收</t>
  </si>
  <si>
    <t>https://gitlab.juanpi.org/bi-source/gdt.git</t>
  </si>
  <si>
    <t>gdt</t>
  </si>
  <si>
    <t>bi-source / gdt</t>
  </si>
  <si>
    <t>bi-source/gdt</t>
  </si>
  <si>
    <t>git@gitlab.juanpi.org:bi-source/gdt.git</t>
  </si>
  <si>
    <t>https://gitlab.juanpi.org/bi-source/gdt</t>
  </si>
  <si>
    <t>https://gitlab.juanpi.org/bi-source/flume-ext.git</t>
  </si>
  <si>
    <t>flume-ext</t>
  </si>
  <si>
    <t>bi-source / flume-ext</t>
  </si>
  <si>
    <t>bi-source/flume-ext</t>
  </si>
  <si>
    <t>git@gitlab.juanpi.org:bi-source/flume-ext.git</t>
  </si>
  <si>
    <t>https://gitlab.juanpi.org/bi-source/flume-ext</t>
  </si>
  <si>
    <t>https://gitlab.juanpi.org/bi-source-bak/flulu.git</t>
  </si>
  <si>
    <t>flulu</t>
  </si>
  <si>
    <t>bi-source-bak / flulu</t>
  </si>
  <si>
    <t>bi-source-bak/flulu</t>
  </si>
  <si>
    <t>git@gitlab.juanpi.org:bi-source-bak/flulu.git</t>
  </si>
  <si>
    <t>https://gitlab.juanpi.org/bi-source-bak/flulu</t>
  </si>
  <si>
    <t>https://gitlab.juanpi.org/bi-source-bak/Dump.git</t>
  </si>
  <si>
    <t>Dump</t>
  </si>
  <si>
    <t>bi-source-bak / Dump</t>
  </si>
  <si>
    <t>bi-source-bak/Dump</t>
  </si>
  <si>
    <t>git@gitlab.juanpi.org:bi-source-bak/Dump.git</t>
  </si>
  <si>
    <t>https://gitlab.juanpi.org/bi-source-bak/Dump</t>
  </si>
  <si>
    <t>https://gitlab.juanpi.org/bi-source/dump.git</t>
  </si>
  <si>
    <t>dump</t>
  </si>
  <si>
    <t>bi-source / dump</t>
  </si>
  <si>
    <t>bi-source/dump</t>
  </si>
  <si>
    <t>git@gitlab.juanpi.org:bi-source/dump.git</t>
  </si>
  <si>
    <t>https://gitlab.juanpi.org/bi-source/dump</t>
  </si>
  <si>
    <t>https://gitlab.juanpi.org/bi-source-bak/device-activation.git</t>
  </si>
  <si>
    <t>device-activation</t>
  </si>
  <si>
    <t>bi-source-bak / device-activation</t>
  </si>
  <si>
    <t>bi-source-bak/device-activation</t>
  </si>
  <si>
    <t>git@gitlab.juanpi.org:bi-source-bak/device-activation.git</t>
  </si>
  <si>
    <t>https://gitlab.juanpi.org/bi-source-bak/device-activation</t>
  </si>
  <si>
    <t>https://gitlab.juanpi.org/bi-source/datax-manager.git</t>
  </si>
  <si>
    <t>datax-manager</t>
  </si>
  <si>
    <t>bi-source / datax-manager</t>
  </si>
  <si>
    <t>bi-source/datax-manager</t>
  </si>
  <si>
    <t>git@gitlab.juanpi.org:bi-source/datax-manager.git</t>
  </si>
  <si>
    <t>https://gitlab.juanpi.org/bi-source/datax-manager</t>
  </si>
  <si>
    <t>淘宝datax,卷皮修改版</t>
  </si>
  <si>
    <t>https://gitlab.juanpi.org/bi-source/datax.git</t>
  </si>
  <si>
    <t>datax</t>
  </si>
  <si>
    <t>bi-source / datax</t>
  </si>
  <si>
    <t>bi-source/datax</t>
  </si>
  <si>
    <t>git@gitlab.juanpi.org:bi-source/datax.git</t>
  </si>
  <si>
    <t>https://gitlab.juanpi.org/bi-source/datax</t>
  </si>
  <si>
    <t>通用工具包</t>
  </si>
  <si>
    <t>https://gitlab.juanpi.org/bi-source/commons-tool.git</t>
  </si>
  <si>
    <t>commons-tool</t>
  </si>
  <si>
    <t>bi-source / commons-tool</t>
  </si>
  <si>
    <t>bi-source/commons-tool</t>
  </si>
  <si>
    <t>git@gitlab.juanpi.org:bi-source/commons-tool.git</t>
  </si>
  <si>
    <t>https://gitlab.juanpi.org/bi-source/commons-tool</t>
  </si>
  <si>
    <t>https://gitlab.juanpi.org/bi-source/chant.git</t>
  </si>
  <si>
    <t>chant</t>
  </si>
  <si>
    <t>bi-source / chant</t>
  </si>
  <si>
    <t>bi-source/chant</t>
  </si>
  <si>
    <t>git@gitlab.juanpi.org:bi-source/chant.git</t>
  </si>
  <si>
    <t>https://gitlab.juanpi.org/bi-source/chant</t>
  </si>
  <si>
    <t>https://gitlab.juanpi.org/bi-source-bak/canal-src.git</t>
  </si>
  <si>
    <t>canal-src</t>
  </si>
  <si>
    <t>bi-source-bak / canal-src</t>
  </si>
  <si>
    <t>bi-source-bak/canal-src</t>
  </si>
  <si>
    <t>git@gitlab.juanpi.org:bi-source-bak/canal-src.git</t>
  </si>
  <si>
    <t>https://gitlab.juanpi.org/bi-source-bak/canal-src</t>
  </si>
  <si>
    <t>https://gitlab.juanpi.org/bi-source-bak/canal-client.git</t>
  </si>
  <si>
    <t>canal-client</t>
  </si>
  <si>
    <t>bi-source-bak / canal-client</t>
  </si>
  <si>
    <t>bi-source-bak/canal-client</t>
  </si>
  <si>
    <t>git@gitlab.juanpi.org:bi-source-bak/canal-client.git</t>
  </si>
  <si>
    <t>https://gitlab.juanpi.org/bi-source-bak/canal-client</t>
  </si>
  <si>
    <t>https://gitlab.juanpi.org/bi-source-bak/bulkload.git</t>
  </si>
  <si>
    <t>bulkload</t>
  </si>
  <si>
    <t>bi-source-bak / bulkload</t>
  </si>
  <si>
    <t>bi-source-bak/bulkload</t>
  </si>
  <si>
    <t>git@gitlab.juanpi.org:bi-source-bak/bulkload.git</t>
  </si>
  <si>
    <t>https://gitlab.juanpi.org/bi-source-bak/bulkload</t>
  </si>
  <si>
    <t>https://gitlab.juanpi.org/bi-source-bak/bis-services.git</t>
  </si>
  <si>
    <t>bis-services</t>
  </si>
  <si>
    <t>bi-source-bak / bis-services</t>
  </si>
  <si>
    <t>bi-source-bak/bis-services</t>
  </si>
  <si>
    <t>git@gitlab.juanpi.org:bi-source-bak/bis-services.git</t>
  </si>
  <si>
    <t>https://gitlab.juanpi.org/bi-source-bak/bis-services</t>
  </si>
  <si>
    <t>https://gitlab.juanpi.org/bi-source-bak/bis_services.git</t>
  </si>
  <si>
    <t>bis_services</t>
  </si>
  <si>
    <t>bi-source-bak / bis_services</t>
  </si>
  <si>
    <t>bi-source-bak/bis_services</t>
  </si>
  <si>
    <t>git@gitlab.juanpi.org:bi-source-bak/bis_services.git</t>
  </si>
  <si>
    <t>https://gitlab.juanpi.org/bi-source-bak/bis_services</t>
  </si>
  <si>
    <t>https://gitlab.juanpi.org/bi-source-bak/bis-service.git</t>
  </si>
  <si>
    <t>bis-service</t>
  </si>
  <si>
    <t>bi-source-bak / bis-service</t>
  </si>
  <si>
    <t>bi-source-bak/bis-service</t>
  </si>
  <si>
    <t>git@gitlab.juanpi.org:bi-source-bak/bis-service.git</t>
  </si>
  <si>
    <t>https://gitlab.juanpi.org/bi-source-bak/bis-service</t>
  </si>
  <si>
    <t>https://gitlab.juanpi.org/bi-source-bak/bis.git</t>
  </si>
  <si>
    <t>bis</t>
  </si>
  <si>
    <t>bi-source-bak / bis</t>
  </si>
  <si>
    <t>bi-source-bak/bis</t>
  </si>
  <si>
    <t>git@gitlab.juanpi.org:bi-source-bak/bis.git</t>
  </si>
  <si>
    <t>https://gitlab.juanpi.org/bi-source-bak/bis</t>
  </si>
  <si>
    <t>https://gitlab.juanpi.org/bi-source-bak/bis-framework.git</t>
  </si>
  <si>
    <t>bis-framework</t>
  </si>
  <si>
    <t>bi-source-bak / bis-framework</t>
  </si>
  <si>
    <t>bi-source-bak/bis-framework</t>
  </si>
  <si>
    <t>git@gitlab.juanpi.org:bi-source-bak/bis-framework.git</t>
  </si>
  <si>
    <t>https://gitlab.juanpi.org/bi-source-bak/bis-framework</t>
  </si>
  <si>
    <t>https://gitlab.juanpi.org/bi-source-bak/bis_framework.git</t>
  </si>
  <si>
    <t>bis_framework</t>
  </si>
  <si>
    <t>bi-source-bak / bis_framework</t>
  </si>
  <si>
    <t>bi-source-bak/bis_framework</t>
  </si>
  <si>
    <t>git@gitlab.juanpi.org:bi-source-bak/bis_framework.git</t>
  </si>
  <si>
    <t>https://gitlab.juanpi.org/bi-source-bak/bis_framework</t>
  </si>
  <si>
    <t>https://gitlab.juanpi.org/bi-source-bak/bis-frame.git</t>
  </si>
  <si>
    <t>bis-frame</t>
  </si>
  <si>
    <t>bi-source-bak / bis-frame</t>
  </si>
  <si>
    <t>bi-source-bak/bis-frame</t>
  </si>
  <si>
    <t>git@gitlab.juanpi.org:bi-source-bak/bis-frame.git</t>
  </si>
  <si>
    <t>https://gitlab.juanpi.org/bi-source-bak/bis-frame</t>
  </si>
  <si>
    <t>https://gitlab.juanpi.org/bi-source-bak/bis_frame.git</t>
  </si>
  <si>
    <t>bis_frame</t>
  </si>
  <si>
    <t>bi-source-bak / bis_frame</t>
  </si>
  <si>
    <t>bi-source-bak/bis_frame</t>
  </si>
  <si>
    <t>git@gitlab.juanpi.org:bi-source-bak/bis_frame.git</t>
  </si>
  <si>
    <t>https://gitlab.juanpi.org/bi-source-bak/bis_frame</t>
  </si>
  <si>
    <t>BI数据对外服务层</t>
  </si>
  <si>
    <t>https://gitlab.juanpi.org/bi-source/bi-services.git</t>
  </si>
  <si>
    <t>bi-source / bi-services</t>
  </si>
  <si>
    <t>bi-source/bi-services</t>
  </si>
  <si>
    <t>git@gitlab.juanpi.org:bi-source/bi-services.git</t>
  </si>
  <si>
    <t>https://gitlab.juanpi.org/bi-source/bi-services</t>
  </si>
  <si>
    <t>https://gitlab.juanpi.org/bi-source-bak/bi_services.git</t>
  </si>
  <si>
    <t>bi_services</t>
  </si>
  <si>
    <t>bi-source-bak / bi_services</t>
  </si>
  <si>
    <t>bi-source-bak/bi_services</t>
  </si>
  <si>
    <t>git@gitlab.juanpi.org:bi-source-bak/bi_services.git</t>
  </si>
  <si>
    <t>https://gitlab.juanpi.org/bi-source-bak/bi_services</t>
  </si>
  <si>
    <t>https://gitlab.juanpi.org/bi-source-bak/bi-services1.git</t>
  </si>
  <si>
    <t>bi-services1</t>
  </si>
  <si>
    <t>bi-source-bak / bi-services1</t>
  </si>
  <si>
    <t>bi-source-bak/bi-services1</t>
  </si>
  <si>
    <t>git@gitlab.juanpi.org:bi-source-bak/bi-services1.git</t>
  </si>
  <si>
    <t>https://gitlab.juanpi.org/bi-source-bak/bi-services1</t>
  </si>
  <si>
    <t>https://gitlab.juanpi.org/bi-source/bi-ip.git</t>
  </si>
  <si>
    <t>bi-ip</t>
  </si>
  <si>
    <t>bi-source / bi-ip</t>
  </si>
  <si>
    <t>bi-source/bi-ip</t>
  </si>
  <si>
    <t>git@gitlab.juanpi.org:bi-source/bi-ip.git</t>
  </si>
  <si>
    <t>https://gitlab.juanpi.org/bi-source/bi-ip</t>
  </si>
  <si>
    <t>https://gitlab.juanpi.org/bi-source-bak/bi-hbase.git</t>
  </si>
  <si>
    <t>bi-hbase</t>
  </si>
  <si>
    <t>bi-source-bak / bi-hbase</t>
  </si>
  <si>
    <t>bi-source-bak/bi-hbase</t>
  </si>
  <si>
    <t>git@gitlab.juanpi.org:bi-source-bak/bi-hbase.git</t>
  </si>
  <si>
    <t>https://gitlab.juanpi.org/bi-source-bak/bi-hbase</t>
  </si>
  <si>
    <t>物流redis读取功能</t>
  </si>
  <si>
    <t>https://gitlab.juanpi.org/bi-source/bi-express-queue.git</t>
  </si>
  <si>
    <t>bi-express-queue</t>
  </si>
  <si>
    <t>bi-source / bi-express-queue</t>
  </si>
  <si>
    <t>bi-source/bi-express-queue</t>
  </si>
  <si>
    <t>git@gitlab.juanpi.org:bi-source/bi-express-queue.git</t>
  </si>
  <si>
    <t>https://gitlab.juanpi.org/bi-source/bi-express-queue</t>
  </si>
  <si>
    <t>物流项目</t>
  </si>
  <si>
    <t>https://gitlab.juanpi.org/bi-source/bi-express.git</t>
  </si>
  <si>
    <t>bi-express</t>
  </si>
  <si>
    <t>bi-source / bi-express</t>
  </si>
  <si>
    <t>bi-source/bi-express</t>
  </si>
  <si>
    <t>git@gitlab.juanpi.org:bi-source/bi-express.git</t>
  </si>
  <si>
    <t>https://gitlab.juanpi.org/bi-source/bi-express</t>
  </si>
  <si>
    <t>zeus自动上线,自动刷数等工具</t>
  </si>
  <si>
    <t>https://gitlab.juanpi.org/bi-source/zeus.git</t>
  </si>
  <si>
    <t>zeus</t>
  </si>
  <si>
    <t>bi-source / zeus</t>
  </si>
  <si>
    <t>bi-source/zeus</t>
  </si>
  <si>
    <t>git@gitlab.juanpi.org:bi-source/zeus.git</t>
  </si>
  <si>
    <t>https://gitlab.juanpi.org/bi-source/zeus</t>
  </si>
  <si>
    <t>公用连接包</t>
  </si>
  <si>
    <t>https://gitlab.juanpi.org/bi-source/bi-connector.git</t>
  </si>
  <si>
    <t>bi-connector</t>
  </si>
  <si>
    <t>bi-source / bi-connector</t>
  </si>
  <si>
    <t>bi-source/bi-connector</t>
  </si>
  <si>
    <t>git@gitlab.juanpi.org:bi-source/bi-connector.git</t>
  </si>
  <si>
    <t>https://gitlab.juanpi.org/bi-source/bi-connector</t>
  </si>
  <si>
    <t>https://gitlab.juanpi.org/bi-source/bi-common.git</t>
  </si>
  <si>
    <t>bi-common</t>
  </si>
  <si>
    <t>bi-source / bi-common</t>
  </si>
  <si>
    <t>bi-source/bi-common</t>
  </si>
  <si>
    <t>git@gitlab.juanpi.org:bi-source/bi-common.git</t>
  </si>
  <si>
    <t>https://gitlab.juanpi.org/bi-source/bi-common</t>
  </si>
  <si>
    <t>https://gitlab.juanpi.org/bi-source-bak/backlog.git</t>
  </si>
  <si>
    <t>backlog</t>
  </si>
  <si>
    <t>bi-source-bak / backlog</t>
  </si>
  <si>
    <t>bi-source-bak/backlog</t>
  </si>
  <si>
    <t>git@gitlab.juanpi.org:bi-source-bak/backlog.git</t>
  </si>
  <si>
    <t>https://gitlab.juanpi.org/bi-source-bak/backlog</t>
  </si>
  <si>
    <t>https://gitlab.juanpi.org/bi-source-bak/back.git</t>
  </si>
  <si>
    <t>back</t>
  </si>
  <si>
    <t>bi-source-bak / back</t>
  </si>
  <si>
    <t>bi-source-bak/back</t>
  </si>
  <si>
    <t>git@gitlab.juanpi.org:bi-source-bak/back.git</t>
  </si>
  <si>
    <t>https://gitlab.juanpi.org/bi-source-bak/back</t>
  </si>
  <si>
    <t>https://gitlab.juanpi.org/bi-source-bak/backfff.git</t>
  </si>
  <si>
    <t>backfff</t>
  </si>
  <si>
    <t>bi-source-bak / backfff</t>
  </si>
  <si>
    <t>bi-source-bak/backfff</t>
  </si>
  <si>
    <t>git@gitlab.juanpi.org:bi-source-bak/backfff.git</t>
  </si>
  <si>
    <t>https://gitlab.juanpi.org/bi-source-bak/backfff</t>
  </si>
  <si>
    <t>https://gitlab.juanpi.org/bi-source/app_channel.git</t>
  </si>
  <si>
    <t>app_channel</t>
  </si>
  <si>
    <t>bi-source / app_channel</t>
  </si>
  <si>
    <t>bi-source/app_channel</t>
  </si>
  <si>
    <t>git@gitlab.juanpi.org:bi-source/app_channel.git</t>
  </si>
  <si>
    <t>https://gitlab.juanpi.org/bi-source/app_channel</t>
  </si>
  <si>
    <t>https://gitlab.juanpi.org/bi-source-bak/analysis.git</t>
  </si>
  <si>
    <t>analysis</t>
  </si>
  <si>
    <t>bi-source-bak / analysis</t>
  </si>
  <si>
    <t>bi-source-bak/analysis</t>
  </si>
  <si>
    <t>git@gitlab.juanpi.org:bi-source-bak/analysis.git</t>
  </si>
  <si>
    <t>https://gitlab.juanpi.org/bi-source-bak/analysis</t>
  </si>
  <si>
    <t>宙斯项目.包括bi宙斯,bi刷数平台,深圳线上宙斯</t>
  </si>
  <si>
    <t>https://gitlab.juanpi.org/bi-source/zeus2.git</t>
  </si>
  <si>
    <t>zeus2</t>
  </si>
  <si>
    <t>bi-source / zeus2</t>
  </si>
  <si>
    <t>bi-source/zeus2</t>
  </si>
  <si>
    <t>git@gitlab.juanpi.org:bi-source/zeus2.git</t>
  </si>
  <si>
    <t>https://gitlab.juanpi.org/bi-source/zeus2</t>
  </si>
  <si>
    <t>https://gitlab.juanpi.org/laozhen/Scm.git</t>
  </si>
  <si>
    <t>老振 / Scm</t>
  </si>
  <si>
    <t>laozhen/Scm</t>
  </si>
  <si>
    <t>git@gitlab.juanpi.org:laozhen/Scm.git</t>
  </si>
  <si>
    <t>https://gitlab.juanpi.org/laozhen/Scm</t>
  </si>
  <si>
    <t>https://gitlab.juanpi.org/luobo/tpv3.git</t>
  </si>
  <si>
    <t>luobo / tpv3</t>
  </si>
  <si>
    <t>luobo</t>
  </si>
  <si>
    <t>luobo/tpv3</t>
  </si>
  <si>
    <t>git@gitlab.juanpi.org:luobo/tpv3.git</t>
  </si>
  <si>
    <t>https://gitlab.juanpi.org/luobo/tpv3</t>
  </si>
  <si>
    <t>APP4.0版本后台菜单管理</t>
  </si>
  <si>
    <t>https://gitlab.juanpi.org/liao/tab_houtai.git</t>
  </si>
  <si>
    <t>tab_houtai</t>
  </si>
  <si>
    <t>zongde / tab_houtai</t>
  </si>
  <si>
    <t>liao/tab_houtai</t>
  </si>
  <si>
    <t>git@gitlab.juanpi.org:liao/tab_houtai.git</t>
  </si>
  <si>
    <t>https://gitlab.juanpi.org/liao/tab_houtai</t>
  </si>
  <si>
    <t>https://gitlab.juanpi.org/ia.solr/juanpi-order-dbexecutor.git</t>
  </si>
  <si>
    <t>juanpi-order-dbexecutor</t>
  </si>
  <si>
    <t>ia.solr / juanpi-order-dbexecutor</t>
  </si>
  <si>
    <t>ia.solr/juanpi-order-dbexecutor</t>
  </si>
  <si>
    <t>git@gitlab.juanpi.org:ia.solr/juanpi-order-dbexecutor.git</t>
  </si>
  <si>
    <t>https://gitlab.juanpi.org/ia.solr/juanpi-order-dbexecutor</t>
  </si>
  <si>
    <t>https://gitlab.juanpi.org/phpsdk/Logger.git</t>
  </si>
  <si>
    <t>phpsdk / Logger</t>
  </si>
  <si>
    <t>phpsdk/Logger</t>
  </si>
  <si>
    <t>git@gitlab.juanpi.org:phpsdk/Logger.git</t>
  </si>
  <si>
    <t>https://gitlab.juanpi.org/phpsdk/Logger</t>
  </si>
  <si>
    <t>https://gitlab.juanpi.org/zhuanjiao/Scm.git</t>
  </si>
  <si>
    <t>转角 / Scm</t>
  </si>
  <si>
    <t>zhuanjiao/Scm</t>
  </si>
  <si>
    <t>git@gitlab.juanpi.org:zhuanjiao/Scm.git</t>
  </si>
  <si>
    <t>https://gitlab.juanpi.org/zhuanjiao/Scm</t>
  </si>
  <si>
    <t>https://gitlab.juanpi.org/phpsdk/Scm.git</t>
  </si>
  <si>
    <t>phpsdk / Scm</t>
  </si>
  <si>
    <t>phpsdk/Scm</t>
  </si>
  <si>
    <t>git@gitlab.juanpi.org:phpsdk/Scm.git</t>
  </si>
  <si>
    <t>https://gitlab.juanpi.org/phpsdk/Scm</t>
  </si>
  <si>
    <t>运维组共享git</t>
  </si>
  <si>
    <t>https://gitlab.juanpi.org/ops/maintenance.git</t>
  </si>
  <si>
    <t>maintenance</t>
  </si>
  <si>
    <t>ops / maintenance</t>
  </si>
  <si>
    <t>ops/maintenance</t>
  </si>
  <si>
    <t>git@gitlab.juanpi.org:ops/maintenance.git</t>
  </si>
  <si>
    <t>https://gitlab.juanpi.org/ops/maintenance</t>
  </si>
  <si>
    <t>https://gitlab.juanpi.org/jiaozi/im_v2.git</t>
  </si>
  <si>
    <t>im_v2</t>
  </si>
  <si>
    <t>jiaozi / im_v2</t>
  </si>
  <si>
    <t>jiaozi/im_v2</t>
  </si>
  <si>
    <t>git@gitlab.juanpi.org:jiaozi/im_v2.git</t>
  </si>
  <si>
    <t>https://gitlab.juanpi.org/jiaozi/im_v2</t>
  </si>
  <si>
    <t>https://gitlab.juanpi.org/ia.solr/juanpi-order-solrexecutor.git</t>
  </si>
  <si>
    <t>juanpi-order-solrexecutor</t>
  </si>
  <si>
    <t>ia.solr / juanpi-order-solrexecutor</t>
  </si>
  <si>
    <t>ia.solr/juanpi-order-solrexecutor</t>
  </si>
  <si>
    <t>git@gitlab.juanpi.org:ia.solr/juanpi-order-solrexecutor.git</t>
  </si>
  <si>
    <t>https://gitlab.juanpi.org/ia.solr/juanpi-order-solrexecutor</t>
  </si>
  <si>
    <t>https://gitlab.juanpi.org/dingli/soaproxy.git</t>
  </si>
  <si>
    <t>dingli / soaproxy</t>
  </si>
  <si>
    <t>dingli/soaproxy</t>
  </si>
  <si>
    <t>git@gitlab.juanpi.org:dingli/soaproxy.git</t>
  </si>
  <si>
    <t>https://gitlab.juanpi.org/dingli/soaproxy</t>
  </si>
  <si>
    <t>A wallpaper thief to download wallpaper from interfacelift.com</t>
  </si>
  <si>
    <t>https://gitlab.juanpi.org/yicheng/WallpaperThief.git</t>
  </si>
  <si>
    <t>WallpaperThief</t>
  </si>
  <si>
    <t>弈城 / WallpaperThief</t>
  </si>
  <si>
    <t>yicheng/WallpaperThief</t>
  </si>
  <si>
    <t>git@gitlab.juanpi.org:yicheng/WallpaperThief.git</t>
  </si>
  <si>
    <t>https://gitlab.juanpi.org/yicheng/WallpaperThief</t>
  </si>
  <si>
    <t>https://gitlab.juanpi.org/phpsdk/WMSGate.git</t>
  </si>
  <si>
    <t>WMSGate</t>
  </si>
  <si>
    <t>phpsdk / WMSGate</t>
  </si>
  <si>
    <t>phpsdk/WMSGate</t>
  </si>
  <si>
    <t>git@gitlab.juanpi.org:phpsdk/WMSGate.git</t>
  </si>
  <si>
    <t>https://gitlab.juanpi.org/phpsdk/WMSGate</t>
  </si>
  <si>
    <t>后台商家子系统</t>
  </si>
  <si>
    <t>https://gitlab.juanpi.org/baoge/28161d92eaa4.juanpi.org.git</t>
  </si>
  <si>
    <t>28161d92eaa4.juanpi.org</t>
  </si>
  <si>
    <t>豹哥 / 28161d92eaa4.juanpi.org</t>
  </si>
  <si>
    <t>baoge</t>
  </si>
  <si>
    <t>baoge/28161d92eaa4.juanpi.org</t>
  </si>
  <si>
    <t>git@gitlab.juanpi.org:baoge/28161d92eaa4.juanpi.org.git</t>
  </si>
  <si>
    <t>https://gitlab.juanpi.org/baoge/28161d92eaa4.juanpi.org</t>
  </si>
  <si>
    <t>祖强.余祖强 / documentation</t>
  </si>
  <si>
    <t>zuqiang/documentation</t>
  </si>
  <si>
    <t>git@gitlab.juanpi.org:zuqiang/documentation.git</t>
  </si>
  <si>
    <t>https://gitlab.juanpi.org/zuqiang/documentation</t>
  </si>
  <si>
    <t>夫子·钟超 / documentation</t>
  </si>
  <si>
    <t>fueze</t>
  </si>
  <si>
    <t>fueze/documentation</t>
  </si>
  <si>
    <t>git@gitlab.juanpi.org:fueze/documentation.git</t>
  </si>
  <si>
    <t>https://gitlab.juanpi.org/fueze/documentation</t>
  </si>
  <si>
    <t>laowang / goApi</t>
  </si>
  <si>
    <t>laowang</t>
  </si>
  <si>
    <t>laowang/goApi</t>
  </si>
  <si>
    <t>git@gitlab.juanpi.org:laowang/goApi.git</t>
  </si>
  <si>
    <t>https://gitlab.juanpi.org/laowang/goApi</t>
  </si>
  <si>
    <t>幽灵.朱磊磊 / soaproxy</t>
  </si>
  <si>
    <t>youling/soaproxy</t>
  </si>
  <si>
    <t>git@gitlab.juanpi.org:youling/soaproxy.git</t>
  </si>
  <si>
    <t>https://gitlab.juanpi.org/youling/soaproxy</t>
  </si>
  <si>
    <t>phpsdk / soaproxy</t>
  </si>
  <si>
    <t>phpsdk/soaproxy</t>
  </si>
  <si>
    <t>git@gitlab.juanpi.org:phpsdk/soaproxy.git</t>
  </si>
  <si>
    <t>https://gitlab.juanpi.org/phpsdk/soaproxy</t>
  </si>
  <si>
    <t>监控中心项目</t>
  </si>
  <si>
    <t>juanpi-trace</t>
  </si>
  <si>
    <t>晨风.李继富 / juanpi-trace</t>
  </si>
  <si>
    <t>chenfeng/juanpi-trace</t>
  </si>
  <si>
    <t>git@gitlab.juanpi.org:chenfeng/juanpi-trace.git</t>
  </si>
  <si>
    <t>https://gitlab.juanpi.org/chenfeng/juanpi-trace</t>
  </si>
  <si>
    <t>angular-js 使用示例，和服务端通过 Restful API 交互</t>
  </si>
  <si>
    <t>angularjs-demo</t>
  </si>
  <si>
    <t>as.ui / angularjs-demo</t>
  </si>
  <si>
    <t>as.ui/angularjs-demo</t>
  </si>
  <si>
    <t>git@gitlab.juanpi.org:as.ui/angularjs-demo.git</t>
  </si>
  <si>
    <t>https://gitlab.juanpi.org/as.ui/angularjs-demo</t>
  </si>
  <si>
    <t>spring 提供 Restful API 示例</t>
  </si>
  <si>
    <t>restful-demo</t>
  </si>
  <si>
    <t>as.ui / restful-demo</t>
  </si>
  <si>
    <t>as.ui/restful-demo</t>
  </si>
  <si>
    <t>git@gitlab.juanpi.org:as.ui/restful-demo.git</t>
  </si>
  <si>
    <t>https://gitlab.juanpi.org/as.ui/restful-demo</t>
  </si>
  <si>
    <t>banjiu</t>
  </si>
  <si>
    <t>mengqin / banjiu</t>
  </si>
  <si>
    <t>JiangMengqin</t>
  </si>
  <si>
    <t>JiangMengqin/banjiu</t>
  </si>
  <si>
    <t>git@gitlab.juanpi.org:JiangMengqin/banjiu.git</t>
  </si>
  <si>
    <t>https://gitlab.juanpi.org/JiangMengqin/banjiu</t>
  </si>
  <si>
    <t>DexterLab / WallpaperThief</t>
  </si>
  <si>
    <t>DexterLab/WallpaperThief</t>
  </si>
  <si>
    <t>git@gitlab.juanpi.org:DexterLab/WallpaperThief.git</t>
  </si>
  <si>
    <t>https://gitlab.juanpi.org/DexterLab/WallpaperThief</t>
  </si>
  <si>
    <t>蓝蓝.姜薇 / guides</t>
  </si>
  <si>
    <t>lanlan</t>
  </si>
  <si>
    <t>lanlan/guides</t>
  </si>
  <si>
    <t>git@gitlab.juanpi.org:lanlan/guides.git</t>
  </si>
  <si>
    <t>https://gitlab.juanpi.org/lanlan/guides</t>
  </si>
  <si>
    <t>阿昌 / documentation</t>
  </si>
  <si>
    <t>achang</t>
  </si>
  <si>
    <t>achang/documentation</t>
  </si>
  <si>
    <t>git@gitlab.juanpi.org:achang/documentation.git</t>
  </si>
  <si>
    <t>https://gitlab.juanpi.org/achang/documentation</t>
  </si>
  <si>
    <t>luobo / b9603b9ece8b.juanpi.org</t>
  </si>
  <si>
    <t>luobo/b9603b9ece8b.juanpi.org</t>
  </si>
  <si>
    <t>git@gitlab.juanpi.org:luobo/b9603b9ece8b.juanpi.org.git</t>
  </si>
  <si>
    <t>https://gitlab.juanpi.org/luobo/b9603b9ece8b.juanpi.org</t>
  </si>
  <si>
    <t>阿甘.陈新汉 / documentation</t>
  </si>
  <si>
    <t>agan</t>
  </si>
  <si>
    <t>agan/documentation</t>
  </si>
  <si>
    <t>git@gitlab.juanpi.org:agan/documentation.git</t>
  </si>
  <si>
    <t>https://gitlab.juanpi.org/agan/documentation</t>
  </si>
  <si>
    <t>jp_aftersales</t>
  </si>
  <si>
    <t>android / jp_aftersales</t>
  </si>
  <si>
    <t>android/jp_aftersales</t>
  </si>
  <si>
    <t>git@gitlab.juanpi.org:android/jp_aftersales.git</t>
  </si>
  <si>
    <t>https://gitlab.juanpi.org/android/jp_aftersales</t>
  </si>
  <si>
    <t>jp_im</t>
  </si>
  <si>
    <t>android / jp_im</t>
  </si>
  <si>
    <t>android/jp_im</t>
  </si>
  <si>
    <t>git@gitlab.juanpi.org:android/jp_im.git</t>
  </si>
  <si>
    <t>https://gitlab.juanpi.org/android/jp_im</t>
  </si>
  <si>
    <t>重新推送juanpi库</t>
  </si>
  <si>
    <t>juanpi</t>
  </si>
  <si>
    <t>android / juanpi</t>
  </si>
  <si>
    <t>android/juanpi</t>
  </si>
  <si>
    <t>git@gitlab.juanpi.org:android/juanpi.git</t>
  </si>
  <si>
    <t>https://gitlab.juanpi.org/android/juanpi</t>
  </si>
  <si>
    <t>77a0598af197.juanpi.org</t>
  </si>
  <si>
    <t>luobo / 77a0598af197.juanpi.org</t>
  </si>
  <si>
    <t>luobo/77a0598af197.juanpi.org</t>
  </si>
  <si>
    <t>git@gitlab.juanpi.org:luobo/77a0598af197.juanpi.org.git</t>
  </si>
  <si>
    <t>https://gitlab.juanpi.org/luobo/77a0598af197.juanpi.org</t>
  </si>
  <si>
    <t>事件营销job</t>
  </si>
  <si>
    <t>mkt-event-job</t>
  </si>
  <si>
    <t>bs.mkt / mkt-event-job</t>
  </si>
  <si>
    <t>bs.mkt/mkt-event-job</t>
  </si>
  <si>
    <t>git@gitlab.juanpi.org:bs.mkt/mkt-event-job.git</t>
  </si>
  <si>
    <t>https://gitlab.juanpi.org/bs.mkt/mkt-event-job</t>
  </si>
  <si>
    <t>初步计划的统一前段页面</t>
  </si>
  <si>
    <t>union-ui</t>
  </si>
  <si>
    <t>轻云.费学顺 / union-ui</t>
  </si>
  <si>
    <t>qingyun/union-ui</t>
  </si>
  <si>
    <t>git@gitlab.juanpi.org:qingyun/union-ui.git</t>
  </si>
  <si>
    <t>https://gitlab.juanpi.org/qingyun/union-ui</t>
  </si>
  <si>
    <t>as.ui / union-ui</t>
  </si>
  <si>
    <t>as.ui/union-ui</t>
  </si>
  <si>
    <t>git@gitlab.juanpi.org:as.ui/union-ui.git</t>
  </si>
  <si>
    <t>https://gitlab.juanpi.org/as.ui/union-ui</t>
  </si>
  <si>
    <t>卷皮采购系统（ERP）</t>
  </si>
  <si>
    <t>erp</t>
  </si>
  <si>
    <t>ruike / erp</t>
  </si>
  <si>
    <t>ruike/erp</t>
  </si>
  <si>
    <t>git@gitlab.juanpi.org:ruike/erp.git</t>
  </si>
  <si>
    <t>https://gitlab.juanpi.org/ruike/erp</t>
  </si>
  <si>
    <t>docs</t>
  </si>
  <si>
    <t>幽灵.朱磊磊 / docs</t>
  </si>
  <si>
    <t>youling/docs</t>
  </si>
  <si>
    <t>git@gitlab.juanpi.org:youling/docs.git</t>
  </si>
  <si>
    <t>https://gitlab.juanpi.org/youling/docs</t>
  </si>
  <si>
    <t>gushan / erp</t>
  </si>
  <si>
    <t>gushan</t>
  </si>
  <si>
    <t>gushan/erp</t>
  </si>
  <si>
    <t>git@gitlab.juanpi.org:gushan/erp.git</t>
  </si>
  <si>
    <t>https://gitlab.juanpi.org/gushan/erp</t>
  </si>
  <si>
    <t>自建IM入口，包括客服后台和访客前台</t>
  </si>
  <si>
    <t>im.juanpi.com</t>
  </si>
  <si>
    <t>dema / im.juanpi.com</t>
  </si>
  <si>
    <t>dema/im.juanpi.com</t>
  </si>
  <si>
    <t>git@gitlab.juanpi.org:dema/im.juanpi.com.git</t>
  </si>
  <si>
    <t>https://gitlab.juanpi.org/dema/im.juanpi.com</t>
  </si>
  <si>
    <t>bali / erp</t>
  </si>
  <si>
    <t>bali/erp</t>
  </si>
  <si>
    <t>git@gitlab.juanpi.org:bali/erp.git</t>
  </si>
  <si>
    <t>https://gitlab.juanpi.org/bali/erp</t>
  </si>
  <si>
    <t>laolang / erp</t>
  </si>
  <si>
    <t>laoalng</t>
  </si>
  <si>
    <t>laoalng/erp</t>
  </si>
  <si>
    <t>git@gitlab.juanpi.org:laoalng/erp.git</t>
  </si>
  <si>
    <t>https://gitlab.juanpi.org/laoalng/erp</t>
  </si>
  <si>
    <t>gushan / tpv3</t>
  </si>
  <si>
    <t>gushan/tpv3</t>
  </si>
  <si>
    <t>git@gitlab.juanpi.org:gushan/tpv3.git</t>
  </si>
  <si>
    <t>https://gitlab.juanpi.org/gushan/tpv3</t>
  </si>
  <si>
    <t>统一前端 demos</t>
  </si>
  <si>
    <t>front-end</t>
  </si>
  <si>
    <t>轻云.费学顺 / front-end</t>
  </si>
  <si>
    <t>qingyun/front-end</t>
  </si>
  <si>
    <t>git@gitlab.juanpi.org:qingyun/front-end.git</t>
  </si>
  <si>
    <t>https://gitlab.juanpi.org/qingyun/front-end</t>
  </si>
  <si>
    <t>juanpi-log-formatter</t>
  </si>
  <si>
    <t>phpsdk / juanpi-log-formatter</t>
  </si>
  <si>
    <t>phpsdk/juanpi-log-formatter</t>
  </si>
  <si>
    <t>git@gitlab.juanpi.org:phpsdk/juanpi-log-formatter.git</t>
  </si>
  <si>
    <t>https://gitlab.juanpi.org/phpsdk/juanpi-log-formatter</t>
  </si>
  <si>
    <t>chunguang / tpv3</t>
  </si>
  <si>
    <t>phpdance/tpv3</t>
  </si>
  <si>
    <t>git@gitlab.juanpi.org:phpdance/tpv3.git</t>
  </si>
  <si>
    <t>https://gitlab.juanpi.org/phpdance/tpv3</t>
  </si>
  <si>
    <t>system_dev / erp</t>
  </si>
  <si>
    <t>system_dev/erp</t>
  </si>
  <si>
    <t>git@gitlab.juanpi.org:system_dev/erp.git</t>
  </si>
  <si>
    <t>https://gitlab.juanpi.org/system_dev/erp</t>
  </si>
  <si>
    <t>卷皮数据库中间件</t>
  </si>
  <si>
    <t>jp_dm</t>
  </si>
  <si>
    <t>dm / jp_dm</t>
  </si>
  <si>
    <t>dm/jp_dm</t>
  </si>
  <si>
    <t>git@gitlab.juanpi.org:dm/jp_dm.git</t>
  </si>
  <si>
    <t>https://gitlab.juanpi.org/dm/jp_dm</t>
  </si>
  <si>
    <t>log-elk</t>
  </si>
  <si>
    <t>bs.demo / log-elk</t>
  </si>
  <si>
    <t>bs.demo/log-elk</t>
  </si>
  <si>
    <t>git@gitlab.juanpi.org:bs.demo/log-elk.git</t>
  </si>
  <si>
    <t>https://gitlab.juanpi.org/bs.demo/log-elk</t>
  </si>
  <si>
    <t>jiajunjun / im.juanpi.com</t>
  </si>
  <si>
    <t>jiajunjun</t>
  </si>
  <si>
    <t>jiajunjun/im.juanpi.com</t>
  </si>
  <si>
    <t>git@gitlab.juanpi.org:jiajunjun/im.juanpi.com.git</t>
  </si>
  <si>
    <t>https://gitlab.juanpi.org/jiajunjun/im.juanpi.com</t>
  </si>
  <si>
    <t>testproj</t>
  </si>
  <si>
    <t>子房 / testproj</t>
  </si>
  <si>
    <t>zifang</t>
  </si>
  <si>
    <t>zifang/testproj</t>
  </si>
  <si>
    <t>git@gitlab.juanpi.org:zifang/testproj.git</t>
  </si>
  <si>
    <t>https://gitlab.juanpi.org/zifang/testproj</t>
  </si>
  <si>
    <t>ximen / test</t>
  </si>
  <si>
    <t>ximen/test</t>
  </si>
  <si>
    <t>git@gitlab.juanpi.org:ximen/test.git</t>
  </si>
  <si>
    <t>https://gitlab.juanpi.org/ximen/test</t>
  </si>
  <si>
    <t>fu.wan / juanpi-trace</t>
  </si>
  <si>
    <t>laowan</t>
  </si>
  <si>
    <t>laowan/juanpi-trace</t>
  </si>
  <si>
    <t>git@gitlab.juanpi.org:laowan/juanpi-trace.git</t>
  </si>
  <si>
    <t>https://gitlab.juanpi.org/laowan/juanpi-trace</t>
  </si>
  <si>
    <t>system_dev / goods.juanpi.org</t>
  </si>
  <si>
    <t>system_dev/goods.juanpi.org</t>
  </si>
  <si>
    <t>git@gitlab.juanpi.org:system_dev/goods.juanpi.org.git</t>
  </si>
  <si>
    <t>https://gitlab.juanpi.org/system_dev/goods.juanpi.org</t>
  </si>
  <si>
    <t>business.juanpi.org</t>
  </si>
  <si>
    <t>system_dev / business.juanpi.org</t>
  </si>
  <si>
    <t>system_dev/business.juanpi.org</t>
  </si>
  <si>
    <t>git@gitlab.juanpi.org:system_dev/business.juanpi.org.git</t>
  </si>
  <si>
    <t>https://gitlab.juanpi.org/system_dev/business.juanpi.org</t>
  </si>
  <si>
    <t>dege / php_distribute_shell</t>
  </si>
  <si>
    <t>dege/php_distribute_shell</t>
  </si>
  <si>
    <t>git@gitlab.juanpi.org:dege/php_distribute_shell.git</t>
  </si>
  <si>
    <t>https://gitlab.juanpi.org/dege/php_distribute_shell</t>
  </si>
  <si>
    <t>卷皮商家SDK</t>
  </si>
  <si>
    <t>business</t>
  </si>
  <si>
    <t>秀才 / business</t>
  </si>
  <si>
    <t>xiucai/business</t>
  </si>
  <si>
    <t>git@gitlab.juanpi.org:xiucai/business.git</t>
  </si>
  <si>
    <t>https://gitlab.juanpi.org/xiucai/business</t>
  </si>
  <si>
    <t>叶开 / role-authority-manage</t>
  </si>
  <si>
    <t>yekai/role-authority-manage</t>
  </si>
  <si>
    <t>git@gitlab.juanpi.org:yekai/role-authority-manage.git</t>
  </si>
  <si>
    <t>https://gitlab.juanpi.org/yekai/role-authority-manage</t>
  </si>
  <si>
    <t>卷皮商品SDK</t>
  </si>
  <si>
    <t>兵哥 / goods</t>
  </si>
  <si>
    <t>bingge</t>
  </si>
  <si>
    <t>bingge/goods</t>
  </si>
  <si>
    <t>git@gitlab.juanpi.org:bingge/goods.git</t>
  </si>
  <si>
    <t>https://gitlab.juanpi.org/bingge/goods</t>
  </si>
  <si>
    <t>兵哥 / business</t>
  </si>
  <si>
    <t>bingge/business</t>
  </si>
  <si>
    <t>git@gitlab.juanpi.org:bingge/business.git</t>
  </si>
  <si>
    <t>https://gitlab.juanpi.org/bingge/business</t>
  </si>
  <si>
    <t>phpsdk / business</t>
  </si>
  <si>
    <t>phpsdk/business</t>
  </si>
  <si>
    <t>git@gitlab.juanpi.org:phpsdk/business.git</t>
  </si>
  <si>
    <t>https://gitlab.juanpi.org/phpsdk/business</t>
  </si>
  <si>
    <t>phpsdk / goods</t>
  </si>
  <si>
    <t>phpsdk/goods</t>
  </si>
  <si>
    <t>git@gitlab.juanpi.org:phpsdk/goods.git</t>
  </si>
  <si>
    <t>https://gitlab.juanpi.org/phpsdk/goods</t>
  </si>
  <si>
    <t>使用 juanpi/tpv3 作为包进行的项目(原juanpi_decode_demo)</t>
  </si>
  <si>
    <t>system_dev_demo</t>
  </si>
  <si>
    <t>骷髅 / system_dev_demo</t>
  </si>
  <si>
    <t>kulou/system_dev_demo</t>
  </si>
  <si>
    <t>git@gitlab.juanpi.org:kulou/system_dev_demo.git</t>
  </si>
  <si>
    <t>https://gitlab.juanpi.org/kulou/system_dev_demo</t>
  </si>
  <si>
    <t>phpsdk / HessianPHP</t>
  </si>
  <si>
    <t>phpsdk/HessianPHP</t>
  </si>
  <si>
    <t>git@gitlab.juanpi.org:phpsdk/HessianPHP.git</t>
  </si>
  <si>
    <t>https://gitlab.juanpi.org/phpsdk/HessianPHP</t>
  </si>
  <si>
    <t>group/user/userBack-pd1918-0527</t>
  </si>
  <si>
    <t>后台会员子系统代码仓库</t>
  </si>
  <si>
    <t>7469a5f913d2.juanpi.org</t>
  </si>
  <si>
    <t>user_manage / 7469a5f913d2.juanpi.org</t>
  </si>
  <si>
    <t>user_manage/7469a5f913d2.juanpi.org</t>
  </si>
  <si>
    <t>git@gitlab.juanpi.org:user_manage/7469a5f913d2.juanpi.org.git</t>
  </si>
  <si>
    <t>https://gitlab.juanpi.org/user_manage/7469a5f913d2.juanpi.org</t>
  </si>
  <si>
    <t>IM数据报表相关SHELL脚本 高端shell领导者</t>
  </si>
  <si>
    <t>ReportShell</t>
  </si>
  <si>
    <t>im / ReportShell</t>
  </si>
  <si>
    <t>im/ReportShell</t>
  </si>
  <si>
    <t>git@gitlab.juanpi.org:im/ReportShell.git</t>
  </si>
  <si>
    <t>https://gitlab.juanpi.org/im/ReportShell</t>
  </si>
  <si>
    <t>IM相关文档</t>
  </si>
  <si>
    <t>document</t>
  </si>
  <si>
    <t>im / document</t>
  </si>
  <si>
    <t>im/document</t>
  </si>
  <si>
    <t>git@gitlab.juanpi.org:im/document.git</t>
  </si>
  <si>
    <t>https://gitlab.juanpi.org/im/document</t>
  </si>
  <si>
    <t>骷髅 / business</t>
  </si>
  <si>
    <t>kulou/business</t>
  </si>
  <si>
    <t>git@gitlab.juanpi.org:kulou/business.git</t>
  </si>
  <si>
    <t>https://gitlab.juanpi.org/kulou/business</t>
  </si>
  <si>
    <t>小卷机器人</t>
  </si>
  <si>
    <t>RobotApi</t>
  </si>
  <si>
    <t>im / RobotApi</t>
  </si>
  <si>
    <t>im/RobotApi</t>
  </si>
  <si>
    <t>git@gitlab.juanpi.org:im/RobotApi.git</t>
  </si>
  <si>
    <t>https://gitlab.juanpi.org/im/RobotApi</t>
  </si>
  <si>
    <t>链接服务</t>
  </si>
  <si>
    <t>ConnectionServer</t>
  </si>
  <si>
    <t>im / ConnectionServer</t>
  </si>
  <si>
    <t>im/ConnectionServer</t>
  </si>
  <si>
    <t>git@gitlab.juanpi.org:im/ConnectionServer.git</t>
  </si>
  <si>
    <t>https://gitlab.juanpi.org/im/ConnectionServer</t>
  </si>
  <si>
    <t>im / im.juanpi.com</t>
  </si>
  <si>
    <t>im/im.juanpi.com</t>
  </si>
  <si>
    <t>git@gitlab.juanpi.org:im/im.juanpi.com.git</t>
  </si>
  <si>
    <t>https://gitlab.juanpi.org/im/im.juanpi.com</t>
  </si>
  <si>
    <t>会话服务</t>
  </si>
  <si>
    <t>ConversationServer</t>
  </si>
  <si>
    <t>im / ConversationServer</t>
  </si>
  <si>
    <t>im/ConversationServer</t>
  </si>
  <si>
    <t>git@gitlab.juanpi.org:im/ConversationServer.git</t>
  </si>
  <si>
    <t>https://gitlab.juanpi.org/im/ConversationServer</t>
  </si>
  <si>
    <t>监控服务</t>
  </si>
  <si>
    <t>MonitorServer</t>
  </si>
  <si>
    <t>im / MonitorServer</t>
  </si>
  <si>
    <t>im/MonitorServer</t>
  </si>
  <si>
    <t>git@gitlab.juanpi.org:im/MonitorServer.git</t>
  </si>
  <si>
    <t>https://gitlab.juanpi.org/im/MonitorServer</t>
  </si>
  <si>
    <t>IM  MsgRouter</t>
  </si>
  <si>
    <t>MsgRouter</t>
  </si>
  <si>
    <t>im / MsgRouter</t>
  </si>
  <si>
    <t>im/MsgRouter</t>
  </si>
  <si>
    <t>git@gitlab.juanpi.org:im/MsgRouter.git</t>
  </si>
  <si>
    <t>https://gitlab.juanpi.org/im/MsgRouter</t>
  </si>
  <si>
    <t>rule-engine</t>
  </si>
  <si>
    <t>bs.cart / rule-engine</t>
  </si>
  <si>
    <t>bs.cart/rule-engine</t>
  </si>
  <si>
    <t>git@gitlab.juanpi.org:bs.cart/rule-engine.git</t>
  </si>
  <si>
    <t>https://gitlab.juanpi.org/bs.cart/rule-engine</t>
  </si>
  <si>
    <t>pay-cron</t>
  </si>
  <si>
    <t>pay / pay-cron</t>
  </si>
  <si>
    <t>pay/pay-cron</t>
  </si>
  <si>
    <t>git@gitlab.juanpi.org:pay/pay-cron.git</t>
  </si>
  <si>
    <t>https://gitlab.juanpi.org/pay/pay-cron</t>
  </si>
  <si>
    <t>Another conversation server of im project</t>
  </si>
  <si>
    <t>conversation_new</t>
  </si>
  <si>
    <t>jiaozi / conversation_new</t>
  </si>
  <si>
    <t>jiaozi/conversation_new</t>
  </si>
  <si>
    <t>git@gitlab.juanpi.org:jiaozi/conversation_new.git</t>
  </si>
  <si>
    <t>https://gitlab.juanpi.org/jiaozi/conversation_new</t>
  </si>
  <si>
    <t>jianlong / guides</t>
  </si>
  <si>
    <t>jianlong/guides</t>
  </si>
  <si>
    <t>git@gitlab.juanpi.org:jianlong/guides.git</t>
  </si>
  <si>
    <t>https://gitlab.juanpi.org/jianlong/guides</t>
  </si>
  <si>
    <t>打包</t>
  </si>
  <si>
    <t>pack</t>
  </si>
  <si>
    <t>autopack / pack</t>
  </si>
  <si>
    <t>autopack/pack</t>
  </si>
  <si>
    <t>git@gitlab.juanpi.org:autopack/pack.git</t>
  </si>
  <si>
    <t>https://gitlab.juanpi.org/autopack/pack</t>
  </si>
  <si>
    <t>union.juanpi.com</t>
  </si>
  <si>
    <t>union / union.juanpi.com</t>
  </si>
  <si>
    <t>union/union.juanpi.com</t>
  </si>
  <si>
    <t>git@gitlab.juanpi.org:union/union.juanpi.com.git</t>
  </si>
  <si>
    <t>https://gitlab.juanpi.org/union/union.juanpi.com</t>
  </si>
  <si>
    <t>mkt.2.0 service</t>
  </si>
  <si>
    <t>mkt.2.0-service</t>
  </si>
  <si>
    <t>yuntian / mkt.2.0-service</t>
  </si>
  <si>
    <t>yuntian</t>
  </si>
  <si>
    <t>yuntian/mkt.2.0-service</t>
  </si>
  <si>
    <t>git@gitlab.juanpi.org:yuntian/mkt.2.0-service.git</t>
  </si>
  <si>
    <t>https://gitlab.juanpi.org/yuntian/mkt.2.0-service</t>
  </si>
  <si>
    <t>test project</t>
  </si>
  <si>
    <t>時磊 / test</t>
  </si>
  <si>
    <t>shilei</t>
  </si>
  <si>
    <t>shilei/test</t>
  </si>
  <si>
    <t>git@gitlab.juanpi.org:shilei/test.git</t>
  </si>
  <si>
    <t>https://gitlab.juanpi.org/shilei/test</t>
  </si>
  <si>
    <t>lux-cep</t>
  </si>
  <si>
    <t>晨风.李继富 / lux-cep</t>
  </si>
  <si>
    <t>chenfeng/lux-cep</t>
  </si>
  <si>
    <t>git@gitlab.juanpi.org:chenfeng/lux-cep.git</t>
  </si>
  <si>
    <t>https://gitlab.juanpi.org/chenfeng/lux-cep</t>
  </si>
  <si>
    <t>This is a template project for build react project with Node.JS and support server rendering</t>
  </si>
  <si>
    <t>ReactProjectTemplate</t>
  </si>
  <si>
    <t>DexterLab / ReactProjectTemplate</t>
  </si>
  <si>
    <t>DexterLab/ReactProjectTemplate</t>
  </si>
  <si>
    <t>git@gitlab.juanpi.org:DexterLab/ReactProjectTemplate.git</t>
  </si>
  <si>
    <t>https://gitlab.juanpi.org/DexterLab/ReactProjectTemplate</t>
  </si>
  <si>
    <t>卷皮OA</t>
  </si>
  <si>
    <t>juanpi_oa</t>
  </si>
  <si>
    <t>IntelligentOffice / juanpi_oa</t>
  </si>
  <si>
    <t>oa/juanpi_oa</t>
  </si>
  <si>
    <t>git@gitlab.juanpi.org:oa/juanpi_oa.git</t>
  </si>
  <si>
    <t>https://gitlab.juanpi.org/oa/juanpi_oa</t>
  </si>
  <si>
    <t>卷皮基础服务的golang实现</t>
  </si>
  <si>
    <t>juanpi_modules</t>
  </si>
  <si>
    <t>IntelligentOffice / juanpi_modules</t>
  </si>
  <si>
    <t>oa/juanpi_modules</t>
  </si>
  <si>
    <t>git@gitlab.juanpi.org:oa/juanpi_modules.git</t>
  </si>
  <si>
    <t>https://gitlab.juanpi.org/oa/juanpi_modules</t>
  </si>
  <si>
    <t>task</t>
  </si>
  <si>
    <t>IntelligentOffice / task</t>
  </si>
  <si>
    <t>oa/task</t>
  </si>
  <si>
    <t>git@gitlab.juanpi.org:oa/task.git</t>
  </si>
  <si>
    <t>https://gitlab.juanpi.org/oa/task</t>
  </si>
  <si>
    <t>unified account management system</t>
  </si>
  <si>
    <t>JuanpiUser</t>
  </si>
  <si>
    <t>IntelligentOffice / JuanpiUser</t>
  </si>
  <si>
    <t>oa/JuanpiUser</t>
  </si>
  <si>
    <t>git@gitlab.juanpi.org:oa/JuanpiUser.git</t>
  </si>
  <si>
    <t>https://gitlab.juanpi.org/oa/JuanpiUser</t>
  </si>
  <si>
    <t>group/workflow</t>
  </si>
  <si>
    <t>后台系统解耦--工作流</t>
  </si>
  <si>
    <t>workflow.juanpi.org</t>
  </si>
  <si>
    <t>IntelligentOffice / workflow.juanpi.org</t>
  </si>
  <si>
    <t>oa/workflow.juanpi.org</t>
  </si>
  <si>
    <t>git@gitlab.juanpi.org:oa/workflow.juanpi.org.git</t>
  </si>
  <si>
    <t>https://gitlab.juanpi.org/oa/workflow.juanpi.org</t>
  </si>
  <si>
    <t>CI 相关工具链文档存放地点</t>
  </si>
  <si>
    <t>轻云.费学顺 / docs</t>
  </si>
  <si>
    <t>qingyun/docs</t>
  </si>
  <si>
    <t>git@gitlab.juanpi.org:qingyun/docs.git</t>
  </si>
  <si>
    <t>https://gitlab.juanpi.org/qingyun/docs</t>
  </si>
  <si>
    <t>山羊.许维 / guides</t>
  </si>
  <si>
    <t>shanyang</t>
  </si>
  <si>
    <t>shanyang/guides</t>
  </si>
  <si>
    <t>git@gitlab.juanpi.org:shanyang/guides.git</t>
  </si>
  <si>
    <t>https://gitlab.juanpi.org/shanyang/guides</t>
  </si>
  <si>
    <t>dingli / tpv3</t>
  </si>
  <si>
    <t>dingli/tpv3</t>
  </si>
  <si>
    <t>git@gitlab.juanpi.org:dingli/tpv3.git</t>
  </si>
  <si>
    <t>https://gitlab.juanpi.org/dingli/tpv3</t>
  </si>
  <si>
    <t>Kint - a powerful and modern PHP debugging tool. http://raveren.github.io/kint/</t>
  </si>
  <si>
    <t>kint</t>
  </si>
  <si>
    <t>骷髅 / kint</t>
  </si>
  <si>
    <t>kulou/kint</t>
  </si>
  <si>
    <t>git@gitlab.juanpi.org:kulou/kint.git</t>
  </si>
  <si>
    <t>https://gitlab.juanpi.org/kulou/kint</t>
  </si>
  <si>
    <t>android / jp_cross-border</t>
  </si>
  <si>
    <t>android/jp_cross-border</t>
  </si>
  <si>
    <t>git@gitlab.juanpi.org:android/jp_cross-border.git</t>
  </si>
  <si>
    <t>https://gitlab.juanpi.org/android/jp_cross-border</t>
  </si>
  <si>
    <t>jp_pifa</t>
  </si>
  <si>
    <t>android / jp_pifa</t>
  </si>
  <si>
    <t>android/jp_pifa</t>
  </si>
  <si>
    <t>git@gitlab.juanpi.org:android/jp_pifa.git</t>
  </si>
  <si>
    <t>https://gitlab.juanpi.org/android/jp_pifa</t>
  </si>
  <si>
    <t>新建卷皮基类Gitlab项目</t>
  </si>
  <si>
    <t>jp_base</t>
  </si>
  <si>
    <t>android / jp_base</t>
  </si>
  <si>
    <t>android/jp_base</t>
  </si>
  <si>
    <t>git@gitlab.juanpi.org:android/jp_base.git</t>
  </si>
  <si>
    <t>https://gitlab.juanpi.org/android/jp_base</t>
  </si>
  <si>
    <t>幽灵.朱磊磊 / tpv3</t>
  </si>
  <si>
    <t>youling/tpv3</t>
  </si>
  <si>
    <t>git@gitlab.juanpi.org:youling/tpv3.git</t>
  </si>
  <si>
    <t>https://gitlab.juanpi.org/youling/tpv3</t>
  </si>
  <si>
    <t>juanpi project</t>
  </si>
  <si>
    <t>iOSTeam / juanpi</t>
  </si>
  <si>
    <t>iOSTeam/juanpi</t>
  </si>
  <si>
    <t>git@gitlab.juanpi.org:iOSTeam/juanpi.git</t>
  </si>
  <si>
    <t>https://gitlab.juanpi.org/iOSTeam/juanpi</t>
  </si>
  <si>
    <t>AlphaKu</t>
  </si>
  <si>
    <t>logtech / AlphaKu</t>
  </si>
  <si>
    <t>logtech/AlphaKu</t>
  </si>
  <si>
    <t>git@gitlab.juanpi.org:logtech/AlphaKu.git</t>
  </si>
  <si>
    <t>https://gitlab.juanpi.org/logtech/AlphaKu</t>
  </si>
  <si>
    <t>xuantian / test</t>
  </si>
  <si>
    <t>xuantian</t>
  </si>
  <si>
    <t>xuantian/test</t>
  </si>
  <si>
    <t>git@gitlab.juanpi.org:xuantian/test.git</t>
  </si>
  <si>
    <t>https://gitlab.juanpi.org/xuantian/test</t>
  </si>
  <si>
    <t>group/personal/yuanwai/sys-v1.2</t>
  </si>
  <si>
    <t>支付系统</t>
  </si>
  <si>
    <t>pay.juanpi.com</t>
  </si>
  <si>
    <t>pay / pay.juanpi.com</t>
  </si>
  <si>
    <t>pay/pay.juanpi.com</t>
  </si>
  <si>
    <t>git@gitlab.juanpi.org:pay/pay.juanpi.com.git</t>
  </si>
  <si>
    <t>https://gitlab.juanpi.org/pay/pay.juanpi.com</t>
  </si>
  <si>
    <t>test_php</t>
  </si>
  <si>
    <t>dema / test_php</t>
  </si>
  <si>
    <t>dema/test_php</t>
  </si>
  <si>
    <t>git@gitlab.juanpi.org:dema/test_php.git</t>
  </si>
  <si>
    <t>https://gitlab.juanpi.org/dema/test_php</t>
  </si>
  <si>
    <t>s.hh.juanpi.com</t>
  </si>
  <si>
    <t>juanpi_b2b / s.hh.juanpi.com</t>
  </si>
  <si>
    <t>juanpi_b2b/s.hh.juanpi.com</t>
  </si>
  <si>
    <t>git@gitlab.juanpi.org:juanpi_b2b/s.hh.juanpi.com.git</t>
  </si>
  <si>
    <t>https://gitlab.juanpi.org/juanpi_b2b/s.hh.juanpi.com</t>
  </si>
  <si>
    <t>bocai / processor</t>
  </si>
  <si>
    <t>bocai/processor</t>
  </si>
  <si>
    <t>git@gitlab.juanpi.org:bocai/processor.git</t>
  </si>
  <si>
    <t>https://gitlab.juanpi.org/bocai/processor</t>
  </si>
  <si>
    <t>卷皮act静态域</t>
  </si>
  <si>
    <t>act.juancdn.com</t>
  </si>
  <si>
    <t>yutu / act.juancdn.com</t>
  </si>
  <si>
    <t>yutu/act.juancdn.com</t>
  </si>
  <si>
    <t>git@gitlab.juanpi.org:yutu/act.juancdn.com.git</t>
  </si>
  <si>
    <t>https://gitlab.juanpi.org/yutu/act.juancdn.com</t>
  </si>
  <si>
    <t>转角 / tpv3</t>
  </si>
  <si>
    <t>zhuanjiao/tpv3</t>
  </si>
  <si>
    <t>git@gitlab.juanpi.org:zhuanjiao/tpv3.git</t>
  </si>
  <si>
    <t>https://gitlab.juanpi.org/zhuanjiao/tpv3</t>
  </si>
  <si>
    <t>wenchang@juanpi.com / WMS1.0</t>
  </si>
  <si>
    <t>wenchang</t>
  </si>
  <si>
    <t>wenchang/WMS1.0</t>
  </si>
  <si>
    <t>git@gitlab.juanpi.org:wenchang/WMS1.0.git</t>
  </si>
  <si>
    <t>https://gitlab.juanpi.org/wenchang/WMS1.0</t>
  </si>
  <si>
    <t>lux-remoting</t>
  </si>
  <si>
    <t>晨风.李继富 / lux-remoting</t>
  </si>
  <si>
    <t>chenfeng/lux-remoting</t>
  </si>
  <si>
    <t>git@gitlab.juanpi.org:chenfeng/lux-remoting.git</t>
  </si>
  <si>
    <t>https://gitlab.juanpi.org/chenfeng/lux-remoting</t>
  </si>
  <si>
    <t>ia.lux / lux-remoting</t>
  </si>
  <si>
    <t>ia.lux/lux-remoting</t>
  </si>
  <si>
    <t>git@gitlab.juanpi.org:ia.lux/lux-remoting.git</t>
  </si>
  <si>
    <t>https://gitlab.juanpi.org/ia.lux/lux-remoting</t>
  </si>
  <si>
    <t>1：营销后台的SPI。</t>
  </si>
  <si>
    <t>mkt-private-spi</t>
  </si>
  <si>
    <t>子卿.杨柳 / mkt-private-spi</t>
  </si>
  <si>
    <t>ziqing</t>
  </si>
  <si>
    <t>ziqing/mkt-private-spi</t>
  </si>
  <si>
    <t>git@gitlab.juanpi.org:ziqing/mkt-private-spi.git</t>
  </si>
  <si>
    <t>https://gitlab.juanpi.org/ziqing/mkt-private-spi</t>
  </si>
  <si>
    <t>business service provider interface</t>
  </si>
  <si>
    <t>spi</t>
  </si>
  <si>
    <t>子卿.杨柳 / spi</t>
  </si>
  <si>
    <t>ziqing/spi</t>
  </si>
  <si>
    <t>git@gitlab.juanpi.org:ziqing/spi.git</t>
  </si>
  <si>
    <t>https://gitlab.juanpi.org/ziqing/spi</t>
  </si>
  <si>
    <t>营销二期计划任务</t>
  </si>
  <si>
    <t>mkt-jobs</t>
  </si>
  <si>
    <t>xiaokai / mkt-jobs</t>
  </si>
  <si>
    <t>xiaokai</t>
  </si>
  <si>
    <t>xiaokai/mkt-jobs</t>
  </si>
  <si>
    <t>git@gitlab.juanpi.org:xiaokai/mkt-jobs.git</t>
  </si>
  <si>
    <t>https://gitlab.juanpi.org/xiaokai/mkt-jobs</t>
  </si>
  <si>
    <t>子卿.杨柳 / mkt.2.0-service</t>
  </si>
  <si>
    <t>ziqing/mkt.2.0-service</t>
  </si>
  <si>
    <t>git@gitlab.juanpi.org:ziqing/mkt.2.0-service.git</t>
  </si>
  <si>
    <t>https://gitlab.juanpi.org/ziqing/mkt.2.0-service</t>
  </si>
  <si>
    <t>yaozhong / mkt.2.0-service</t>
  </si>
  <si>
    <t>yaozhong/mkt.2.0-service</t>
  </si>
  <si>
    <t>git@gitlab.juanpi.org:yaozhong/mkt.2.0-service.git</t>
  </si>
  <si>
    <t>https://gitlab.juanpi.org/yaozhong/mkt.2.0-service</t>
  </si>
  <si>
    <t>ziming / mkt.2.0-service</t>
  </si>
  <si>
    <t>ziming</t>
  </si>
  <si>
    <t>ziming/mkt.2.0-service</t>
  </si>
  <si>
    <t>git@gitlab.juanpi.org:ziming/mkt.2.0-service.git</t>
  </si>
  <si>
    <t>https://gitlab.juanpi.org/ziming/mkt.2.0-service</t>
  </si>
  <si>
    <t>https://gitlab.juanpi.org/zuqiang/documentation.git</t>
  </si>
  <si>
    <t>https://gitlab.juanpi.org/fueze/documentation.git</t>
  </si>
  <si>
    <t>https://gitlab.juanpi.org/laowang/goApi.git</t>
  </si>
  <si>
    <t>https://gitlab.juanpi.org/youling/soaproxy.git</t>
  </si>
  <si>
    <t>https://gitlab.juanpi.org/phpsdk/soaproxy.git</t>
  </si>
  <si>
    <t>https://gitlab.juanpi.org/chenfeng/juanpi-trace.git</t>
  </si>
  <si>
    <t>https://gitlab.juanpi.org/as.ui/angularjs-demo.git</t>
  </si>
  <si>
    <t>https://gitlab.juanpi.org/as.ui/restful-demo.git</t>
  </si>
  <si>
    <t>https://gitlab.juanpi.org/JiangMengqin/banjiu.git</t>
  </si>
  <si>
    <t>https://gitlab.juanpi.org/DexterLab/WallpaperThief.git</t>
  </si>
  <si>
    <t>https://gitlab.juanpi.org/lanlan/guides.git</t>
  </si>
  <si>
    <t>https://gitlab.juanpi.org/achang/documentation.git</t>
  </si>
  <si>
    <t>https://gitlab.juanpi.org/luobo/b9603b9ece8b.juanpi.org.git</t>
  </si>
  <si>
    <t>https://gitlab.juanpi.org/agan/documentation.git</t>
  </si>
  <si>
    <t>https://gitlab.juanpi.org/android/jp_aftersales.git</t>
  </si>
  <si>
    <t>https://gitlab.juanpi.org/android/jp_im.git</t>
  </si>
  <si>
    <t>https://gitlab.juanpi.org/android/juanpi.git</t>
  </si>
  <si>
    <t>https://gitlab.juanpi.org/luobo/77a0598af197.juanpi.org.git</t>
  </si>
  <si>
    <t>https://gitlab.juanpi.org/bs.mkt/mkt-event-job.git</t>
  </si>
  <si>
    <t>https://gitlab.juanpi.org/qingyun/union-ui.git</t>
  </si>
  <si>
    <t>https://gitlab.juanpi.org/as.ui/union-ui.git</t>
  </si>
  <si>
    <t>https://gitlab.juanpi.org/ruike/erp.git</t>
  </si>
  <si>
    <t>https://gitlab.juanpi.org/youling/docs.git</t>
  </si>
  <si>
    <t>https://gitlab.juanpi.org/gushan/erp.git</t>
  </si>
  <si>
    <t>https://gitlab.juanpi.org/dema/im.juanpi.com.git</t>
  </si>
  <si>
    <t>https://gitlab.juanpi.org/bali/erp.git</t>
  </si>
  <si>
    <t>https://gitlab.juanpi.org/laoalng/erp.git</t>
  </si>
  <si>
    <t>https://gitlab.juanpi.org/gushan/tpv3.git</t>
  </si>
  <si>
    <t>https://gitlab.juanpi.org/qingyun/front-end.git</t>
  </si>
  <si>
    <t>https://gitlab.juanpi.org/phpsdk/juanpi-log-formatter.git</t>
  </si>
  <si>
    <t>https://gitlab.juanpi.org/phpdance/tpv3.git</t>
  </si>
  <si>
    <t>https://gitlab.juanpi.org/system_dev/erp.git</t>
  </si>
  <si>
    <t>https://gitlab.juanpi.org/dm/jp_dm.git</t>
  </si>
  <si>
    <t>https://gitlab.juanpi.org/bs.demo/log-elk.git</t>
  </si>
  <si>
    <t>https://gitlab.juanpi.org/jiajunjun/im.juanpi.com.git</t>
  </si>
  <si>
    <t>https://gitlab.juanpi.org/zifang/testproj.git</t>
  </si>
  <si>
    <t>https://gitlab.juanpi.org/ximen/test.git</t>
  </si>
  <si>
    <t>https://gitlab.juanpi.org/laowan/juanpi-trace.git</t>
  </si>
  <si>
    <t>https://gitlab.juanpi.org/system_dev/goods.juanpi.org.git</t>
  </si>
  <si>
    <t>https://gitlab.juanpi.org/system_dev/business.juanpi.org.git</t>
  </si>
  <si>
    <t>https://gitlab.juanpi.org/dege/php_distribute_shell.git</t>
  </si>
  <si>
    <t>https://gitlab.juanpi.org/xiucai/business.git</t>
  </si>
  <si>
    <t>https://gitlab.juanpi.org/yekai/role-authority-manage.git</t>
  </si>
  <si>
    <t>https://gitlab.juanpi.org/bingge/goods.git</t>
  </si>
  <si>
    <t>https://gitlab.juanpi.org/bingge/business.git</t>
  </si>
  <si>
    <t>https://gitlab.juanpi.org/phpsdk/business.git</t>
  </si>
  <si>
    <t>https://gitlab.juanpi.org/phpsdk/goods.git</t>
  </si>
  <si>
    <t>https://gitlab.juanpi.org/kulou/system_dev_demo.git</t>
  </si>
  <si>
    <t>https://gitlab.juanpi.org/phpsdk/HessianPHP.git</t>
  </si>
  <si>
    <t>https://gitlab.juanpi.org/user_manage/7469a5f913d2.juanpi.org.git</t>
  </si>
  <si>
    <t>https://gitlab.juanpi.org/im/ReportShell.git</t>
  </si>
  <si>
    <t>https://gitlab.juanpi.org/im/document.git</t>
  </si>
  <si>
    <t>https://gitlab.juanpi.org/kulou/business.git</t>
  </si>
  <si>
    <t>https://gitlab.juanpi.org/im/RobotApi.git</t>
  </si>
  <si>
    <t>https://gitlab.juanpi.org/im/ConnectionServer.git</t>
  </si>
  <si>
    <t>https://gitlab.juanpi.org/im/im.juanpi.com.git</t>
  </si>
  <si>
    <t>https://gitlab.juanpi.org/im/ConversationServer.git</t>
  </si>
  <si>
    <t>https://gitlab.juanpi.org/im/MonitorServer.git</t>
  </si>
  <si>
    <t>https://gitlab.juanpi.org/im/MsgRouter.git</t>
  </si>
  <si>
    <t>https://gitlab.juanpi.org/bs.cart/rule-engine.git</t>
  </si>
  <si>
    <t>https://gitlab.juanpi.org/pay/pay-cron.git</t>
  </si>
  <si>
    <t>https://gitlab.juanpi.org/jiaozi/conversation_new.git</t>
  </si>
  <si>
    <t>https://gitlab.juanpi.org/jianlong/guides.git</t>
  </si>
  <si>
    <t>https://gitlab.juanpi.org/autopack/pack.git</t>
  </si>
  <si>
    <t>https://gitlab.juanpi.org/union/union.juanpi.com.git</t>
  </si>
  <si>
    <t>https://gitlab.juanpi.org/yuntian/mkt.2.0-service.git</t>
  </si>
  <si>
    <t>https://gitlab.juanpi.org/shilei/test.git</t>
  </si>
  <si>
    <t>https://gitlab.juanpi.org/chenfeng/lux-cep.git</t>
  </si>
  <si>
    <t>https://gitlab.juanpi.org/DexterLab/ReactProjectTemplate.git</t>
  </si>
  <si>
    <t>https://gitlab.juanpi.org/oa/juanpi_oa.git</t>
  </si>
  <si>
    <t>https://gitlab.juanpi.org/oa/juanpi_modules.git</t>
  </si>
  <si>
    <t>https://gitlab.juanpi.org/oa/task.git</t>
  </si>
  <si>
    <t>https://gitlab.juanpi.org/oa/JuanpiUser.git</t>
  </si>
  <si>
    <t>https://gitlab.juanpi.org/oa/workflow.juanpi.org.git</t>
  </si>
  <si>
    <t>https://gitlab.juanpi.org/qingyun/docs.git</t>
  </si>
  <si>
    <t>https://gitlab.juanpi.org/shanyang/guides.git</t>
  </si>
  <si>
    <t>https://gitlab.juanpi.org/dingli/tpv3.git</t>
  </si>
  <si>
    <t>https://gitlab.juanpi.org/kulou/kint.git</t>
  </si>
  <si>
    <t>https://gitlab.juanpi.org/android/jp_cross-border.git</t>
  </si>
  <si>
    <t>https://gitlab.juanpi.org/android/jp_pifa.git</t>
  </si>
  <si>
    <t>https://gitlab.juanpi.org/android/jp_base.git</t>
  </si>
  <si>
    <t>https://gitlab.juanpi.org/youling/tpv3.git</t>
  </si>
  <si>
    <t>https://gitlab.juanpi.org/iOSTeam/juanpi.git</t>
  </si>
  <si>
    <t>https://gitlab.juanpi.org/logtech/AlphaKu.git</t>
  </si>
  <si>
    <t>https://gitlab.juanpi.org/xuantian/test.git</t>
  </si>
  <si>
    <t>https://gitlab.juanpi.org/pay/pay.juanpi.com.git</t>
  </si>
  <si>
    <t>https://gitlab.juanpi.org/dema/test_php.git</t>
  </si>
  <si>
    <t>https://gitlab.juanpi.org/juanpi_b2b/s.hh.juanpi.com.git</t>
  </si>
  <si>
    <t>https://gitlab.juanpi.org/bocai/processor.git</t>
  </si>
  <si>
    <t>https://gitlab.juanpi.org/yutu/act.juancdn.com.git</t>
  </si>
  <si>
    <t>https://gitlab.juanpi.org/zhuanjiao/tpv3.git</t>
  </si>
  <si>
    <t>https://gitlab.juanpi.org/wenchang/WMS1.0.git</t>
  </si>
  <si>
    <t>https://gitlab.juanpi.org/chenfeng/lux-remoting.git</t>
  </si>
  <si>
    <t>https://gitlab.juanpi.org/ia.lux/lux-remoting.git</t>
  </si>
  <si>
    <t>https://gitlab.juanpi.org/ziqing/mkt-private-spi.git</t>
  </si>
  <si>
    <t>https://gitlab.juanpi.org/ziqing/spi.git</t>
  </si>
  <si>
    <t>https://gitlab.juanpi.org/xiaokai/mkt-jobs.git</t>
  </si>
  <si>
    <t>https://gitlab.juanpi.org/ziqing/mkt.2.0-service.git</t>
  </si>
  <si>
    <t>https://gitlab.juanpi.org/yaozhong/mkt.2.0-service.git</t>
  </si>
  <si>
    <t>https://gitlab.juanpi.org/ziming/mkt.2.0-service.git</t>
  </si>
  <si>
    <t>hjhhjjhjh</t>
  </si>
  <si>
    <t>https://gitlab.juanpi.org/jimi/jimi.git</t>
  </si>
  <si>
    <t>jimi / jimi</t>
  </si>
  <si>
    <t>jimi/jimi</t>
  </si>
  <si>
    <t>git@gitlab.juanpi.org:jimi/jimi.git</t>
  </si>
  <si>
    <t>https://gitlab.juanpi.org/jimi/jimi</t>
  </si>
  <si>
    <t>1: 营销基础服务</t>
  </si>
  <si>
    <t>https://gitlab.juanpi.org/ziqing/mkt-service.git</t>
  </si>
  <si>
    <t>mkt-service</t>
  </si>
  <si>
    <t>子卿.杨柳 / mkt-service</t>
  </si>
  <si>
    <t>ziqing/mkt-service</t>
  </si>
  <si>
    <t>git@gitlab.juanpi.org:ziqing/mkt-service.git</t>
  </si>
  <si>
    <t>https://gitlab.juanpi.org/ziqing/mkt-service</t>
  </si>
  <si>
    <t>websocket practices</t>
  </si>
  <si>
    <t>https://gitlab.juanpi.org/jiaozi/websocket.git</t>
  </si>
  <si>
    <t>websocket</t>
  </si>
  <si>
    <t>jiaozi / websocket</t>
  </si>
  <si>
    <t>jiaozi/websocket</t>
  </si>
  <si>
    <t>git@gitlab.juanpi.org:jiaozi/websocket.git</t>
  </si>
  <si>
    <t>https://gitlab.juanpi.org/jiaozi/websocket</t>
  </si>
  <si>
    <t>https://gitlab.juanpi.org/bingge/tpv3.git</t>
  </si>
  <si>
    <t>兵哥 / tpv3</t>
  </si>
  <si>
    <t>bingge/tpv3</t>
  </si>
  <si>
    <t>git@gitlab.juanpi.org:bingge/tpv3.git</t>
  </si>
  <si>
    <t>https://gitlab.juanpi.org/bingge/tpv3</t>
  </si>
  <si>
    <t>generate debug.php for everyone</t>
  </si>
  <si>
    <t>https://gitlab.juanpi.org/jiaozi/debugx.git</t>
  </si>
  <si>
    <t>debugx</t>
  </si>
  <si>
    <t>jiaozi / debugx</t>
  </si>
  <si>
    <t>jiaozi/debugx</t>
  </si>
  <si>
    <t>git@gitlab.juanpi.org:jiaozi/debugx.git</t>
  </si>
  <si>
    <t>https://gitlab.juanpi.org/jiaozi/debugx</t>
  </si>
  <si>
    <t>https://gitlab.juanpi.org/yuntian/spi.git</t>
  </si>
  <si>
    <t>yuntian / spi</t>
  </si>
  <si>
    <t>yuntian/spi</t>
  </si>
  <si>
    <t>git@gitlab.juanpi.org:yuntian/spi.git</t>
  </si>
  <si>
    <t>https://gitlab.juanpi.org/yuntian/spi</t>
  </si>
  <si>
    <t>https://gitlab.juanpi.org/weifeng/tpv3.git</t>
  </si>
  <si>
    <t>weifeng / tpv3</t>
  </si>
  <si>
    <t>weifeng/tpv3</t>
  </si>
  <si>
    <t>git@gitlab.juanpi.org:weifeng/tpv3.git</t>
  </si>
  <si>
    <t>https://gitlab.juanpi.org/weifeng/tpv3</t>
  </si>
  <si>
    <t>https://gitlab.juanpi.org/halei/tpv3.git</t>
  </si>
  <si>
    <t>哈雷 / tpv3</t>
  </si>
  <si>
    <t>halei/tpv3</t>
  </si>
  <si>
    <t>git@gitlab.juanpi.org:halei/tpv3.git</t>
  </si>
  <si>
    <t>https://gitlab.juanpi.org/halei/tpv3</t>
  </si>
  <si>
    <t>https://gitlab.juanpi.org/yuntian/mkt-service.git</t>
  </si>
  <si>
    <t>yuntian / mkt-service</t>
  </si>
  <si>
    <t>yuntian/mkt-service</t>
  </si>
  <si>
    <t>git@gitlab.juanpi.org:yuntian/mkt-service.git</t>
  </si>
  <si>
    <t>https://gitlab.juanpi.org/yuntian/mkt-service</t>
  </si>
  <si>
    <t>https://gitlab.juanpi.org/boyue/spi.git</t>
  </si>
  <si>
    <t>boyue / spi</t>
  </si>
  <si>
    <t>boyue/spi</t>
  </si>
  <si>
    <t>git@gitlab.juanpi.org:boyue/spi.git</t>
  </si>
  <si>
    <t>https://gitlab.juanpi.org/boyue/spi</t>
  </si>
  <si>
    <t>https://gitlab.juanpi.org/weiyue/mkt-service.git</t>
  </si>
  <si>
    <t>weiyue / mkt-service</t>
  </si>
  <si>
    <t>weiyue</t>
  </si>
  <si>
    <t>weiyue/mkt-service</t>
  </si>
  <si>
    <t>git@gitlab.juanpi.org:weiyue/mkt-service.git</t>
  </si>
  <si>
    <t>https://gitlab.juanpi.org/weiyue/mkt-service</t>
  </si>
  <si>
    <t>https://gitlab.juanpi.org/framework_optimize/tpv3.git</t>
  </si>
  <si>
    <t>framework_optimize / tpv3</t>
  </si>
  <si>
    <t>framework_optimize/tpv3</t>
  </si>
  <si>
    <t>git@gitlab.juanpi.org:framework_optimize/tpv3.git</t>
  </si>
  <si>
    <t>https://gitlab.juanpi.org/framework_optimize/tpv3</t>
  </si>
  <si>
    <t>zhang de test</t>
  </si>
  <si>
    <t>https://gitlab.juanpi.org/xiaoxuan/zhang.git</t>
  </si>
  <si>
    <t>zhang</t>
  </si>
  <si>
    <t>晓轩.张家俊 / zhang</t>
  </si>
  <si>
    <t>xiaoxuan</t>
  </si>
  <si>
    <t>xiaoxuan/zhang</t>
  </si>
  <si>
    <t>git@gitlab.juanpi.org:xiaoxuan/zhang.git</t>
  </si>
  <si>
    <t>https://gitlab.juanpi.org/xiaoxuan/zhang</t>
  </si>
  <si>
    <t>https://gitlab.juanpi.org/system_dev/b9603b9ece8b.juanpi.org.git</t>
  </si>
  <si>
    <t>system_dev / b9603b9ece8b.juanpi.org</t>
  </si>
  <si>
    <t>system_dev/b9603b9ece8b.juanpi.org</t>
  </si>
  <si>
    <t>git@gitlab.juanpi.org:system_dev/b9603b9ece8b.juanpi.org.git</t>
  </si>
  <si>
    <t>https://gitlab.juanpi.org/system_dev/b9603b9ece8b.juanpi.org</t>
  </si>
  <si>
    <t>https://gitlab.juanpi.org/yaozhong/mkt-private-spi.git</t>
  </si>
  <si>
    <t>yaozhong / mkt-private-spi</t>
  </si>
  <si>
    <t>yaozhong/mkt-private-spi</t>
  </si>
  <si>
    <t>git@gitlab.juanpi.org:yaozhong/mkt-private-spi.git</t>
  </si>
  <si>
    <t>https://gitlab.juanpi.org/yaozhong/mkt-private-spi</t>
  </si>
  <si>
    <t>https://gitlab.juanpi.org/yaozhong/spi.git</t>
  </si>
  <si>
    <t>yaozhong / spi</t>
  </si>
  <si>
    <t>yaozhong/spi</t>
  </si>
  <si>
    <t>git@gitlab.juanpi.org:yaozhong/spi.git</t>
  </si>
  <si>
    <t>https://gitlab.juanpi.org/yaozhong/spi</t>
  </si>
  <si>
    <t>gitflow 示例项目</t>
  </si>
  <si>
    <t>https://gitlab.juanpi.org/bailan/gitflow-demo.git</t>
  </si>
  <si>
    <t>gitflow-demo</t>
  </si>
  <si>
    <t>白兰.罗彤 / gitflow-demo</t>
  </si>
  <si>
    <t>bailan</t>
  </si>
  <si>
    <t>bailan/gitflow-demo</t>
  </si>
  <si>
    <t>git@gitlab.juanpi.org:bailan/gitflow-demo.git</t>
  </si>
  <si>
    <t>https://gitlab.juanpi.org/bailan/gitflow-demo</t>
  </si>
  <si>
    <t>ProjectTest</t>
  </si>
  <si>
    <t>https://gitlab.juanpi.org/logtech/ProjectTest.git</t>
  </si>
  <si>
    <t>logtech / ProjectTest</t>
  </si>
  <si>
    <t>logtech/ProjectTest</t>
  </si>
  <si>
    <t>git@gitlab.juanpi.org:logtech/ProjectTest.git</t>
  </si>
  <si>
    <t>https://gitlab.juanpi.org/logtech/ProjectTest</t>
  </si>
  <si>
    <t>https://gitlab.juanpi.org/juanpi_php/a-tools.git</t>
  </si>
  <si>
    <t>a-tools</t>
  </si>
  <si>
    <t>juanpi_php / a-tools</t>
  </si>
  <si>
    <t>juanpi_php/a-tools</t>
  </si>
  <si>
    <t>git@gitlab.juanpi.org:juanpi_php/a-tools.git</t>
  </si>
  <si>
    <t>https://gitlab.juanpi.org/juanpi_php/a-tools</t>
  </si>
  <si>
    <t>https://gitlab.juanpi.org/laowan/config-center.git</t>
  </si>
  <si>
    <t>config-center</t>
  </si>
  <si>
    <t>fu.wan / config-center</t>
  </si>
  <si>
    <t>laowan/config-center</t>
  </si>
  <si>
    <t>git@gitlab.juanpi.org:laowan/config-center.git</t>
  </si>
  <si>
    <t>https://gitlab.juanpi.org/laowan/config-center</t>
  </si>
  <si>
    <t>会员processor项目</t>
  </si>
  <si>
    <t>https://gitlab.juanpi.org/jianlong/member-processor-xy1.0.git</t>
  </si>
  <si>
    <t>member-processor-xy1.0</t>
  </si>
  <si>
    <t>jianlong / member-processor-xy1.0</t>
  </si>
  <si>
    <t>jianlong/member-processor-xy1.0</t>
  </si>
  <si>
    <t>git@gitlab.juanpi.org:jianlong/member-processor-xy1.0.git</t>
  </si>
  <si>
    <t>https://gitlab.juanpi.org/jianlong/member-processor-xy1.0</t>
  </si>
  <si>
    <t>https://gitlab.juanpi.org/zifeng/order-job.git</t>
  </si>
  <si>
    <t>order-job</t>
  </si>
  <si>
    <t>子风.李良辉 / order-job</t>
  </si>
  <si>
    <t>zifeng</t>
  </si>
  <si>
    <t>zifeng/order-job</t>
  </si>
  <si>
    <t>git@gitlab.juanpi.org:zifeng/order-job.git</t>
  </si>
  <si>
    <t>https://gitlab.juanpi.org/zifeng/order-job</t>
  </si>
  <si>
    <t>https://gitlab.juanpi.org/yicheng/ngx_linktrace.git</t>
  </si>
  <si>
    <t>ngx_linktrace</t>
  </si>
  <si>
    <t>弈城 / ngx_linktrace</t>
  </si>
  <si>
    <t>yicheng/ngx_linktrace</t>
  </si>
  <si>
    <t>git@gitlab.juanpi.org:yicheng/ngx_linktrace.git</t>
  </si>
  <si>
    <t>https://gitlab.juanpi.org/yicheng/ngx_linktrace</t>
  </si>
  <si>
    <t>https://gitlab.juanpi.org/bs.order/juanpi-order-solr.git</t>
  </si>
  <si>
    <t>juanpi-order-solr</t>
  </si>
  <si>
    <t>bs.order / juanpi-order-solr</t>
  </si>
  <si>
    <t>bs.order/juanpi-order-solr</t>
  </si>
  <si>
    <t>git@gitlab.juanpi.org:bs.order/juanpi-order-solr.git</t>
  </si>
  <si>
    <t>https://gitlab.juanpi.org/bs.order/juanpi-order-solr</t>
  </si>
  <si>
    <t>https://gitlab.juanpi.org/zuowei/guides.git</t>
  </si>
  <si>
    <t>zuowei / guides</t>
  </si>
  <si>
    <t>zuowei</t>
  </si>
  <si>
    <t>zuowei/guides</t>
  </si>
  <si>
    <t>git@gitlab.juanpi.org:zuowei/guides.git</t>
  </si>
  <si>
    <t>https://gitlab.juanpi.org/zuowei/guides</t>
  </si>
  <si>
    <t>https://gitlab.juanpi.org/bailan/order-job.git</t>
  </si>
  <si>
    <t>白兰.罗彤 / order-job</t>
  </si>
  <si>
    <t>bailan/order-job</t>
  </si>
  <si>
    <t>git@gitlab.juanpi.org:bailan/order-job.git</t>
  </si>
  <si>
    <t>https://gitlab.juanpi.org/bailan/order-job</t>
  </si>
  <si>
    <t>https://gitlab.juanpi.org/youling/juanpi_tools.git</t>
  </si>
  <si>
    <t>juanpi_tools</t>
  </si>
  <si>
    <t>幽灵.朱磊磊 / juanpi_tools</t>
  </si>
  <si>
    <t>youling/juanpi_tools</t>
  </si>
  <si>
    <t>git@gitlab.juanpi.org:youling/juanpi_tools.git</t>
  </si>
  <si>
    <t>https://gitlab.juanpi.org/youling/juanpi_tools</t>
  </si>
  <si>
    <t>https://gitlab.juanpi.org/bs.mbr/favorites-dbexecutor.git</t>
  </si>
  <si>
    <t>favorites-dbexecutor</t>
  </si>
  <si>
    <t>bs.mbr / favorites-dbexecutor</t>
  </si>
  <si>
    <t>bs.mbr/favorites-dbexecutor</t>
  </si>
  <si>
    <t>git@gitlab.juanpi.org:bs.mbr/favorites-dbexecutor.git</t>
  </si>
  <si>
    <t>https://gitlab.juanpi.org/bs.mbr/favorites-dbexecutor</t>
  </si>
  <si>
    <t>https://gitlab.juanpi.org/bs.mbr/member-job.git</t>
  </si>
  <si>
    <t>member-job</t>
  </si>
  <si>
    <t>bs.mbr / member-job</t>
  </si>
  <si>
    <t>bs.mbr/member-job</t>
  </si>
  <si>
    <t>git@gitlab.juanpi.org:bs.mbr/member-job.git</t>
  </si>
  <si>
    <t>https://gitlab.juanpi.org/bs.mbr/member-job</t>
  </si>
  <si>
    <t>CI / CD 相关工具链文档存放地点</t>
  </si>
  <si>
    <t>https://gitlab.juanpi.org/as.ci/docs.git</t>
  </si>
  <si>
    <t>as.ci / docs</t>
  </si>
  <si>
    <t>as.ci/docs</t>
  </si>
  <si>
    <t>git@gitlab.juanpi.org:as.ci/docs.git</t>
  </si>
  <si>
    <t>https://gitlab.juanpi.org/as.ci/docs</t>
  </si>
  <si>
    <t>业务小工具</t>
  </si>
  <si>
    <t>https://gitlab.juanpi.org/bs.comm/bussiness-common-sdk.git</t>
  </si>
  <si>
    <t>bussiness-common-sdk</t>
  </si>
  <si>
    <t>bs.comm / bussiness-common-sdk</t>
  </si>
  <si>
    <t>bs.comm/bussiness-common-sdk</t>
  </si>
  <si>
    <t>git@gitlab.juanpi.org:bs.comm/bussiness-common-sdk.git</t>
  </si>
  <si>
    <t>https://gitlab.juanpi.org/bs.comm/bussiness-common-sdk</t>
  </si>
  <si>
    <t>yaf-twig-adapter</t>
  </si>
  <si>
    <t>https://gitlab.juanpi.org/yicheng/yaf-twig-adapter.git</t>
  </si>
  <si>
    <t>弈城 / yaf-twig-adapter</t>
  </si>
  <si>
    <t>yicheng/yaf-twig-adapter</t>
  </si>
  <si>
    <t>git@gitlab.juanpi.org:yicheng/yaf-twig-adapter.git</t>
  </si>
  <si>
    <t>https://gitlab.juanpi.org/yicheng/yaf-twig-adapter</t>
  </si>
  <si>
    <t>https://gitlab.juanpi.org/ia.lux/guides.git</t>
  </si>
  <si>
    <t>ia.lux / guides</t>
  </si>
  <si>
    <t>ia.lux/guides</t>
  </si>
  <si>
    <t>git@gitlab.juanpi.org:ia.lux/guides.git</t>
  </si>
  <si>
    <t>https://gitlab.juanpi.org/ia.lux/guides</t>
  </si>
  <si>
    <t>https://gitlab.juanpi.org/yicheng/yafDemo.git</t>
  </si>
  <si>
    <t>yafDemo</t>
  </si>
  <si>
    <t>弈城 / yafDemo</t>
  </si>
  <si>
    <t>yicheng/yafDemo</t>
  </si>
  <si>
    <t>git@gitlab.juanpi.org:yicheng/yafDemo.git</t>
  </si>
  <si>
    <t>https://gitlab.juanpi.org/yicheng/yafDemo</t>
  </si>
  <si>
    <t>https://gitlab.juanpi.org/jenkins/test-maven2.git</t>
  </si>
  <si>
    <t>test-maven2</t>
  </si>
  <si>
    <t>jenkins / test-maven2</t>
  </si>
  <si>
    <t>jenkins</t>
  </si>
  <si>
    <t>jenkins/test-maven2</t>
  </si>
  <si>
    <t>git@gitlab.juanpi.org:jenkins/test-maven2.git</t>
  </si>
  <si>
    <t>https://gitlab.juanpi.org/jenkins/test-maven2</t>
  </si>
  <si>
    <t>https://gitlab.juanpi.org/boyue/mkt-service.git</t>
  </si>
  <si>
    <t>boyue / mkt-service</t>
  </si>
  <si>
    <t>boyue/mkt-service</t>
  </si>
  <si>
    <t>git@gitlab.juanpi.org:boyue/mkt-service.git</t>
  </si>
  <si>
    <t>https://gitlab.juanpi.org/boyue/mkt-service</t>
  </si>
  <si>
    <t>https://gitlab.juanpi.org/xiaokai/mkt-service.git</t>
  </si>
  <si>
    <t>xiaokai / mkt-service</t>
  </si>
  <si>
    <t>xiaokai/mkt-service</t>
  </si>
  <si>
    <t>git@gitlab.juanpi.org:xiaokai/mkt-service.git</t>
  </si>
  <si>
    <t>https://gitlab.juanpi.org/xiaokai/mkt-service</t>
  </si>
  <si>
    <t>https://gitlab.juanpi.org/zuowei/order-job.git</t>
  </si>
  <si>
    <t>zuowei / order-job</t>
  </si>
  <si>
    <t>zuowei/order-job</t>
  </si>
  <si>
    <t>git@gitlab.juanpi.org:zuowei/order-job.git</t>
  </si>
  <si>
    <t>https://gitlab.juanpi.org/zuowei/order-job</t>
  </si>
  <si>
    <t>https://gitlab.juanpi.org/qingfeng/order-job.git</t>
  </si>
  <si>
    <t>清风.谢桂清 / order-job</t>
  </si>
  <si>
    <t>qingfeng</t>
  </si>
  <si>
    <t>qingfeng/order-job</t>
  </si>
  <si>
    <t>git@gitlab.juanpi.org:qingfeng/order-job.git</t>
  </si>
  <si>
    <t>https://gitlab.juanpi.org/qingfeng/order-job</t>
  </si>
  <si>
    <t>https://gitlab.juanpi.org/lingfeng/guides.git</t>
  </si>
  <si>
    <t>凌风.曾伟森 / guides</t>
  </si>
  <si>
    <t>lingfeng</t>
  </si>
  <si>
    <t>lingfeng/guides</t>
  </si>
  <si>
    <t>git@gitlab.juanpi.org:lingfeng/guides.git</t>
  </si>
  <si>
    <t>https://gitlab.juanpi.org/lingfeng/guides</t>
  </si>
  <si>
    <t>https://gitlab.juanpi.org/achang/guides.git</t>
  </si>
  <si>
    <t>阿昌 / guides</t>
  </si>
  <si>
    <t>achang/guides</t>
  </si>
  <si>
    <t>git@gitlab.juanpi.org:achang/guides.git</t>
  </si>
  <si>
    <t>https://gitlab.juanpi.org/achang/guides</t>
  </si>
  <si>
    <t>https://gitlab.juanpi.org/gaoshan/test34.git</t>
  </si>
  <si>
    <t>test34</t>
  </si>
  <si>
    <t>gaoshan / test34</t>
  </si>
  <si>
    <t>gaoshan/test34</t>
  </si>
  <si>
    <t>git@gitlab.juanpi.org:gaoshan/test34.git</t>
  </si>
  <si>
    <t>https://gitlab.juanpi.org/gaoshan/test34</t>
  </si>
  <si>
    <t>https://gitlab.juanpi.org/gaoshan/test.git</t>
  </si>
  <si>
    <t>gaoshan / test</t>
  </si>
  <si>
    <t>gaoshan/test</t>
  </si>
  <si>
    <t>git@gitlab.juanpi.org:gaoshan/test.git</t>
  </si>
  <si>
    <t>https://gitlab.juanpi.org/gaoshan/test</t>
  </si>
  <si>
    <t>https://gitlab.juanpi.org/qingyun/config-center.git</t>
  </si>
  <si>
    <t>轻云.费学顺 / config-center</t>
  </si>
  <si>
    <t>qingyun/config-center</t>
  </si>
  <si>
    <t>git@gitlab.juanpi.org:qingyun/config-center.git</t>
  </si>
  <si>
    <t>https://gitlab.juanpi.org/qingyun/config-center</t>
  </si>
  <si>
    <t>https://gitlab.juanpi.org/ia.lux/Translation.git</t>
  </si>
  <si>
    <t>Translation</t>
  </si>
  <si>
    <t>ia.lux / Translation</t>
  </si>
  <si>
    <t>ia.lux/Translation</t>
  </si>
  <si>
    <t>git@gitlab.juanpi.org:ia.lux/Translation.git</t>
  </si>
  <si>
    <t>https://gitlab.juanpi.org/ia.lux/Translation</t>
  </si>
  <si>
    <t>group/jiguang/in_1.0</t>
  </si>
  <si>
    <t>https://gitlab.juanpi.org/qiongxiao/in_juanpi_php.git</t>
  </si>
  <si>
    <t>in_juanpi_php</t>
  </si>
  <si>
    <t>carey / in_juanpi_php</t>
  </si>
  <si>
    <t>qiongxiao/in_juanpi_php</t>
  </si>
  <si>
    <t>git@gitlab.juanpi.org:qiongxiao/in_juanpi_php.git</t>
  </si>
  <si>
    <t>https://gitlab.juanpi.org/qiongxiao/in_juanpi_php</t>
  </si>
  <si>
    <t>https://gitlab.juanpi.org/kaizi/juanpi-goods-spi.git</t>
  </si>
  <si>
    <t>juanpi-goods-spi</t>
  </si>
  <si>
    <t>凯子.余凯 / juanpi-goods-spi</t>
  </si>
  <si>
    <t>kaizi</t>
  </si>
  <si>
    <t>kaizi/juanpi-goods-spi</t>
  </si>
  <si>
    <t>git@gitlab.juanpi.org:kaizi/juanpi-goods-spi.git</t>
  </si>
  <si>
    <t>https://gitlab.juanpi.org/kaizi/juanpi-goods-spi</t>
  </si>
  <si>
    <t>https://gitlab.juanpi.org/xiaolu/spitest.git</t>
  </si>
  <si>
    <t>spitest</t>
  </si>
  <si>
    <t>xiaolu / spitest</t>
  </si>
  <si>
    <t>xiaolu</t>
  </si>
  <si>
    <t>xiaolu/spitest</t>
  </si>
  <si>
    <t>git@gitlab.juanpi.org:xiaolu/spitest.git</t>
  </si>
  <si>
    <t>https://gitlab.juanpi.org/xiaolu/spitest</t>
  </si>
  <si>
    <t>https://gitlab.juanpi.org/lanlan/config-center.git</t>
  </si>
  <si>
    <t>蓝蓝.姜薇 / config-center</t>
  </si>
  <si>
    <t>lanlan/config-center</t>
  </si>
  <si>
    <t>git@gitlab.juanpi.org:lanlan/config-center.git</t>
  </si>
  <si>
    <t>https://gitlab.juanpi.org/lanlan/config-center</t>
  </si>
  <si>
    <t>for git training</t>
  </si>
  <si>
    <t>https://gitlab.juanpi.org/qingyun/git-training.git</t>
  </si>
  <si>
    <t>git-training</t>
  </si>
  <si>
    <t>轻云.费学顺 / git-training</t>
  </si>
  <si>
    <t>qingyun/git-training</t>
  </si>
  <si>
    <t>git@gitlab.juanpi.org:qingyun/git-training.git</t>
  </si>
  <si>
    <t>https://gitlab.juanpi.org/qingyun/git-training</t>
  </si>
  <si>
    <t>https://gitlab.juanpi.org/ia.test/git-training.git</t>
  </si>
  <si>
    <t>ia.test / git-training</t>
  </si>
  <si>
    <t>ia.test/git-training</t>
  </si>
  <si>
    <t>git@gitlab.juanpi.org:ia.test/git-training.git</t>
  </si>
  <si>
    <t>https://gitlab.juanpi.org/ia.test/git-training</t>
  </si>
  <si>
    <t>https://gitlab.juanpi.org/zuowei/gitflow-demo.git</t>
  </si>
  <si>
    <t>zuowei / gitflow-demo</t>
  </si>
  <si>
    <t>zuowei/gitflow-demo</t>
  </si>
  <si>
    <t>git@gitlab.juanpi.org:zuowei/gitflow-demo.git</t>
  </si>
  <si>
    <t>https://gitlab.juanpi.org/zuowei/gitflow-demo</t>
  </si>
  <si>
    <t>https://gitlab.juanpi.org/elong/git-testflow.git</t>
  </si>
  <si>
    <t>git-testflow</t>
  </si>
  <si>
    <t>elong / git-testflow</t>
  </si>
  <si>
    <t>elong</t>
  </si>
  <si>
    <t>elong/git-testflow</t>
  </si>
  <si>
    <t>git@gitlab.juanpi.org:elong/git-testflow.git</t>
  </si>
  <si>
    <t>https://gitlab.juanpi.org/elong/git-testflow</t>
  </si>
  <si>
    <t>https://gitlab.juanpi.org/elong/gitflow-demo.git</t>
  </si>
  <si>
    <t>elong / gitflow-demo</t>
  </si>
  <si>
    <t>elong/gitflow-demo</t>
  </si>
  <si>
    <t>git@gitlab.juanpi.org:elong/gitflow-demo.git</t>
  </si>
  <si>
    <t>https://gitlab.juanpi.org/elong/gitflow-demo</t>
  </si>
  <si>
    <t>https://gitlab.juanpi.org/zaojiao/config-center.git</t>
  </si>
  <si>
    <t>zaojiao / config-center</t>
  </si>
  <si>
    <t>zaojiao/config-center</t>
  </si>
  <si>
    <t>git@gitlab.juanpi.org:zaojiao/config-center.git</t>
  </si>
  <si>
    <t>https://gitlab.juanpi.org/zaojiao/config-center</t>
  </si>
  <si>
    <t>https://gitlab.juanpi.org/bs.mbr/member-service-validate.git</t>
  </si>
  <si>
    <t>member-service-validate</t>
  </si>
  <si>
    <t>bs.mbr / member-service-validate</t>
  </si>
  <si>
    <t>bs.mbr/member-service-validate</t>
  </si>
  <si>
    <t>git@gitlab.juanpi.org:bs.mbr/member-service-validate.git</t>
  </si>
  <si>
    <t>https://gitlab.juanpi.org/bs.mbr/member-service-validate</t>
  </si>
  <si>
    <t>https://gitlab.juanpi.org/bs.mbr/member-processor-validate.git</t>
  </si>
  <si>
    <t>member-processor-validate</t>
  </si>
  <si>
    <t>bs.mbr / member-processor-validate</t>
  </si>
  <si>
    <t>bs.mbr/member-processor-validate</t>
  </si>
  <si>
    <t>git@gitlab.juanpi.org:bs.mbr/member-processor-validate.git</t>
  </si>
  <si>
    <t>https://gitlab.juanpi.org/bs.mbr/member-processor-validate</t>
  </si>
  <si>
    <t>https://gitlab.juanpi.org/yebo/in_juanpi_static.git</t>
  </si>
  <si>
    <t>in_juanpi_static</t>
  </si>
  <si>
    <t>叶博 / in_juanpi_static</t>
  </si>
  <si>
    <t>yebo</t>
  </si>
  <si>
    <t>yebo/in_juanpi_static</t>
  </si>
  <si>
    <t>git@gitlab.juanpi.org:yebo/in_juanpi_static.git</t>
  </si>
  <si>
    <t>https://gitlab.juanpi.org/yebo/in_juanpi_static</t>
  </si>
  <si>
    <t>https://gitlab.juanpi.org/yebo/in_juanpi_php.git</t>
  </si>
  <si>
    <t>叶博 / in_juanpi_php</t>
  </si>
  <si>
    <t>yebo/in_juanpi_php</t>
  </si>
  <si>
    <t>git@gitlab.juanpi.org:yebo/in_juanpi_php.git</t>
  </si>
  <si>
    <t>https://gitlab.juanpi.org/yebo/in_juanpi_php</t>
  </si>
  <si>
    <t>https://gitlab.juanpi.org/bocai/gitflow-demo.git</t>
  </si>
  <si>
    <t>bocai / gitflow-demo</t>
  </si>
  <si>
    <t>bocai/gitflow-demo</t>
  </si>
  <si>
    <t>git@gitlab.juanpi.org:bocai/gitflow-demo.git</t>
  </si>
  <si>
    <t>https://gitlab.juanpi.org/bocai/gitflow-demo</t>
  </si>
  <si>
    <t>https://gitlab.juanpi.org/ia.configuration/config-center.git</t>
  </si>
  <si>
    <t>ia.configuration / config-center</t>
  </si>
  <si>
    <t>ia.configuration/config-center</t>
  </si>
  <si>
    <t>git@gitlab.juanpi.org:ia.configuration/config-center.git</t>
  </si>
  <si>
    <t>https://gitlab.juanpi.org/ia.configuration/config-center</t>
  </si>
  <si>
    <t>https://gitlab.juanpi.org/qingyun/gitflow-demo.git</t>
  </si>
  <si>
    <t>轻云.费学顺 / gitflow-demo</t>
  </si>
  <si>
    <t>qingyun/gitflow-demo</t>
  </si>
  <si>
    <t>git@gitlab.juanpi.org:qingyun/gitflow-demo.git</t>
  </si>
  <si>
    <t>https://gitlab.juanpi.org/qingyun/gitflow-demo</t>
  </si>
  <si>
    <t>https://gitlab.juanpi.org/ia.test/gitflow-demo.git</t>
  </si>
  <si>
    <t>ia.test / gitflow-demo</t>
  </si>
  <si>
    <t>ia.test/gitflow-demo</t>
  </si>
  <si>
    <t>git@gitlab.juanpi.org:ia.test/gitflow-demo.git</t>
  </si>
  <si>
    <t>https://gitlab.juanpi.org/ia.test/gitflow-demo</t>
  </si>
  <si>
    <t>https://gitlab.juanpi.org/logtech/WMS1.0.git</t>
  </si>
  <si>
    <t>logtech / WMS1.0</t>
  </si>
  <si>
    <t>logtech/WMS1.0</t>
  </si>
  <si>
    <t>git@gitlab.juanpi.org:logtech/WMS1.0.git</t>
  </si>
  <si>
    <t>https://gitlab.juanpi.org/logtech/WMS1.0</t>
  </si>
  <si>
    <t>https://gitlab.juanpi.org/youling/cdemo.git</t>
  </si>
  <si>
    <t>cdemo</t>
  </si>
  <si>
    <t>幽灵.朱磊磊 / cdemo</t>
  </si>
  <si>
    <t>youling/cdemo</t>
  </si>
  <si>
    <t>git@gitlab.juanpi.org:youling/cdemo.git</t>
  </si>
  <si>
    <t>https://gitlab.juanpi.org/youling/cdemo</t>
  </si>
  <si>
    <t>https://gitlab.juanpi.org/juanpi_b2b/hh_shell.git</t>
  </si>
  <si>
    <t>hh_shell</t>
  </si>
  <si>
    <t>juanpi_b2b / hh_shell</t>
  </si>
  <si>
    <t>juanpi_b2b/hh_shell</t>
  </si>
  <si>
    <t>git@gitlab.juanpi.org:juanpi_b2b/hh_shell.git</t>
  </si>
  <si>
    <t>https://gitlab.juanpi.org/juanpi_b2b/hh_shell</t>
  </si>
  <si>
    <t>https://gitlab.juanpi.org/ia.lux/heroic-client.git</t>
  </si>
  <si>
    <t>ia.lux / heroic-client</t>
  </si>
  <si>
    <t>ia.lux/heroic-client</t>
  </si>
  <si>
    <t>git@gitlab.juanpi.org:ia.lux/heroic-client.git</t>
  </si>
  <si>
    <t>https://gitlab.juanpi.org/ia.lux/heroic-client</t>
  </si>
  <si>
    <t>https://gitlab.juanpi.org/juanpi_b2b/hh.juanpi.com.git</t>
  </si>
  <si>
    <t>hh.juanpi.com</t>
  </si>
  <si>
    <t>juanpi_b2b / hh.juanpi.com</t>
  </si>
  <si>
    <t>juanpi_b2b/hh.juanpi.com</t>
  </si>
  <si>
    <t>git@gitlab.juanpi.org:juanpi_b2b/hh.juanpi.com.git</t>
  </si>
  <si>
    <t>https://gitlab.juanpi.org/juanpi_b2b/hh.juanpi.com</t>
  </si>
  <si>
    <t>https://gitlab.juanpi.org/ia.lux/lux.git</t>
  </si>
  <si>
    <t>lux</t>
  </si>
  <si>
    <t>ia.lux / lux</t>
  </si>
  <si>
    <t>ia.lux/lux</t>
  </si>
  <si>
    <t>git@gitlab.juanpi.org:ia.lux/lux.git</t>
  </si>
  <si>
    <t>https://gitlab.juanpi.org/ia.lux/lux</t>
  </si>
  <si>
    <t>soa-test</t>
  </si>
  <si>
    <t>https://gitlab.juanpi.org/elong/soa-test.git</t>
  </si>
  <si>
    <t>elong / soa-test</t>
  </si>
  <si>
    <t>elong/soa-test</t>
  </si>
  <si>
    <t>git@gitlab.juanpi.org:elong/soa-test.git</t>
  </si>
  <si>
    <t>https://gitlab.juanpi.org/elong/soa-test</t>
  </si>
  <si>
    <t>会员domain项目</t>
  </si>
  <si>
    <t>https://gitlab.juanpi.org/bs.spi/member-domain-xy1.0.git</t>
  </si>
  <si>
    <t>member-domain-xy1.0</t>
  </si>
  <si>
    <t>bs.spi / member-domain-xy1.0</t>
  </si>
  <si>
    <t>bs.spi/member-domain-xy1.0</t>
  </si>
  <si>
    <t>git@gitlab.juanpi.org:bs.spi/member-domain-xy1.0.git</t>
  </si>
  <si>
    <t>https://gitlab.juanpi.org/bs.spi/member-domain-xy1.0</t>
  </si>
  <si>
    <t>会员Q服务</t>
  </si>
  <si>
    <t>https://gitlab.juanpi.org/bs.spi/member-service-xy1.0.git</t>
  </si>
  <si>
    <t>member-service-xy1.0</t>
  </si>
  <si>
    <t>bs.spi / member-service-xy1.0</t>
  </si>
  <si>
    <t>bs.spi/member-service-xy1.0</t>
  </si>
  <si>
    <t>git@gitlab.juanpi.org:bs.spi/member-service-xy1.0.git</t>
  </si>
  <si>
    <t>https://gitlab.juanpi.org/bs.spi/member-service-xy1.0</t>
  </si>
  <si>
    <t>https://gitlab.juanpi.org/bocai/member-service-xy1.0.git</t>
  </si>
  <si>
    <t>bocai / member-service-xy1.0</t>
  </si>
  <si>
    <t>bocai/member-service-xy1.0</t>
  </si>
  <si>
    <t>git@gitlab.juanpi.org:bocai/member-service-xy1.0.git</t>
  </si>
  <si>
    <t>https://gitlab.juanpi.org/bocai/member-service-xy1.0</t>
  </si>
  <si>
    <t>https://gitlab.juanpi.org/bocai/member-domain-xy1.0.git</t>
  </si>
  <si>
    <t>bocai / member-domain-xy1.0</t>
  </si>
  <si>
    <t>bocai/member-domain-xy1.0</t>
  </si>
  <si>
    <t>git@gitlab.juanpi.org:bocai/member-domain-xy1.0.git</t>
  </si>
  <si>
    <t>https://gitlab.juanpi.org/bocai/member-domain-xy1.0</t>
  </si>
  <si>
    <t>https://gitlab.juanpi.org/bs.spi/member-processor-xy1.0.git</t>
  </si>
  <si>
    <t>bs.spi / member-processor-xy1.0</t>
  </si>
  <si>
    <t>bs.spi/member-processor-xy1.0</t>
  </si>
  <si>
    <t>git@gitlab.juanpi.org:bs.spi/member-processor-xy1.0.git</t>
  </si>
  <si>
    <t>https://gitlab.juanpi.org/bs.spi/member-processor-xy1.0</t>
  </si>
  <si>
    <t>《Maven权威指南》随书源码</t>
  </si>
  <si>
    <t>https://gitlab.juanpi.org/qingyun/account-parent.git</t>
  </si>
  <si>
    <t>account-parent</t>
  </si>
  <si>
    <t>轻云.费学顺 / account-parent</t>
  </si>
  <si>
    <t>qingyun/account-parent</t>
  </si>
  <si>
    <t>git@gitlab.juanpi.org:qingyun/account-parent.git</t>
  </si>
  <si>
    <t>https://gitlab.juanpi.org/qingyun/account-parent</t>
  </si>
  <si>
    <t>https://gitlab.juanpi.org/ia.flow/guides.git</t>
  </si>
  <si>
    <t>ia.flow / guides</t>
  </si>
  <si>
    <t>ia.flow/guides</t>
  </si>
  <si>
    <t>git@gitlab.juanpi.org:ia.flow/guides.git</t>
  </si>
  <si>
    <t>https://gitlab.juanpi.org/ia.flow/guides</t>
  </si>
  <si>
    <t>domain spi</t>
  </si>
  <si>
    <t>https://gitlab.juanpi.org/elong/bs-spi.git</t>
  </si>
  <si>
    <t>bs-spi</t>
  </si>
  <si>
    <t>elong / bs-spi</t>
  </si>
  <si>
    <t>elong/bs-spi</t>
  </si>
  <si>
    <t>git@gitlab.juanpi.org:elong/bs-spi.git</t>
  </si>
  <si>
    <t>https://gitlab.juanpi.org/elong/bs-spi</t>
  </si>
  <si>
    <t>https://gitlab.juanpi.org/bs.spi/bs-spi.git</t>
  </si>
  <si>
    <t>bs.spi / bs-spi</t>
  </si>
  <si>
    <t>bs.spi/bs-spi</t>
  </si>
  <si>
    <t>git@gitlab.juanpi.org:bs.spi/bs-spi.git</t>
  </si>
  <si>
    <t>https://gitlab.juanpi.org/bs.spi/bs-spi</t>
  </si>
  <si>
    <t>https://gitlab.juanpi.org/youling/utils.git</t>
  </si>
  <si>
    <t>幽灵.朱磊磊 / utils</t>
  </si>
  <si>
    <t>youling/utils</t>
  </si>
  <si>
    <t>git@gitlab.juanpi.org:youling/utils.git</t>
  </si>
  <si>
    <t>https://gitlab.juanpi.org/youling/utils</t>
  </si>
  <si>
    <t>https://gitlab.juanpi.org/elong/project1.git</t>
  </si>
  <si>
    <t>project1</t>
  </si>
  <si>
    <t>elong / project1</t>
  </si>
  <si>
    <t>elong/project1</t>
  </si>
  <si>
    <t>git@gitlab.juanpi.org:elong/project1.git</t>
  </si>
  <si>
    <t>https://gitlab.juanpi.org/elong/project1</t>
  </si>
  <si>
    <t>https://gitlab.juanpi.org/ia.lux/heroic.git</t>
  </si>
  <si>
    <t>heroic</t>
  </si>
  <si>
    <t>ia.lux / heroic</t>
  </si>
  <si>
    <t>ia.lux/heroic</t>
  </si>
  <si>
    <t>git@gitlab.juanpi.org:ia.lux/heroic.git</t>
  </si>
  <si>
    <t>https://gitlab.juanpi.org/ia.lux/heroic</t>
  </si>
  <si>
    <t>https://gitlab.juanpi.org/bs.mbr/member-util.git</t>
  </si>
  <si>
    <t>bs.mbr / member-util</t>
  </si>
  <si>
    <t>bs.mbr/member-util</t>
  </si>
  <si>
    <t>git@gitlab.juanpi.org:bs.mbr/member-util.git</t>
  </si>
  <si>
    <t>https://gitlab.juanpi.org/bs.mbr/member-util</t>
  </si>
  <si>
    <t>https://gitlab.juanpi.org/youling/ngx_linktrace.git</t>
  </si>
  <si>
    <t>幽灵.朱磊磊 / ngx_linktrace</t>
  </si>
  <si>
    <t>youling/ngx_linktrace</t>
  </si>
  <si>
    <t>git@gitlab.juanpi.org:youling/ngx_linktrace.git</t>
  </si>
  <si>
    <t>https://gitlab.juanpi.org/youling/ngx_linktrace</t>
  </si>
  <si>
    <t>https://gitlab.juanpi.org/phpsdk/doc.git</t>
  </si>
  <si>
    <t>phpsdk / doc</t>
  </si>
  <si>
    <t>phpsdk/doc</t>
  </si>
  <si>
    <t>git@gitlab.juanpi.org:phpsdk/doc.git</t>
  </si>
  <si>
    <t>https://gitlab.juanpi.org/phpsdk/doc</t>
  </si>
  <si>
    <t>lux-grafana, 监控UI</t>
  </si>
  <si>
    <t>https://gitlab.juanpi.org/ia.lux/lux-grafana.git</t>
  </si>
  <si>
    <t>lux-grafana</t>
  </si>
  <si>
    <t>ia.lux / lux-grafana</t>
  </si>
  <si>
    <t>ia.lux/lux-grafana</t>
  </si>
  <si>
    <t>git@gitlab.juanpi.org:ia.lux/lux-grafana.git</t>
  </si>
  <si>
    <t>https://gitlab.juanpi.org/ia.lux/lux-grafana</t>
  </si>
  <si>
    <t>https://gitlab.juanpi.org/lanlan/config-manager.git</t>
  </si>
  <si>
    <t>config-manager</t>
  </si>
  <si>
    <t>蓝蓝.姜薇 / config-manager</t>
  </si>
  <si>
    <t>lanlan/config-manager</t>
  </si>
  <si>
    <t>git@gitlab.juanpi.org:lanlan/config-manager.git</t>
  </si>
  <si>
    <t>https://gitlab.juanpi.org/lanlan/config-manager</t>
  </si>
  <si>
    <t>https://gitlab.juanpi.org/youling/nginx-jp-linktrace.git</t>
  </si>
  <si>
    <t>nginx-jp-linktrace</t>
  </si>
  <si>
    <t>幽灵.朱磊磊 / nginx-jp-linktrace</t>
  </si>
  <si>
    <t>youling/nginx-jp-linktrace</t>
  </si>
  <si>
    <t>git@gitlab.juanpi.org:youling/nginx-jp-linktrace.git</t>
  </si>
  <si>
    <t>https://gitlab.juanpi.org/youling/nginx-jp-linktrace</t>
  </si>
  <si>
    <t>https://gitlab.juanpi.org/phpsdk/manage.git</t>
  </si>
  <si>
    <t>phpsdk / manage</t>
  </si>
  <si>
    <t>phpsdk/manage</t>
  </si>
  <si>
    <t>git@gitlab.juanpi.org:phpsdk/manage.git</t>
  </si>
  <si>
    <t>https://gitlab.juanpi.org/phpsdk/manage</t>
  </si>
  <si>
    <t>https://gitlab.juanpi.org/bs.comm/batchOperation.git</t>
  </si>
  <si>
    <t>bs.comm / batchOperation</t>
  </si>
  <si>
    <t>bs.comm/batchOperation</t>
  </si>
  <si>
    <t>git@gitlab.juanpi.org:bs.comm/batchOperation.git</t>
  </si>
  <si>
    <t>https://gitlab.juanpi.org/bs.comm/batchOperation</t>
  </si>
  <si>
    <t>cmdb API</t>
  </si>
  <si>
    <t>https://gitlab.juanpi.org/chaoyue/cmdb.git</t>
  </si>
  <si>
    <t>cmdb</t>
  </si>
  <si>
    <t>林超 / cmdb</t>
  </si>
  <si>
    <t>chaoyue/cmdb</t>
  </si>
  <si>
    <t>git@gitlab.juanpi.org:chaoyue/cmdb.git</t>
  </si>
  <si>
    <t>https://gitlab.juanpi.org/chaoyue/cmdb</t>
  </si>
  <si>
    <t>营销重构规则匹配(demo用)</t>
  </si>
  <si>
    <t>https://gitlab.juanpi.org/bs.mkt/ruleEngine.git</t>
  </si>
  <si>
    <t>ruleEngine</t>
  </si>
  <si>
    <t>bs.mkt / ruleEngine</t>
  </si>
  <si>
    <t>bs.mkt/ruleEngine</t>
  </si>
  <si>
    <t>git@gitlab.juanpi.org:bs.mkt/ruleEngine.git</t>
  </si>
  <si>
    <t>https://gitlab.juanpi.org/bs.mkt/ruleEngine</t>
  </si>
  <si>
    <t>https://gitlab.juanpi.org/youling/model.git</t>
  </si>
  <si>
    <t>model</t>
  </si>
  <si>
    <t>幽灵.朱磊磊 / model</t>
  </si>
  <si>
    <t>youling/model</t>
  </si>
  <si>
    <t>git@gitlab.juanpi.org:youling/model.git</t>
  </si>
  <si>
    <t>https://gitlab.juanpi.org/youling/model</t>
  </si>
  <si>
    <t>https://gitlab.juanpi.org/heimei/config.git</t>
  </si>
  <si>
    <t>config</t>
  </si>
  <si>
    <t>heimei / config</t>
  </si>
  <si>
    <t>heimei/config</t>
  </si>
  <si>
    <t>git@gitlab.juanpi.org:heimei/config.git</t>
  </si>
  <si>
    <t>https://gitlab.juanpi.org/heimei/config</t>
  </si>
  <si>
    <t>https://gitlab.juanpi.org/heimei/linktrace.git</t>
  </si>
  <si>
    <t>linktrace</t>
  </si>
  <si>
    <t>heimei / linktrace</t>
  </si>
  <si>
    <t>heimei/linktrace</t>
  </si>
  <si>
    <t>git@gitlab.juanpi.org:heimei/linktrace.git</t>
  </si>
  <si>
    <t>https://gitlab.juanpi.org/heimei/linktrace</t>
  </si>
  <si>
    <t>https://gitlab.juanpi.org/youling/linktrace.git</t>
  </si>
  <si>
    <t>幽灵.朱磊磊 / linktrace</t>
  </si>
  <si>
    <t>youling/linktrace</t>
  </si>
  <si>
    <t>git@gitlab.juanpi.org:youling/linktrace.git</t>
  </si>
  <si>
    <t>https://gitlab.juanpi.org/youling/linktrace</t>
  </si>
  <si>
    <t>https://gitlab.juanpi.org/phpsdk/linktrace.git</t>
  </si>
  <si>
    <t>phpsdk / linktrace</t>
  </si>
  <si>
    <t>phpsdk/linktrace</t>
  </si>
  <si>
    <t>git@gitlab.juanpi.org:phpsdk/linktrace.git</t>
  </si>
  <si>
    <t>https://gitlab.juanpi.org/phpsdk/linktrace</t>
  </si>
  <si>
    <t>https://gitlab.juanpi.org/youling/redis.git</t>
  </si>
  <si>
    <t>幽灵.朱磊磊 / redis</t>
  </si>
  <si>
    <t>youling/redis</t>
  </si>
  <si>
    <t>git@gitlab.juanpi.org:youling/redis.git</t>
  </si>
  <si>
    <t>https://gitlab.juanpi.org/youling/redis</t>
  </si>
  <si>
    <t>https://gitlab.juanpi.org/phpsdk/redis.git</t>
  </si>
  <si>
    <t>phpsdk / redis</t>
  </si>
  <si>
    <t>phpsdk/redis</t>
  </si>
  <si>
    <t>git@gitlab.juanpi.org:phpsdk/redis.git</t>
  </si>
  <si>
    <t>https://gitlab.juanpi.org/phpsdk/redis</t>
  </si>
  <si>
    <t>https://gitlab.juanpi.org/bs.mbr/grade-db-executor.git</t>
  </si>
  <si>
    <t>grade-db-executor</t>
  </si>
  <si>
    <t>bs.mbr / grade-db-executor</t>
  </si>
  <si>
    <t>bs.mbr/grade-db-executor</t>
  </si>
  <si>
    <t>git@gitlab.juanpi.org:bs.mbr/grade-db-executor.git</t>
  </si>
  <si>
    <t>https://gitlab.juanpi.org/bs.mbr/grade-db-executor</t>
  </si>
  <si>
    <t>会员等级刷DB组件spi定义</t>
  </si>
  <si>
    <t>https://gitlab.juanpi.org/bs.mbr/dbexecutor-grade-spi.git</t>
  </si>
  <si>
    <t>dbexecutor-grade-spi</t>
  </si>
  <si>
    <t>bs.mbr / dbexecutor-grade-spi</t>
  </si>
  <si>
    <t>bs.mbr/dbexecutor-grade-spi</t>
  </si>
  <si>
    <t>git@gitlab.juanpi.org:bs.mbr/dbexecutor-grade-spi.git</t>
  </si>
  <si>
    <t>https://gitlab.juanpi.org/bs.mbr/dbexecutor-grade-spi</t>
  </si>
  <si>
    <t>https://gitlab.juanpi.org/cunzhang/manage.git</t>
  </si>
  <si>
    <t>村长 / manage</t>
  </si>
  <si>
    <t>cunzhang</t>
  </si>
  <si>
    <t>cunzhang/manage</t>
  </si>
  <si>
    <t>git@gitlab.juanpi.org:cunzhang/manage.git</t>
  </si>
  <si>
    <t>https://gitlab.juanpi.org/cunzhang/manage</t>
  </si>
  <si>
    <t>https://gitlab.juanpi.org/meixi/demo.git</t>
  </si>
  <si>
    <t>梅西 / demo</t>
  </si>
  <si>
    <t>meixi</t>
  </si>
  <si>
    <t>meixi/demo</t>
  </si>
  <si>
    <t>git@gitlab.juanpi.org:meixi/demo.git</t>
  </si>
  <si>
    <t>https://gitlab.juanpi.org/meixi/demo</t>
  </si>
  <si>
    <t>测试案例</t>
  </si>
  <si>
    <t>https://gitlab.juanpi.org/bingge/demo.git</t>
  </si>
  <si>
    <t>兵哥 / demo</t>
  </si>
  <si>
    <t>bingge/demo</t>
  </si>
  <si>
    <t>git@gitlab.juanpi.org:bingge/demo.git</t>
  </si>
  <si>
    <t>https://gitlab.juanpi.org/bingge/demo</t>
  </si>
  <si>
    <t>https://gitlab.juanpi.org/ia.lux/lux-cep.git</t>
  </si>
  <si>
    <t>ia.lux / lux-cep</t>
  </si>
  <si>
    <t>ia.lux/lux-cep</t>
  </si>
  <si>
    <t>git@gitlab.juanpi.org:ia.lux/lux-cep.git</t>
  </si>
  <si>
    <t>https://gitlab.juanpi.org/ia.lux/lux-cep</t>
  </si>
  <si>
    <t>https://gitlab.juanpi.org/haizi/config-manager.git</t>
  </si>
  <si>
    <t>海子.蒋长海 / config-manager</t>
  </si>
  <si>
    <t>haizi/config-manager</t>
  </si>
  <si>
    <t>git@gitlab.juanpi.org:haizi/config-manager.git</t>
  </si>
  <si>
    <t>https://gitlab.juanpi.org/haizi/config-manager</t>
  </si>
  <si>
    <t>https://gitlab.juanpi.org/laowan/config-remoting.git</t>
  </si>
  <si>
    <t>config-remoting</t>
  </si>
  <si>
    <t>fu.wan / config-remoting</t>
  </si>
  <si>
    <t>laowan/config-remoting</t>
  </si>
  <si>
    <t>git@gitlab.juanpi.org:laowan/config-remoting.git</t>
  </si>
  <si>
    <t>https://gitlab.juanpi.org/laowan/config-remoting</t>
  </si>
  <si>
    <t>https://gitlab.juanpi.org/qingyun/service-management.git</t>
  </si>
  <si>
    <t>轻云.费学顺 / service-management</t>
  </si>
  <si>
    <t>qingyun/service-management</t>
  </si>
  <si>
    <t>git@gitlab.juanpi.org:qingyun/service-management.git</t>
  </si>
  <si>
    <t>https://gitlab.juanpi.org/qingyun/service-management</t>
  </si>
  <si>
    <t>https://gitlab.juanpi.org/ia.service/service-management.git</t>
  </si>
  <si>
    <t>ia.service / service-management</t>
  </si>
  <si>
    <t>ia.service/service-management</t>
  </si>
  <si>
    <t>git@gitlab.juanpi.org:ia.service/service-management.git</t>
  </si>
  <si>
    <t>https://gitlab.juanpi.org/ia.service/service-management</t>
  </si>
  <si>
    <t>https://gitlab.juanpi.org/laowan/doc.git</t>
  </si>
  <si>
    <t>fu.wan / doc</t>
  </si>
  <si>
    <t>laowan/doc</t>
  </si>
  <si>
    <t>git@gitlab.juanpi.org:laowan/doc.git</t>
  </si>
  <si>
    <t>https://gitlab.juanpi.org/laowan/doc</t>
  </si>
  <si>
    <t>https://gitlab.juanpi.org/ia.configuration/config-service.git</t>
  </si>
  <si>
    <t>config-service</t>
  </si>
  <si>
    <t>ia.configuration / config-service</t>
  </si>
  <si>
    <t>ia.configuration/config-service</t>
  </si>
  <si>
    <t>git@gitlab.juanpi.org:ia.configuration/config-service.git</t>
  </si>
  <si>
    <t>https://gitlab.juanpi.org/ia.configuration/config-service</t>
  </si>
  <si>
    <t>https://gitlab.juanpi.org/ia.configuration/config-web.git</t>
  </si>
  <si>
    <t>config-web</t>
  </si>
  <si>
    <t>ia.configuration / config-web</t>
  </si>
  <si>
    <t>ia.configuration/config-web</t>
  </si>
  <si>
    <t>git@gitlab.juanpi.org:ia.configuration/config-web.git</t>
  </si>
  <si>
    <t>https://gitlab.juanpi.org/ia.configuration/config-web</t>
  </si>
  <si>
    <t>testUser</t>
  </si>
  <si>
    <t>https://gitlab.juanpi.org/heimei/testUser.git</t>
  </si>
  <si>
    <t>heimei / testUser</t>
  </si>
  <si>
    <t>heimei/testUser</t>
  </si>
  <si>
    <t>git@gitlab.juanpi.org:heimei/testUser.git</t>
  </si>
  <si>
    <t>https://gitlab.juanpi.org/heimei/testUser</t>
  </si>
  <si>
    <t>https://gitlab.juanpi.org/heimei/user.git</t>
  </si>
  <si>
    <t>heimei / user</t>
  </si>
  <si>
    <t>heimei/user</t>
  </si>
  <si>
    <t>git@gitlab.juanpi.org:heimei/user.git</t>
  </si>
  <si>
    <t>https://gitlab.juanpi.org/heimei/user</t>
  </si>
  <si>
    <t>https://gitlab.juanpi.org/heimei/model.git</t>
  </si>
  <si>
    <t>heimei / model</t>
  </si>
  <si>
    <t>heimei/model</t>
  </si>
  <si>
    <t>git@gitlab.juanpi.org:heimei/model.git</t>
  </si>
  <si>
    <t>https://gitlab.juanpi.org/heimei/model</t>
  </si>
  <si>
    <t>https://gitlab.juanpi.org/lingfeng/juanpi-cep.git</t>
  </si>
  <si>
    <t>juanpi-cep</t>
  </si>
  <si>
    <t>凌风.曾伟森 / juanpi-cep</t>
  </si>
  <si>
    <t>lingfeng/juanpi-cep</t>
  </si>
  <si>
    <t>git@gitlab.juanpi.org:lingfeng/juanpi-cep.git</t>
  </si>
  <si>
    <t>https://gitlab.juanpi.org/lingfeng/juanpi-cep</t>
  </si>
  <si>
    <t>https://gitlab.juanpi.org/zhangpang/proxy.git</t>
  </si>
  <si>
    <t>张胖 / proxy</t>
  </si>
  <si>
    <t>zhangpang</t>
  </si>
  <si>
    <t>zhangpang/proxy</t>
  </si>
  <si>
    <t>git@gitlab.juanpi.org:zhangpang/proxy.git</t>
  </si>
  <si>
    <t>https://gitlab.juanpi.org/zhangpang/proxy</t>
  </si>
  <si>
    <t>https://gitlab.juanpi.org/zhangpang/xuanyuan.git</t>
  </si>
  <si>
    <t>张胖 / xuanyuan</t>
  </si>
  <si>
    <t>zhangpang/xuanyuan</t>
  </si>
  <si>
    <t>git@gitlab.juanpi.org:zhangpang/xuanyuan.git</t>
  </si>
  <si>
    <t>https://gitlab.juanpi.org/zhangpang/xuanyuan</t>
  </si>
  <si>
    <t>https://gitlab.juanpi.org/as.ui/front-end.git</t>
  </si>
  <si>
    <t>as.ui / front-end</t>
  </si>
  <si>
    <t>as.ui/front-end</t>
  </si>
  <si>
    <t>git@gitlab.juanpi.org:as.ui/front-end.git</t>
  </si>
  <si>
    <t>https://gitlab.juanpi.org/as.ui/front-end</t>
  </si>
  <si>
    <t>统一管理后台参考模板二</t>
  </si>
  <si>
    <t>https://gitlab.juanpi.org/qingyun/adminlte.git</t>
  </si>
  <si>
    <t>adminlte</t>
  </si>
  <si>
    <t>轻云.费学顺 / adminlte</t>
  </si>
  <si>
    <t>qingyun/adminlte</t>
  </si>
  <si>
    <t>git@gitlab.juanpi.org:qingyun/adminlte.git</t>
  </si>
  <si>
    <t>https://gitlab.juanpi.org/qingyun/adminlte</t>
  </si>
  <si>
    <t>统一管理后台参考模板一</t>
  </si>
  <si>
    <t>https://gitlab.juanpi.org/as.ui/pixeladmin.git</t>
  </si>
  <si>
    <t>pixeladmin</t>
  </si>
  <si>
    <t>as.ui / pixeladmin</t>
  </si>
  <si>
    <t>as.ui/pixeladmin</t>
  </si>
  <si>
    <t>git@gitlab.juanpi.org:as.ui/pixeladmin.git</t>
  </si>
  <si>
    <t>https://gitlab.juanpi.org/as.ui/pixeladmin</t>
  </si>
  <si>
    <t>https://gitlab.juanpi.org/phpsdk/user.git</t>
  </si>
  <si>
    <t>phpsdk / user</t>
  </si>
  <si>
    <t>phpsdk/user</t>
  </si>
  <si>
    <t>git@gitlab.juanpi.org:phpsdk/user.git</t>
  </si>
  <si>
    <t>https://gitlab.juanpi.org/phpsdk/user</t>
  </si>
  <si>
    <t>https://gitlab.juanpi.org/phpsdk/utils.git</t>
  </si>
  <si>
    <t>phpsdk / utils</t>
  </si>
  <si>
    <t>phpsdk/utils</t>
  </si>
  <si>
    <t>git@gitlab.juanpi.org:phpsdk/utils.git</t>
  </si>
  <si>
    <t>https://gitlab.juanpi.org/phpsdk/utils</t>
  </si>
  <si>
    <t>https://gitlab.juanpi.org/phpsdk/logger.git</t>
  </si>
  <si>
    <t>logger</t>
  </si>
  <si>
    <t>phpsdk / logger</t>
  </si>
  <si>
    <t>phpsdk/logger</t>
  </si>
  <si>
    <t>git@gitlab.juanpi.org:phpsdk/logger.git</t>
  </si>
  <si>
    <t>https://gitlab.juanpi.org/phpsdk/logger</t>
  </si>
  <si>
    <t>https://gitlab.juanpi.org/phpsdk/base.git</t>
  </si>
  <si>
    <t>base</t>
  </si>
  <si>
    <t>phpsdk / base</t>
  </si>
  <si>
    <t>phpsdk/base</t>
  </si>
  <si>
    <t>git@gitlab.juanpi.org:phpsdk/base.git</t>
  </si>
  <si>
    <t>https://gitlab.juanpi.org/phpsdk/base</t>
  </si>
  <si>
    <t>https://gitlab.juanpi.org/phpsdk/model.git</t>
  </si>
  <si>
    <t>phpsdk / model</t>
  </si>
  <si>
    <t>phpsdk/model</t>
  </si>
  <si>
    <t>git@gitlab.juanpi.org:phpsdk/model.git</t>
  </si>
  <si>
    <t>https://gitlab.juanpi.org/phpsdk/model</t>
  </si>
  <si>
    <t>购物袋事件营销项目</t>
  </si>
  <si>
    <t>https://gitlab.juanpi.org/bs.cart/cart-job.git</t>
  </si>
  <si>
    <t>cart-job</t>
  </si>
  <si>
    <t>bs.cart / cart-job</t>
  </si>
  <si>
    <t>bs.cart/cart-job</t>
  </si>
  <si>
    <t>git@gitlab.juanpi.org:bs.cart/cart-job.git</t>
  </si>
  <si>
    <t>https://gitlab.juanpi.org/bs.cart/cart-job</t>
  </si>
  <si>
    <t>https://gitlab.juanpi.org/phpsdk/config.git</t>
  </si>
  <si>
    <t>phpsdk / config</t>
  </si>
  <si>
    <t>phpsdk/config</t>
  </si>
  <si>
    <t>git@gitlab.juanpi.org:phpsdk/config.git</t>
  </si>
  <si>
    <t>https://gitlab.juanpi.org/phpsdk/config</t>
  </si>
  <si>
    <t>测试使用</t>
  </si>
  <si>
    <t>https://gitlab.juanpi.org/phpsdk/demo.git</t>
  </si>
  <si>
    <t>phpsdk / demo</t>
  </si>
  <si>
    <t>phpsdk/demo</t>
  </si>
  <si>
    <t>git@gitlab.juanpi.org:phpsdk/demo.git</t>
  </si>
  <si>
    <t>https://gitlab.juanpi.org/phpsdk/demo</t>
  </si>
  <si>
    <t>卷皮品控SDK</t>
  </si>
  <si>
    <t>https://gitlab.juanpi.org/bingge/sample.git</t>
  </si>
  <si>
    <t>兵哥 / sample</t>
  </si>
  <si>
    <t>bingge/sample</t>
  </si>
  <si>
    <t>git@gitlab.juanpi.org:bingge/sample.git</t>
  </si>
  <si>
    <t>https://gitlab.juanpi.org/bingge/sample</t>
  </si>
  <si>
    <t>https://gitlab.juanpi.org/yicheng/config.git</t>
  </si>
  <si>
    <t>弈城 / config</t>
  </si>
  <si>
    <t>yicheng/config</t>
  </si>
  <si>
    <t>git@gitlab.juanpi.org:yicheng/config.git</t>
  </si>
  <si>
    <t>https://gitlab.juanpi.org/yicheng/config</t>
  </si>
  <si>
    <t>https://gitlab.juanpi.org/haizi/order-search.git</t>
  </si>
  <si>
    <t>order-search</t>
  </si>
  <si>
    <t>海子.蒋长海 / order-search</t>
  </si>
  <si>
    <t>haizi/order-search</t>
  </si>
  <si>
    <t>git@gitlab.juanpi.org:haizi/order-search.git</t>
  </si>
  <si>
    <t>https://gitlab.juanpi.org/haizi/order-search</t>
  </si>
  <si>
    <t>刷DB组件spi</t>
  </si>
  <si>
    <t>https://gitlab.juanpi.org/bs.mbr/dbexecutor-member-spi.git</t>
  </si>
  <si>
    <t>dbexecutor-member-spi</t>
  </si>
  <si>
    <t>bs.mbr / dbexecutor-member-spi</t>
  </si>
  <si>
    <t>bs.mbr/dbexecutor-member-spi</t>
  </si>
  <si>
    <t>git@gitlab.juanpi.org:bs.mbr/dbexecutor-member-spi.git</t>
  </si>
  <si>
    <t>https://gitlab.juanpi.org/bs.mbr/dbexecutor-member-spi</t>
  </si>
  <si>
    <t>会员域刷DB组件</t>
  </si>
  <si>
    <t>https://gitlab.juanpi.org/bs.mbr/member-db-executor.git</t>
  </si>
  <si>
    <t>member-db-executor</t>
  </si>
  <si>
    <t>bs.mbr / member-db-executor</t>
  </si>
  <si>
    <t>bs.mbr/member-db-executor</t>
  </si>
  <si>
    <t>git@gitlab.juanpi.org:bs.mbr/member-db-executor.git</t>
  </si>
  <si>
    <t>https://gitlab.juanpi.org/bs.mbr/member-db-executor</t>
  </si>
  <si>
    <t>https://gitlab.juanpi.org/bs.mbr/member-processor-xy1.0.git</t>
  </si>
  <si>
    <t>bs.mbr / member-processor-xy1.0</t>
  </si>
  <si>
    <t>bs.mbr/member-processor-xy1.0</t>
  </si>
  <si>
    <t>git@gitlab.juanpi.org:bs.mbr/member-processor-xy1.0.git</t>
  </si>
  <si>
    <t>https://gitlab.juanpi.org/bs.mbr/member-processor-xy1.0</t>
  </si>
  <si>
    <t>https://gitlab.juanpi.org/bs.mbr/member-service-xy1.0.git</t>
  </si>
  <si>
    <t>bs.mbr / member-service-xy1.0</t>
  </si>
  <si>
    <t>bs.mbr/member-service-xy1.0</t>
  </si>
  <si>
    <t>git@gitlab.juanpi.org:bs.mbr/member-service-xy1.0.git</t>
  </si>
  <si>
    <t>https://gitlab.juanpi.org/bs.mbr/member-service-xy1.0</t>
  </si>
  <si>
    <t>会员域spi</t>
  </si>
  <si>
    <t>https://gitlab.juanpi.org/bs.mbr/member-spi-xy1.0.git</t>
  </si>
  <si>
    <t>member-spi-xy1.0</t>
  </si>
  <si>
    <t>bs.mbr / member-spi-xy1.0</t>
  </si>
  <si>
    <t>bs.mbr/member-spi-xy1.0</t>
  </si>
  <si>
    <t>git@gitlab.juanpi.org:bs.mbr/member-spi-xy1.0.git</t>
  </si>
  <si>
    <t>https://gitlab.juanpi.org/bs.mbr/member-spi-xy1.0</t>
  </si>
  <si>
    <t>https://gitlab.juanpi.org/shaonian/ops_platform.git</t>
  </si>
  <si>
    <t>ops_platform</t>
  </si>
  <si>
    <t>shaonian / ops_platform</t>
  </si>
  <si>
    <t>shaonian</t>
  </si>
  <si>
    <t>shaonian/ops_platform</t>
  </si>
  <si>
    <t>git@gitlab.juanpi.org:shaonian/ops_platform.git</t>
  </si>
  <si>
    <t>https://gitlab.juanpi.org/shaonian/ops_platform</t>
  </si>
  <si>
    <t>https://gitlab.juanpi.org/bs.mbr/member-domain-xy1.0.git</t>
  </si>
  <si>
    <t>bs.mbr / member-domain-xy1.0</t>
  </si>
  <si>
    <t>bs.mbr/member-domain-xy1.0</t>
  </si>
  <si>
    <t>git@gitlab.juanpi.org:bs.mbr/member-domain-xy1.0.git</t>
  </si>
  <si>
    <t>https://gitlab.juanpi.org/bs.mbr/member-domain-xy1.0</t>
  </si>
  <si>
    <t>https://gitlab.juanpi.org/laoren/YfbCodeRelease.git</t>
  </si>
  <si>
    <t>YfbCodeRelease</t>
  </si>
  <si>
    <t>laoren / YfbCodeRelease</t>
  </si>
  <si>
    <t>laoren/YfbCodeRelease</t>
  </si>
  <si>
    <t>git@gitlab.juanpi.org:laoren/YfbCodeRelease.git</t>
  </si>
  <si>
    <t>https://gitlab.juanpi.org/laoren/YfbCodeRelease</t>
  </si>
  <si>
    <t>sdk的基础,提供请求,响应的接口</t>
  </si>
  <si>
    <t>https://gitlab.juanpi.org/youling/base.git</t>
  </si>
  <si>
    <t>幽灵.朱磊磊 / base</t>
  </si>
  <si>
    <t>youling/base</t>
  </si>
  <si>
    <t>git@gitlab.juanpi.org:youling/base.git</t>
  </si>
  <si>
    <t>https://gitlab.juanpi.org/youling/base</t>
  </si>
  <si>
    <t>https://gitlab.juanpi.org/youling/encryption.git</t>
  </si>
  <si>
    <t>encryption</t>
  </si>
  <si>
    <t>幽灵.朱磊磊 / encryption</t>
  </si>
  <si>
    <t>youling/encryption</t>
  </si>
  <si>
    <t>git@gitlab.juanpi.org:youling/encryption.git</t>
  </si>
  <si>
    <t>https://gitlab.juanpi.org/youling/encryption</t>
  </si>
  <si>
    <t>https://gitlab.juanpi.org/youling/config.git</t>
  </si>
  <si>
    <t>幽灵.朱磊磊 / config</t>
  </si>
  <si>
    <t>youling/config</t>
  </si>
  <si>
    <t>git@gitlab.juanpi.org:youling/config.git</t>
  </si>
  <si>
    <t>https://gitlab.juanpi.org/youling/config</t>
  </si>
  <si>
    <t>https://gitlab.juanpi.org/youling/phpsdk.git</t>
  </si>
  <si>
    <t>幽灵.朱磊磊 / phpsdk</t>
  </si>
  <si>
    <t>youling/phpsdk</t>
  </si>
  <si>
    <t>git@gitlab.juanpi.org:youling/phpsdk.git</t>
  </si>
  <si>
    <t>https://gitlab.juanpi.org/youling/phpsdk</t>
  </si>
  <si>
    <t>https://gitlab.juanpi.org/dingli/user.git</t>
  </si>
  <si>
    <t>dingli / user</t>
  </si>
  <si>
    <t>dingli/user</t>
  </si>
  <si>
    <t>git@gitlab.juanpi.org:dingli/user.git</t>
  </si>
  <si>
    <t>https://gitlab.juanpi.org/dingli/user</t>
  </si>
  <si>
    <t>https://gitlab.juanpi.org/youling/logger.git</t>
  </si>
  <si>
    <t>幽灵.朱磊磊 / logger</t>
  </si>
  <si>
    <t>youling/logger</t>
  </si>
  <si>
    <t>git@gitlab.juanpi.org:youling/logger.git</t>
  </si>
  <si>
    <t>https://gitlab.juanpi.org/youling/logger</t>
  </si>
  <si>
    <t>https://gitlab.juanpi.org/dingli/jp_php_test.git</t>
  </si>
  <si>
    <t>jp_php_test</t>
  </si>
  <si>
    <t>dingli / jp_php_test</t>
  </si>
  <si>
    <t>dingli/jp_php_test</t>
  </si>
  <si>
    <t>git@gitlab.juanpi.org:dingli/jp_php_test.git</t>
  </si>
  <si>
    <t>https://gitlab.juanpi.org/dingli/jp_php_test</t>
  </si>
  <si>
    <t>https://gitlab.juanpi.org/qingyun/doc.git</t>
  </si>
  <si>
    <t>轻云.费学顺 / doc</t>
  </si>
  <si>
    <t>qingyun/doc</t>
  </si>
  <si>
    <t>git@gitlab.juanpi.org:qingyun/doc.git</t>
  </si>
  <si>
    <t>https://gitlab.juanpi.org/qingyun/doc</t>
  </si>
  <si>
    <t>https://gitlab.juanpi.org/ia.sdk/jp-fst.git</t>
  </si>
  <si>
    <t>jp-fst</t>
  </si>
  <si>
    <t>ia.sdk / jp-fst</t>
  </si>
  <si>
    <t>ia.sdk/jp-fst</t>
  </si>
  <si>
    <t>git@gitlab.juanpi.org:ia.sdk/jp-fst.git</t>
  </si>
  <si>
    <t>https://gitlab.juanpi.org/ia.sdk/jp-fst</t>
  </si>
  <si>
    <t>https://gitlab.juanpi.org/ia.configuration/doc.git</t>
  </si>
  <si>
    <t>ia.configuration / doc</t>
  </si>
  <si>
    <t>ia.configuration/doc</t>
  </si>
  <si>
    <t>git@gitlab.juanpi.org:ia.configuration/doc.git</t>
  </si>
  <si>
    <t>https://gitlab.juanpi.org/ia.configuration/doc</t>
  </si>
  <si>
    <t>https://gitlab.juanpi.org/youling/user.git</t>
  </si>
  <si>
    <t>幽灵.朱磊磊 / user</t>
  </si>
  <si>
    <t>youling/user</t>
  </si>
  <si>
    <t>git@gitlab.juanpi.org:youling/user.git</t>
  </si>
  <si>
    <t>https://gitlab.juanpi.org/youling/user</t>
  </si>
  <si>
    <t>track system</t>
  </si>
  <si>
    <t>https://gitlab.juanpi.org/bs.comm/centerAppTrack.git</t>
  </si>
  <si>
    <t>centerAppTrack</t>
  </si>
  <si>
    <t>bs.comm / centerAppTrack</t>
  </si>
  <si>
    <t>bs.comm/centerAppTrack</t>
  </si>
  <si>
    <t>git@gitlab.juanpi.org:bs.comm/centerAppTrack.git</t>
  </si>
  <si>
    <t>https://gitlab.juanpi.org/bs.comm/centerAppTrack</t>
  </si>
  <si>
    <t>mq 客户端</t>
  </si>
  <si>
    <t>https://gitlab.juanpi.org/qingyun/mq-client.git</t>
  </si>
  <si>
    <t>mq-client</t>
  </si>
  <si>
    <t>轻云.费学顺 / mq-client</t>
  </si>
  <si>
    <t>qingyun/mq-client</t>
  </si>
  <si>
    <t>git@gitlab.juanpi.org:qingyun/mq-client.git</t>
  </si>
  <si>
    <t>https://gitlab.juanpi.org/qingyun/mq-client</t>
  </si>
  <si>
    <t>https://gitlab.juanpi.org/bocai/juanpi-monitor.git</t>
  </si>
  <si>
    <t>juanpi-monitor</t>
  </si>
  <si>
    <t>bocai / juanpi-monitor</t>
  </si>
  <si>
    <t>bocai/juanpi-monitor</t>
  </si>
  <si>
    <t>git@gitlab.juanpi.org:bocai/juanpi-monitor.git</t>
  </si>
  <si>
    <t>https://gitlab.juanpi.org/bocai/juanpi-monitor</t>
  </si>
  <si>
    <t>processor 和 bpm 之间的实体类接口</t>
  </si>
  <si>
    <t>https://gitlab.juanpi.org/chenfeng/xuanyuan-bpm-api.git</t>
  </si>
  <si>
    <t>xuanyuan-bpm-api</t>
  </si>
  <si>
    <t>晨风.李继富 / xuanyuan-bpm-api</t>
  </si>
  <si>
    <t>chenfeng/xuanyuan-bpm-api</t>
  </si>
  <si>
    <t>git@gitlab.juanpi.org:chenfeng/xuanyuan-bpm-api.git</t>
  </si>
  <si>
    <t>https://gitlab.juanpi.org/chenfeng/xuanyuan-bpm-api</t>
  </si>
  <si>
    <t>https://gitlab.juanpi.org/laoren/JpQaDailyTool.git</t>
  </si>
  <si>
    <t>JpQaDailyTool</t>
  </si>
  <si>
    <t>laoren / JpQaDailyTool</t>
  </si>
  <si>
    <t>laoren/JpQaDailyTool</t>
  </si>
  <si>
    <t>git@gitlab.juanpi.org:laoren/JpQaDailyTool.git</t>
  </si>
  <si>
    <t>https://gitlab.juanpi.org/laoren/JpQaDailyTool</t>
  </si>
  <si>
    <t>配置中心_x000D_
1. 统一配置管理；_x000D_
2. API;_x000D_
3. SDK;</t>
  </si>
  <si>
    <t>https://gitlab.juanpi.org/youling/cc.git</t>
  </si>
  <si>
    <t>cc</t>
  </si>
  <si>
    <t>幽灵.朱磊磊 / cc</t>
  </si>
  <si>
    <t>youling/cc</t>
  </si>
  <si>
    <t>git@gitlab.juanpi.org:youling/cc.git</t>
  </si>
  <si>
    <t>https://gitlab.juanpi.org/youling/cc</t>
  </si>
  <si>
    <t>https://gitlab.juanpi.org/bocai/xuanyuan-remoting.git</t>
  </si>
  <si>
    <t>xuanyuan-remoting</t>
  </si>
  <si>
    <t>bocai / xuanyuan-remoting</t>
  </si>
  <si>
    <t>bocai/xuanyuan-remoting</t>
  </si>
  <si>
    <t>git@gitlab.juanpi.org:bocai/xuanyuan-remoting.git</t>
  </si>
  <si>
    <t>https://gitlab.juanpi.org/bocai/xuanyuan-remoting</t>
  </si>
  <si>
    <t>https://gitlab.juanpi.org/tingfeng/quick-start.git</t>
  </si>
  <si>
    <t>quick-start</t>
  </si>
  <si>
    <t>听风.何振军 / quick-start</t>
  </si>
  <si>
    <t>tingfeng</t>
  </si>
  <si>
    <t>tingfeng/quick-start</t>
  </si>
  <si>
    <t>git@gitlab.juanpi.org:tingfeng/quick-start.git</t>
  </si>
  <si>
    <t>https://gitlab.juanpi.org/tingfeng/quick-start</t>
  </si>
  <si>
    <t>https://gitlab.juanpi.org/qingyun/juanpi-sdk-java.git</t>
  </si>
  <si>
    <t>juanpi-sdk-java</t>
  </si>
  <si>
    <t>轻云.费学顺 / juanpi-sdk-java</t>
  </si>
  <si>
    <t>qingyun/juanpi-sdk-java</t>
  </si>
  <si>
    <t>git@gitlab.juanpi.org:qingyun/juanpi-sdk-java.git</t>
  </si>
  <si>
    <t>https://gitlab.juanpi.org/qingyun/juanpi-sdk-java</t>
  </si>
  <si>
    <t>https://gitlab.juanpi.org/qingyun/test-maven2.git</t>
  </si>
  <si>
    <t>轻云.费学顺 / test-maven2</t>
  </si>
  <si>
    <t>qingyun/test-maven2</t>
  </si>
  <si>
    <t>git@gitlab.juanpi.org:qingyun/test-maven2.git</t>
  </si>
  <si>
    <t>https://gitlab.juanpi.org/qingyun/test-maven2</t>
  </si>
  <si>
    <t>https://gitlab.juanpi.org/qingyun/test-maven1.git</t>
  </si>
  <si>
    <t>test-maven1</t>
  </si>
  <si>
    <t>轻云.费学顺 / test-maven1</t>
  </si>
  <si>
    <t>qingyun/test-maven1</t>
  </si>
  <si>
    <t>git@gitlab.juanpi.org:qingyun/test-maven1.git</t>
  </si>
  <si>
    <t>https://gitlab.juanpi.org/qingyun/test-maven1</t>
  </si>
  <si>
    <t>架构部那些事</t>
  </si>
  <si>
    <t>https://gitlab.juanpi.org/shenlan/IA.Stories.git</t>
  </si>
  <si>
    <t>IA.Stories</t>
  </si>
  <si>
    <t>深蓝.陈秋余 / IA.Stories</t>
  </si>
  <si>
    <t>shenlan</t>
  </si>
  <si>
    <t>shenlan/IA.Stories</t>
  </si>
  <si>
    <t>git@gitlab.juanpi.org:shenlan/IA.Stories.git</t>
  </si>
  <si>
    <t>https://gitlab.juanpi.org/shenlan/IA.Stories</t>
  </si>
  <si>
    <t>https://gitlab.juanpi.org/qingyun/xuanyuan-remoting.git</t>
  </si>
  <si>
    <t>轻云.费学顺 / xuanyuan-remoting</t>
  </si>
  <si>
    <t>qingyun/xuanyuan-remoting</t>
  </si>
  <si>
    <t>git@gitlab.juanpi.org:qingyun/xuanyuan-remoting.git</t>
  </si>
  <si>
    <t>https://gitlab.juanpi.org/qingyun/xuanyuan-remoting</t>
  </si>
  <si>
    <t>https://gitlab.juanpi.org/chenfeng/xuanyuan-remoting.git</t>
  </si>
  <si>
    <t>晨风.李继富 / xuanyuan-remoting</t>
  </si>
  <si>
    <t>chenfeng/xuanyuan-remoting</t>
  </si>
  <si>
    <t>git@gitlab.juanpi.org:chenfeng/xuanyuan-remoting.git</t>
  </si>
  <si>
    <t>https://gitlab.juanpi.org/chenfeng/xuanyuan-remoting</t>
  </si>
  <si>
    <t>https://gitlab.juanpi.org/ia.xuanyuan/xuanyuan-remoting.git</t>
  </si>
  <si>
    <t>ia.xuanyuan / xuanyuan-remoting</t>
  </si>
  <si>
    <t>ia.xuanyuan/xuanyuan-remoting</t>
  </si>
  <si>
    <t>git@gitlab.juanpi.org:ia.xuanyuan/xuanyuan-remoting.git</t>
  </si>
  <si>
    <t>https://gitlab.juanpi.org/ia.xuanyuan/xuanyuan-remoting</t>
  </si>
  <si>
    <t>https://gitlab.juanpi.org/lingfeng/juanpi-trace.git</t>
  </si>
  <si>
    <t>凌风.曾伟森 / juanpi-trace</t>
  </si>
  <si>
    <t>lingfeng/juanpi-trace</t>
  </si>
  <si>
    <t>git@gitlab.juanpi.org:lingfeng/juanpi-trace.git</t>
  </si>
  <si>
    <t>https://gitlab.juanpi.org/lingfeng/juanpi-trace</t>
  </si>
  <si>
    <t>https://gitlab.juanpi.org/qingyun/xuanyuan-bpm-api.git</t>
  </si>
  <si>
    <t>轻云.费学顺 / xuanyuan-bpm-api</t>
  </si>
  <si>
    <t>qingyun/xuanyuan-bpm-api</t>
  </si>
  <si>
    <t>git@gitlab.juanpi.org:qingyun/xuanyuan-bpm-api.git</t>
  </si>
  <si>
    <t>https://gitlab.juanpi.org/qingyun/xuanyuan-bpm-api</t>
  </si>
  <si>
    <t>https://gitlab.juanpi.org/ia.xuanyuan/xuanyuan-bpm-api.git</t>
  </si>
  <si>
    <t>ia.xuanyuan / xuanyuan-bpm-api</t>
  </si>
  <si>
    <t>ia.xuanyuan/xuanyuan-bpm-api</t>
  </si>
  <si>
    <t>git@gitlab.juanpi.org:ia.xuanyuan/xuanyuan-bpm-api.git</t>
  </si>
  <si>
    <t>https://gitlab.juanpi.org/ia.xuanyuan/xuanyuan-bpm-api</t>
  </si>
  <si>
    <t>gitlab测试</t>
  </si>
  <si>
    <t>https://gitlab.juanpi.org/zaojiao/dan.git</t>
  </si>
  <si>
    <t>dan</t>
  </si>
  <si>
    <t>zaojiao / dan</t>
  </si>
  <si>
    <t>zaojiao/dan</t>
  </si>
  <si>
    <t>git@gitlab.juanpi.org:zaojiao/dan.git</t>
  </si>
  <si>
    <t>https://gitlab.juanpi.org/zaojiao/dan</t>
  </si>
  <si>
    <t>https://gitlab.juanpi.org/opm/dan.git</t>
  </si>
  <si>
    <t>opm / dan</t>
  </si>
  <si>
    <t>opm/dan</t>
  </si>
  <si>
    <t>git@gitlab.juanpi.org:opm/dan.git</t>
  </si>
  <si>
    <t>https://gitlab.juanpi.org/opm/dan</t>
  </si>
  <si>
    <t>通信模块</t>
  </si>
  <si>
    <t>https://gitlab.juanpi.org/lufei/xuanyuan-remoting.git</t>
  </si>
  <si>
    <t>路飞.许广钦 / xuanyuan-remoting</t>
  </si>
  <si>
    <t>lufei</t>
  </si>
  <si>
    <t>lufei/xuanyuan-remoting</t>
  </si>
  <si>
    <t>git@gitlab.juanpi.org:lufei/xuanyuan-remoting.git</t>
  </si>
  <si>
    <t>https://gitlab.juanpi.org/lufei/xuanyuan-remoting</t>
  </si>
  <si>
    <t>https://gitlab.juanpi.org/qingyun/processor-demo.git</t>
  </si>
  <si>
    <t>processor-demo</t>
  </si>
  <si>
    <t>轻云.费学顺 / processor-demo</t>
  </si>
  <si>
    <t>qingyun/processor-demo</t>
  </si>
  <si>
    <t>git@gitlab.juanpi.org:qingyun/processor-demo.git</t>
  </si>
  <si>
    <t>https://gitlab.juanpi.org/qingyun/processor-demo</t>
  </si>
  <si>
    <t>https://gitlab.juanpi.org/lufei/processor.git</t>
  </si>
  <si>
    <t>路飞.许广钦 / processor</t>
  </si>
  <si>
    <t>lufei/processor</t>
  </si>
  <si>
    <t>git@gitlab.juanpi.org:lufei/processor.git</t>
  </si>
  <si>
    <t>https://gitlab.juanpi.org/lufei/processor</t>
  </si>
  <si>
    <t xml:space="preserve">processor-api 模块 </t>
  </si>
  <si>
    <t>https://gitlab.juanpi.org/qingyun/xuanyuan-processor-api.git</t>
  </si>
  <si>
    <t>xuanyuan-processor-api</t>
  </si>
  <si>
    <t>轻云.费学顺 / xuanyuan-processor-api</t>
  </si>
  <si>
    <t>qingyun/xuanyuan-processor-api</t>
  </si>
  <si>
    <t>git@gitlab.juanpi.org:qingyun/xuanyuan-processor-api.git</t>
  </si>
  <si>
    <t>https://gitlab.juanpi.org/qingyun/xuanyuan-processor-api</t>
  </si>
  <si>
    <t>https://gitlab.juanpi.org/qingyun/processor.git</t>
  </si>
  <si>
    <t>轻云.费学顺 / processor</t>
  </si>
  <si>
    <t>qingyun/processor</t>
  </si>
  <si>
    <t>git@gitlab.juanpi.org:qingyun/processor.git</t>
  </si>
  <si>
    <t>https://gitlab.juanpi.org/qingyun/processor</t>
  </si>
  <si>
    <t>https://gitlab.juanpi.org/chenfeng/xuanyuan-processor-api.git</t>
  </si>
  <si>
    <t>晨风.李继富 / xuanyuan-processor-api</t>
  </si>
  <si>
    <t>chenfeng/xuanyuan-processor-api</t>
  </si>
  <si>
    <t>git@gitlab.juanpi.org:chenfeng/xuanyuan-processor-api.git</t>
  </si>
  <si>
    <t>https://gitlab.juanpi.org/chenfeng/xuanyuan-processor-api</t>
  </si>
  <si>
    <t>https://gitlab.juanpi.org/ia.xuanyuan/xuanyuan-processor-api.git</t>
  </si>
  <si>
    <t>ia.xuanyuan / xuanyuan-processor-api</t>
  </si>
  <si>
    <t>ia.xuanyuan/xuanyuan-processor-api</t>
  </si>
  <si>
    <t>git@gitlab.juanpi.org:ia.xuanyuan/xuanyuan-processor-api.git</t>
  </si>
  <si>
    <t>https://gitlab.juanpi.org/ia.xuanyuan/xuanyuan-processor-api</t>
  </si>
  <si>
    <t>https://gitlab.juanpi.org/chenfeng/test.git</t>
  </si>
  <si>
    <t>晨风.李继富 / test</t>
  </si>
  <si>
    <t>chenfeng/test</t>
  </si>
  <si>
    <t>git@gitlab.juanpi.org:chenfeng/test.git</t>
  </si>
  <si>
    <t>https://gitlab.juanpi.org/chenfeng/test</t>
  </si>
  <si>
    <t>https://gitlab.juanpi.org/chenfeng/processor.git</t>
  </si>
  <si>
    <t>晨风.李继富 / processor</t>
  </si>
  <si>
    <t>chenfeng/processor</t>
  </si>
  <si>
    <t>git@gitlab.juanpi.org:chenfeng/processor.git</t>
  </si>
  <si>
    <t>https://gitlab.juanpi.org/chenfeng/processor</t>
  </si>
  <si>
    <t>https://gitlab.juanpi.org/bocai/domains.git</t>
  </si>
  <si>
    <t>domains</t>
  </si>
  <si>
    <t>bocai / domains</t>
  </si>
  <si>
    <t>bocai/domains</t>
  </si>
  <si>
    <t>git@gitlab.juanpi.org:bocai/domains.git</t>
  </si>
  <si>
    <t>https://gitlab.juanpi.org/bocai/domains</t>
  </si>
  <si>
    <t>功能相关代码；_x000D_
包括： web管理，邮件发送组件等；</t>
  </si>
  <si>
    <t>https://gitlab.juanpi.org/xiaose/opm.git</t>
  </si>
  <si>
    <t>萧瑟.王威 / opm</t>
  </si>
  <si>
    <t>xiaose</t>
  </si>
  <si>
    <t>xiaose/opm</t>
  </si>
  <si>
    <t>git@gitlab.juanpi.org:xiaose/opm.git</t>
  </si>
  <si>
    <t>https://gitlab.juanpi.org/xiaose/opm</t>
  </si>
  <si>
    <t>https://gitlab.juanpi.org/zaojiao/opm.git</t>
  </si>
  <si>
    <t>zaojiao / opm</t>
  </si>
  <si>
    <t>zaojiao/opm</t>
  </si>
  <si>
    <t>git@gitlab.juanpi.org:zaojiao/opm.git</t>
  </si>
  <si>
    <t>https://gitlab.juanpi.org/zaojiao/opm</t>
  </si>
  <si>
    <t>轩辕 ddd 模块</t>
  </si>
  <si>
    <t>https://gitlab.juanpi.org/qingyun/ddd.git</t>
  </si>
  <si>
    <t>ddd</t>
  </si>
  <si>
    <t>轻云.费学顺 / ddd</t>
  </si>
  <si>
    <t>qingyun/ddd</t>
  </si>
  <si>
    <t>git@gitlab.juanpi.org:qingyun/ddd.git</t>
  </si>
  <si>
    <t>https://gitlab.juanpi.org/qingyun/ddd</t>
  </si>
  <si>
    <t>juanpi-goods-domainloader</t>
  </si>
  <si>
    <t>https://gitlab.juanpi.org/bs.goods/juanpi-goods-domainloader.git</t>
  </si>
  <si>
    <t>bs.goods / juanpi-goods-domainloader</t>
  </si>
  <si>
    <t>bs.goods/juanpi-goods-domainloader</t>
  </si>
  <si>
    <t>git@gitlab.juanpi.org:bs.goods/juanpi-goods-domainloader.git</t>
  </si>
  <si>
    <t>https://gitlab.juanpi.org/bs.goods/juanpi-goods-domainloader</t>
  </si>
  <si>
    <t>MKT领域对象入DB工具</t>
  </si>
  <si>
    <t>https://gitlab.juanpi.org/bs.mkt/mkt-domainloader.git</t>
  </si>
  <si>
    <t>mkt-domainloader</t>
  </si>
  <si>
    <t>bs.mkt / mkt-domainloader</t>
  </si>
  <si>
    <t>bs.mkt/mkt-domainloader</t>
  </si>
  <si>
    <t>git@gitlab.juanpi.org:bs.mkt/mkt-domainloader.git</t>
  </si>
  <si>
    <t>https://gitlab.juanpi.org/bs.mkt/mkt-domainloader</t>
  </si>
  <si>
    <t>https://gitlab.juanpi.org/achang/mq-client.git</t>
  </si>
  <si>
    <t>阿昌 / mq-client</t>
  </si>
  <si>
    <t>achang/mq-client</t>
  </si>
  <si>
    <t>git@gitlab.juanpi.org:achang/mq-client.git</t>
  </si>
  <si>
    <t>https://gitlab.juanpi.org/achang/mq-client</t>
  </si>
  <si>
    <t>轩辕 taskcenter 子项目</t>
  </si>
  <si>
    <t>https://gitlab.juanpi.org/haizi/taskcenter.git</t>
  </si>
  <si>
    <t>taskcenter</t>
  </si>
  <si>
    <t>海子.蒋长海 / taskcenter</t>
  </si>
  <si>
    <t>haizi/taskcenter</t>
  </si>
  <si>
    <t>git@gitlab.juanpi.org:haizi/taskcenter.git</t>
  </si>
  <si>
    <t>https://gitlab.juanpi.org/haizi/taskcenter</t>
  </si>
  <si>
    <t>https://gitlab.juanpi.org/fueze/ddd.git</t>
  </si>
  <si>
    <t>夫子·钟超 / ddd</t>
  </si>
  <si>
    <t>fueze/ddd</t>
  </si>
  <si>
    <t>git@gitlab.juanpi.org:fueze/ddd.git</t>
  </si>
  <si>
    <t>https://gitlab.juanpi.org/fueze/ddd</t>
  </si>
  <si>
    <t>https://gitlab.juanpi.org/zuqiang/taskcenter.git</t>
  </si>
  <si>
    <t>祖强.余祖强 / taskcenter</t>
  </si>
  <si>
    <t>zuqiang/taskcenter</t>
  </si>
  <si>
    <t>git@gitlab.juanpi.org:zuqiang/taskcenter.git</t>
  </si>
  <si>
    <t>https://gitlab.juanpi.org/zuqiang/taskcenter</t>
  </si>
  <si>
    <t>组合轩辕所有组件，只包含轩辕组件</t>
  </si>
  <si>
    <t>https://gitlab.juanpi.org/qingyun/sdk.git</t>
  </si>
  <si>
    <t>sdk</t>
  </si>
  <si>
    <t>轻云.费学顺 / sdk</t>
  </si>
  <si>
    <t>qingyun/sdk</t>
  </si>
  <si>
    <t>git@gitlab.juanpi.org:qingyun/sdk.git</t>
  </si>
  <si>
    <t>https://gitlab.juanpi.org/qingyun/sdk</t>
  </si>
  <si>
    <t>卷皮质量看板</t>
  </si>
  <si>
    <t>https://gitlab.juanpi.org/laoren/JpQaDashboard.git</t>
  </si>
  <si>
    <t>JpQaDashboard</t>
  </si>
  <si>
    <t>laoren / JpQaDashboard</t>
  </si>
  <si>
    <t>laoren/JpQaDashboard</t>
  </si>
  <si>
    <t>git@gitlab.juanpi.org:laoren/JpQaDashboard.git</t>
  </si>
  <si>
    <t>https://gitlab.juanpi.org/laoren/JpQaDashboard</t>
  </si>
  <si>
    <t>myfirst-Work</t>
  </si>
  <si>
    <t>https://gitlab.juanpi.org/bocai/myfirst-Work.git</t>
  </si>
  <si>
    <t>bocai / myfirst-Work</t>
  </si>
  <si>
    <t>bocai/myfirst-Work</t>
  </si>
  <si>
    <t>git@gitlab.juanpi.org:bocai/myfirst-Work.git</t>
  </si>
  <si>
    <t>https://gitlab.juanpi.org/bocai/myfirst-Work</t>
  </si>
  <si>
    <t>https://gitlab.juanpi.org/laowan/proxy.git</t>
  </si>
  <si>
    <t>fu.wan / proxy</t>
  </si>
  <si>
    <t>laowan/proxy</t>
  </si>
  <si>
    <t>git@gitlab.juanpi.org:laowan/proxy.git</t>
  </si>
  <si>
    <t>https://gitlab.juanpi.org/laowan/proxy</t>
  </si>
  <si>
    <t>https://gitlab.juanpi.org/bs.comm/domainloader-spi.git</t>
  </si>
  <si>
    <t>domainloader-spi</t>
  </si>
  <si>
    <t>bs.comm / domainloader-spi</t>
  </si>
  <si>
    <t>bs.comm/domainloader-spi</t>
  </si>
  <si>
    <t>git@gitlab.juanpi.org:bs.comm/domainloader-spi.git</t>
  </si>
  <si>
    <t>https://gitlab.juanpi.org/bs.comm/domainloader-spi</t>
  </si>
  <si>
    <t>https://gitlab.juanpi.org/bs.comm/xuanyuan-domainloader.git</t>
  </si>
  <si>
    <t>xuanyuan-domainloader</t>
  </si>
  <si>
    <t>bs.comm / xuanyuan-domainloader</t>
  </si>
  <si>
    <t>bs.comm/xuanyuan-domainloader</t>
  </si>
  <si>
    <t>git@gitlab.juanpi.org:bs.comm/xuanyuan-domainloader.git</t>
  </si>
  <si>
    <t>https://gitlab.juanpi.org/bs.comm/xuanyuan-domainloader</t>
  </si>
  <si>
    <t>轩辕下 bpm 项目</t>
  </si>
  <si>
    <t>https://gitlab.juanpi.org/qingyun/bpm.git</t>
  </si>
  <si>
    <t>bpm</t>
  </si>
  <si>
    <t>轻云.费学顺 / bpm</t>
  </si>
  <si>
    <t>qingyun/bpm</t>
  </si>
  <si>
    <t>git@gitlab.juanpi.org:qingyun/bpm.git</t>
  </si>
  <si>
    <t>https://gitlab.juanpi.org/qingyun/bpm</t>
  </si>
  <si>
    <t>https://gitlab.juanpi.org/ia.xuanyuan/sdk.git</t>
  </si>
  <si>
    <t>ia.xuanyuan / sdk</t>
  </si>
  <si>
    <t>ia.xuanyuan/sdk</t>
  </si>
  <si>
    <t>git@gitlab.juanpi.org:ia.xuanyuan/sdk.git</t>
  </si>
  <si>
    <t>https://gitlab.juanpi.org/ia.xuanyuan/sdk</t>
  </si>
  <si>
    <t>购物袋SPI组件</t>
  </si>
  <si>
    <t>https://gitlab.juanpi.org/bs.cart/cart-spi-xy1.0.git</t>
  </si>
  <si>
    <t>cart-spi-xy1.0</t>
  </si>
  <si>
    <t>bs.cart / cart-spi-xy1.0</t>
  </si>
  <si>
    <t>bs.cart/cart-spi-xy1.0</t>
  </si>
  <si>
    <t>git@gitlab.juanpi.org:bs.cart/cart-spi-xy1.0.git</t>
  </si>
  <si>
    <t>https://gitlab.juanpi.org/bs.cart/cart-spi-xy1.0</t>
  </si>
  <si>
    <t>购物袋processor项目</t>
  </si>
  <si>
    <t>https://gitlab.juanpi.org/bs.cart/cart-processor-xy1.0.git</t>
  </si>
  <si>
    <t>cart-processor-xy1.0</t>
  </si>
  <si>
    <t>bs.cart / cart-processor-xy1.0</t>
  </si>
  <si>
    <t>bs.cart/cart-processor-xy1.0</t>
  </si>
  <si>
    <t>git@gitlab.juanpi.org:bs.cart/cart-processor-xy1.0.git</t>
  </si>
  <si>
    <t>https://gitlab.juanpi.org/bs.cart/cart-processor-xy1.0</t>
  </si>
  <si>
    <t>购物袋domain项目</t>
  </si>
  <si>
    <t>https://gitlab.juanpi.org/bs.cart/cart-domain-xy1.0.git</t>
  </si>
  <si>
    <t>cart-domain-xy1.0</t>
  </si>
  <si>
    <t>bs.cart / cart-domain-xy1.0</t>
  </si>
  <si>
    <t>bs.cart/cart-domain-xy1.0</t>
  </si>
  <si>
    <t>git@gitlab.juanpi.org:bs.cart/cart-domain-xy1.0.git</t>
  </si>
  <si>
    <t>https://gitlab.juanpi.org/bs.cart/cart-domain-xy1.0</t>
  </si>
  <si>
    <t>https://gitlab.juanpi.org/weizhong/tt.git</t>
  </si>
  <si>
    <t>tt</t>
  </si>
  <si>
    <t>卫忠.李卫忠 / tt</t>
  </si>
  <si>
    <t>weizhong</t>
  </si>
  <si>
    <t>weizhong/tt</t>
  </si>
  <si>
    <t>git@gitlab.juanpi.org:weizhong/tt.git</t>
  </si>
  <si>
    <t>https://gitlab.juanpi.org/weizhong/tt</t>
  </si>
  <si>
    <t>https://gitlab.juanpi.org/lufei/juanpi-sdk-java.git</t>
  </si>
  <si>
    <t>路飞.许广钦 / juanpi-sdk-java</t>
  </si>
  <si>
    <t>lufei/juanpi-sdk-java</t>
  </si>
  <si>
    <t>git@gitlab.juanpi.org:lufei/juanpi-sdk-java.git</t>
  </si>
  <si>
    <t>https://gitlab.juanpi.org/lufei/juanpi-sdk-java</t>
  </si>
  <si>
    <t>https://gitlab.juanpi.org/ia.xuanyuan/mq-client.git</t>
  </si>
  <si>
    <t>ia.xuanyuan / mq-client</t>
  </si>
  <si>
    <t>ia.xuanyuan/mq-client</t>
  </si>
  <si>
    <t>git@gitlab.juanpi.org:ia.xuanyuan/mq-client.git</t>
  </si>
  <si>
    <t>https://gitlab.juanpi.org/ia.xuanyuan/mq-client</t>
  </si>
  <si>
    <t>https://gitlab.juanpi.org/ia.xuanyuan/documentation.git</t>
  </si>
  <si>
    <t>ia.xuanyuan / documentation</t>
  </si>
  <si>
    <t>ia.xuanyuan/documentation</t>
  </si>
  <si>
    <t>git@gitlab.juanpi.org:ia.xuanyuan/documentation.git</t>
  </si>
  <si>
    <t>https://gitlab.juanpi.org/ia.xuanyuan/documentation</t>
  </si>
  <si>
    <t>https://gitlab.juanpi.org/zuqiang/MyDoc.git</t>
  </si>
  <si>
    <t>MyDoc</t>
  </si>
  <si>
    <t>祖强.余祖强 / MyDoc</t>
  </si>
  <si>
    <t>zuqiang/MyDoc</t>
  </si>
  <si>
    <t>git@gitlab.juanpi.org:zuqiang/MyDoc.git</t>
  </si>
  <si>
    <t>https://gitlab.juanpi.org/zuqiang/MyDoc</t>
  </si>
  <si>
    <t>https://gitlab.juanpi.org/ia.xuanyuan/taskcenter.git</t>
  </si>
  <si>
    <t>ia.xuanyuan / taskcenter</t>
  </si>
  <si>
    <t>ia.xuanyuan/taskcenter</t>
  </si>
  <si>
    <t>git@gitlab.juanpi.org:ia.xuanyuan/taskcenter.git</t>
  </si>
  <si>
    <t>https://gitlab.juanpi.org/ia.xuanyuan/taskcenter</t>
  </si>
  <si>
    <t>https://gitlab.juanpi.org/ia.xuanyuan/ddd.git</t>
  </si>
  <si>
    <t>ia.xuanyuan / ddd</t>
  </si>
  <si>
    <t>ia.xuanyuan/ddd</t>
  </si>
  <si>
    <t>git@gitlab.juanpi.org:ia.xuanyuan/ddd.git</t>
  </si>
  <si>
    <t>https://gitlab.juanpi.org/ia.xuanyuan/ddd</t>
  </si>
  <si>
    <t>https://gitlab.juanpi.org/ia.xuanyuan/processor.git</t>
  </si>
  <si>
    <t>ia.xuanyuan / processor</t>
  </si>
  <si>
    <t>ia.xuanyuan/processor</t>
  </si>
  <si>
    <t>git@gitlab.juanpi.org:ia.xuanyuan/processor.git</t>
  </si>
  <si>
    <t>https://gitlab.juanpi.org/ia.xuanyuan/processor</t>
  </si>
  <si>
    <t>https://gitlab.juanpi.org/ia.xuanyuan/proxy.git</t>
  </si>
  <si>
    <t>ia.xuanyuan / proxy</t>
  </si>
  <si>
    <t>ia.xuanyuan/proxy</t>
  </si>
  <si>
    <t>git@gitlab.juanpi.org:ia.xuanyuan/proxy.git</t>
  </si>
  <si>
    <t>https://gitlab.juanpi.org/ia.xuanyuan/proxy</t>
  </si>
  <si>
    <t>https://gitlab.juanpi.org/ia.xuanyuan/bpm.git</t>
  </si>
  <si>
    <t>ia.xuanyuan / bpm</t>
  </si>
  <si>
    <t>ia.xuanyuan/bpm</t>
  </si>
  <si>
    <t>git@gitlab.juanpi.org:ia.xuanyuan/bpm.git</t>
  </si>
  <si>
    <t>https://gitlab.juanpi.org/ia.xuanyuan/bpm</t>
  </si>
  <si>
    <t>https://gitlab.juanpi.org/bs.order/order-job.git</t>
  </si>
  <si>
    <t>bs.order / order-job</t>
  </si>
  <si>
    <t>bs.order/order-job</t>
  </si>
  <si>
    <t>git@gitlab.juanpi.org:bs.order/order-job.git</t>
  </si>
  <si>
    <t>https://gitlab.juanpi.org/bs.order/order-job</t>
  </si>
  <si>
    <t>https://gitlab.juanpi.org/laowan/cc.git</t>
  </si>
  <si>
    <t>fu.wan / cc</t>
  </si>
  <si>
    <t>laowan/cc</t>
  </si>
  <si>
    <t>git@gitlab.juanpi.org:laowan/cc.git</t>
  </si>
  <si>
    <t>https://gitlab.juanpi.org/laowan/cc</t>
  </si>
  <si>
    <t>卷皮网研发人员入门指引，带你快速了解公司的研发生态环境，以及相关制度规范。</t>
  </si>
  <si>
    <t>https://gitlab.juanpi.org/qingyun/a-developer-guide.git</t>
  </si>
  <si>
    <t>a-developer-guide</t>
  </si>
  <si>
    <t>轻云.费学顺 / a-developer-guide</t>
  </si>
  <si>
    <t>qingyun/a-developer-guide</t>
  </si>
  <si>
    <t>git@gitlab.juanpi.org:qingyun/a-developer-guide.git</t>
  </si>
  <si>
    <t>https://gitlab.juanpi.org/qingyun/a-developer-guide</t>
  </si>
  <si>
    <t>https://gitlab.juanpi.org/lufei/xuanyuan.git</t>
  </si>
  <si>
    <t>路飞.许广钦 / xuanyuan</t>
  </si>
  <si>
    <t>lufei/xuanyuan</t>
  </si>
  <si>
    <t>git@gitlab.juanpi.org:lufei/xuanyuan.git</t>
  </si>
  <si>
    <t>https://gitlab.juanpi.org/lufei/xuanyuan</t>
  </si>
  <si>
    <t>goods-task</t>
  </si>
  <si>
    <t>https://gitlab.juanpi.org/bs.goods/goods-task.git</t>
  </si>
  <si>
    <t>bs.goods / goods-task</t>
  </si>
  <si>
    <t>bs.goods/goods-task</t>
  </si>
  <si>
    <t>git@gitlab.juanpi.org:bs.goods/goods-task.git</t>
  </si>
  <si>
    <t>https://gitlab.juanpi.org/bs.goods/goods-task</t>
  </si>
  <si>
    <t>https://gitlab.juanpi.org/zaojiao/cc.git</t>
  </si>
  <si>
    <t>zaojiao / cc</t>
  </si>
  <si>
    <t>zaojiao/cc</t>
  </si>
  <si>
    <t>git@gitlab.juanpi.org:zaojiao/cc.git</t>
  </si>
  <si>
    <t>https://gitlab.juanpi.org/zaojiao/cc</t>
  </si>
  <si>
    <t>gitlab testing and learning.</t>
  </si>
  <si>
    <t>https://gitlab.juanpi.org/zaojiao/zaojiao.git</t>
  </si>
  <si>
    <t>zaojiao / zaojiao</t>
  </si>
  <si>
    <t>zaojiao/zaojiao</t>
  </si>
  <si>
    <t>git@gitlab.juanpi.org:zaojiao/zaojiao.git</t>
  </si>
  <si>
    <t>https://gitlab.juanpi.org/zaojiao/zaojiao</t>
  </si>
  <si>
    <t>购物袋优化项目异步DB-SPI组件</t>
  </si>
  <si>
    <t>https://gitlab.juanpi.org/bs.cart/dbexecutor-spi.git</t>
  </si>
  <si>
    <t>dbexecutor-spi</t>
  </si>
  <si>
    <t>bs.cart / dbexecutor-spi</t>
  </si>
  <si>
    <t>bs.cart/dbexecutor-spi</t>
  </si>
  <si>
    <t>git@gitlab.juanpi.org:bs.cart/dbexecutor-spi.git</t>
  </si>
  <si>
    <t>https://gitlab.juanpi.org/bs.cart/dbexecutor-spi</t>
  </si>
  <si>
    <t>购物袋优化项目异步刷DB组件</t>
  </si>
  <si>
    <t>https://gitlab.juanpi.org/bs.cart/db-executor.git</t>
  </si>
  <si>
    <t>db-executor</t>
  </si>
  <si>
    <t>bs.cart / db-executor</t>
  </si>
  <si>
    <t>bs.cart/db-executor</t>
  </si>
  <si>
    <t>git@gitlab.juanpi.org:bs.cart/db-executor.git</t>
  </si>
  <si>
    <t>https://gitlab.juanpi.org/bs.cart/db-executor</t>
  </si>
  <si>
    <t>轩辕2.0下线修复数据</t>
  </si>
  <si>
    <t>https://gitlab.juanpi.org/ayao/mkt-fix-data.git</t>
  </si>
  <si>
    <t>mkt-fix-data</t>
  </si>
  <si>
    <t>bs.mkt / mkt-fix-data</t>
  </si>
  <si>
    <t>ayao</t>
  </si>
  <si>
    <t>ayao/mkt-fix-data</t>
  </si>
  <si>
    <t>git@gitlab.juanpi.org:ayao/mkt-fix-data.git</t>
  </si>
  <si>
    <t>https://gitlab.juanpi.org/ayao/mkt-fix-data</t>
  </si>
  <si>
    <t>https://gitlab.juanpi.org/ia.test/account-parent.git</t>
  </si>
  <si>
    <t>ia.test / account-parent</t>
  </si>
  <si>
    <t>ia.test/account-parent</t>
  </si>
  <si>
    <t>git@gitlab.juanpi.org:ia.test/account-parent.git</t>
  </si>
  <si>
    <t>https://gitlab.juanpi.org/ia.test/account-parent</t>
  </si>
  <si>
    <t>juanpi-dubbox</t>
  </si>
  <si>
    <t>https://gitlab.juanpi.org/laowan/juanpi-dubbox.git</t>
  </si>
  <si>
    <t>fu.wan / juanpi-dubbox</t>
  </si>
  <si>
    <t>laowan/juanpi-dubbox</t>
  </si>
  <si>
    <t>git@gitlab.juanpi.org:laowan/juanpi-dubbox.git</t>
  </si>
  <si>
    <t>https://gitlab.juanpi.org/laowan/juanpi-dubbox</t>
  </si>
  <si>
    <t>https://gitlab.juanpi.org/achang/juanpi-rocketmq.git</t>
  </si>
  <si>
    <t>juanpi-rocketmq</t>
  </si>
  <si>
    <t>阿昌 / juanpi-rocketmq</t>
  </si>
  <si>
    <t>achang/juanpi-rocketmq</t>
  </si>
  <si>
    <t>git@gitlab.juanpi.org:achang/juanpi-rocketmq.git</t>
  </si>
  <si>
    <t>https://gitlab.juanpi.org/achang/juanpi-rocketmq</t>
  </si>
  <si>
    <t>https://gitlab.juanpi.org/achang/xuanyuan-eventstore.git</t>
  </si>
  <si>
    <t>xuanyuan-eventstore</t>
  </si>
  <si>
    <t>阿昌 / xuanyuan-eventstore</t>
  </si>
  <si>
    <t>achang/xuanyuan-eventstore</t>
  </si>
  <si>
    <t>git@gitlab.juanpi.org:achang/xuanyuan-eventstore.git</t>
  </si>
  <si>
    <t>https://gitlab.juanpi.org/achang/xuanyuan-eventstore</t>
  </si>
  <si>
    <t>1: 品牌券服务SPI(已废弃)</t>
  </si>
  <si>
    <t>https://gitlab.juanpi.org/bs.mkt/mkt-BrandCouponService.spi.git</t>
  </si>
  <si>
    <t>mkt-BrandCouponService.spi</t>
  </si>
  <si>
    <t>bs.mkt / mkt-BrandCouponService.spi</t>
  </si>
  <si>
    <t>bs.mkt/mkt-BrandCouponService.spi</t>
  </si>
  <si>
    <t>git@gitlab.juanpi.org:bs.mkt/mkt-BrandCouponService.spi.git</t>
  </si>
  <si>
    <t>https://gitlab.juanpi.org/bs.mkt/mkt-BrandCouponService.spi</t>
  </si>
  <si>
    <t>1:用于品牌优惠券的查询 &amp; 派送服务 (已废弃)</t>
  </si>
  <si>
    <t>https://gitlab.juanpi.org/bs.mkt/mkt-BrandCouponService.git</t>
  </si>
  <si>
    <t>mkt-BrandCouponService</t>
  </si>
  <si>
    <t>bs.mkt / mkt-BrandCouponService</t>
  </si>
  <si>
    <t>bs.mkt/mkt-BrandCouponService</t>
  </si>
  <si>
    <t>git@gitlab.juanpi.org:bs.mkt/mkt-BrandCouponService.git</t>
  </si>
  <si>
    <t>https://gitlab.juanpi.org/bs.mkt/mkt-BrandCouponService</t>
  </si>
  <si>
    <t>eventsotre solr 配置及说明</t>
  </si>
  <si>
    <t>https://gitlab.juanpi.org/achang/eventstore-solr-config.git</t>
  </si>
  <si>
    <t>eventstore-solr-config</t>
  </si>
  <si>
    <t>阿昌 / eventstore-solr-config</t>
  </si>
  <si>
    <t>achang/eventstore-solr-config</t>
  </si>
  <si>
    <t>git@gitlab.juanpi.org:achang/eventstore-solr-config.git</t>
  </si>
  <si>
    <t>https://gitlab.juanpi.org/achang/eventstore-solr-config</t>
  </si>
  <si>
    <t>营销缓存对象bean(已废弃)</t>
  </si>
  <si>
    <t>https://gitlab.juanpi.org/bs.mkt/mkt-cache-bean.git</t>
  </si>
  <si>
    <t>mkt-cache-bean</t>
  </si>
  <si>
    <t>bs.mkt / mkt-cache-bean</t>
  </si>
  <si>
    <t>bs.mkt/mkt-cache-bean</t>
  </si>
  <si>
    <t>git@gitlab.juanpi.org:bs.mkt/mkt-cache-bean.git</t>
  </si>
  <si>
    <t>https://gitlab.juanpi.org/bs.mkt/mkt-cache-bean</t>
  </si>
  <si>
    <t>https://gitlab.juanpi.org/opm/opm.git</t>
  </si>
  <si>
    <t>opm / opm</t>
  </si>
  <si>
    <t>opm/opm</t>
  </si>
  <si>
    <t>git@gitlab.juanpi.org:opm/opm.git</t>
  </si>
  <si>
    <t>https://gitlab.juanpi.org/opm/opm</t>
  </si>
  <si>
    <t>https://gitlab.juanpi.org/bs.goods/goods-ddd-config.git</t>
  </si>
  <si>
    <t>goods-ddd-config</t>
  </si>
  <si>
    <t>bs.goods / goods-ddd-config</t>
  </si>
  <si>
    <t>bs.goods/goods-ddd-config</t>
  </si>
  <si>
    <t>git@gitlab.juanpi.org:bs.goods/goods-ddd-config.git</t>
  </si>
  <si>
    <t>https://gitlab.juanpi.org/bs.goods/goods-ddd-config</t>
  </si>
  <si>
    <t>https://gitlab.juanpi.org/bs.goods/juanpi-goods-spi.git</t>
  </si>
  <si>
    <t>bs.goods / juanpi-goods-spi</t>
  </si>
  <si>
    <t>bs.goods/juanpi-goods-spi</t>
  </si>
  <si>
    <t>git@gitlab.juanpi.org:bs.goods/juanpi-goods-spi.git</t>
  </si>
  <si>
    <t>https://gitlab.juanpi.org/bs.goods/juanpi-goods-spi</t>
  </si>
  <si>
    <t>营销管理后台服务接口，以后接管后台服务。</t>
  </si>
  <si>
    <t>https://gitlab.juanpi.org/bs.mkt/mkt-mgn-service.git</t>
  </si>
  <si>
    <t>mkt-mgn-service</t>
  </si>
  <si>
    <t>bs.mkt / mkt-mgn-service</t>
  </si>
  <si>
    <t>bs.mkt/mkt-mgn-service</t>
  </si>
  <si>
    <t>git@gitlab.juanpi.org:bs.mkt/mkt-mgn-service.git</t>
  </si>
  <si>
    <t>https://gitlab.juanpi.org/bs.mkt/mkt-mgn-service</t>
  </si>
  <si>
    <t>营销内部SPI。</t>
  </si>
  <si>
    <t>https://gitlab.juanpi.org/bs.mkt/mkt-private-spi.git</t>
  </si>
  <si>
    <t>bs.mkt / mkt-private-spi</t>
  </si>
  <si>
    <t>bs.mkt/mkt-private-spi</t>
  </si>
  <si>
    <t>git@gitlab.juanpi.org:bs.mkt/mkt-private-spi.git</t>
  </si>
  <si>
    <t>https://gitlab.juanpi.org/bs.mkt/mkt-private-spi</t>
  </si>
  <si>
    <t>https://gitlab.juanpi.org/bs.comm/eda2.0-config.git</t>
  </si>
  <si>
    <t>eda2.0-config</t>
  </si>
  <si>
    <t>bs.comm / eda2.0-config</t>
  </si>
  <si>
    <t>bs.comm/eda2.0-config</t>
  </si>
  <si>
    <t>git@gitlab.juanpi.org:bs.comm/eda2.0-config.git</t>
  </si>
  <si>
    <t>https://gitlab.juanpi.org/bs.comm/eda2.0-config</t>
  </si>
  <si>
    <t>https://gitlab.juanpi.org/bs.goods/goods-web-tools.git</t>
  </si>
  <si>
    <t>goods-web-tools</t>
  </si>
  <si>
    <t>bs.goods / goods-web-tools</t>
  </si>
  <si>
    <t>bs.goods/goods-web-tools</t>
  </si>
  <si>
    <t>git@gitlab.juanpi.org:bs.goods/goods-web-tools.git</t>
  </si>
  <si>
    <t>https://gitlab.juanpi.org/bs.goods/goods-web-tools</t>
  </si>
  <si>
    <t>https://gitlab.juanpi.org/lingxing/juanpi-cart-processor.git</t>
  </si>
  <si>
    <t>juanpi-cart-processor</t>
  </si>
  <si>
    <t>翎星.徐政超 / juanpi-cart-processor</t>
  </si>
  <si>
    <t>lingxing</t>
  </si>
  <si>
    <t>lingxing/juanpi-cart-processor</t>
  </si>
  <si>
    <t>git@gitlab.juanpi.org:lingxing/juanpi-cart-processor.git</t>
  </si>
  <si>
    <t>https://gitlab.juanpi.org/lingxing/juanpi-cart-processor</t>
  </si>
  <si>
    <t>https://gitlab.juanpi.org/zuqiang/juanpi-sdk-ec.git</t>
  </si>
  <si>
    <t>juanpi-sdk-ec</t>
  </si>
  <si>
    <t>祖强.余祖强 / juanpi-sdk-ec</t>
  </si>
  <si>
    <t>zuqiang/juanpi-sdk-ec</t>
  </si>
  <si>
    <t>git@gitlab.juanpi.org:zuqiang/juanpi-sdk-ec.git</t>
  </si>
  <si>
    <t>https://gitlab.juanpi.org/zuqiang/juanpi-sdk-ec</t>
  </si>
  <si>
    <t>https://gitlab.juanpi.org/bs.order/juanpi-order-service-2.0.git</t>
  </si>
  <si>
    <t>juanpi-order-service-2.0</t>
  </si>
  <si>
    <t>bs.order / juanpi-order-service-2.0</t>
  </si>
  <si>
    <t>bs.order/juanpi-order-service-2.0</t>
  </si>
  <si>
    <t>git@gitlab.juanpi.org:bs.order/juanpi-order-service-2.0.git</t>
  </si>
  <si>
    <t>https://gitlab.juanpi.org/bs.order/juanpi-order-service-2.0</t>
  </si>
  <si>
    <t>dubbox-1.0</t>
  </si>
  <si>
    <t>https://gitlab.juanpi.org/laowan/dubbox.git</t>
  </si>
  <si>
    <t>fu.wan / dubbox-1.0</t>
  </si>
  <si>
    <t>dubbox</t>
  </si>
  <si>
    <t>laowan/dubbox</t>
  </si>
  <si>
    <t>git@gitlab.juanpi.org:laowan/dubbox.git</t>
  </si>
  <si>
    <t>https://gitlab.juanpi.org/laowan/dubbox</t>
  </si>
  <si>
    <t>https://gitlab.juanpi.org/bs.order/juanpi-order-common.git</t>
  </si>
  <si>
    <t>juanpi-order-common</t>
  </si>
  <si>
    <t>bs.order / juanpi-order-common</t>
  </si>
  <si>
    <t>bs.order/juanpi-order-common</t>
  </si>
  <si>
    <t>git@gitlab.juanpi.org:bs.order/juanpi-order-common.git</t>
  </si>
  <si>
    <t>https://gitlab.juanpi.org/bs.order/juanpi-order-common</t>
  </si>
  <si>
    <t>goods-tools</t>
  </si>
  <si>
    <t>https://gitlab.juanpi.org/xiongying/goods-tools.git</t>
  </si>
  <si>
    <t>xiongying / goods-tools</t>
  </si>
  <si>
    <t>xiongying</t>
  </si>
  <si>
    <t>xiongying/goods-tools</t>
  </si>
  <si>
    <t>git@gitlab.juanpi.org:xiongying/goods-tools.git</t>
  </si>
  <si>
    <t>https://gitlab.juanpi.org/xiongying/goods-tools</t>
  </si>
  <si>
    <t>https://gitlab.juanpi.org/xiaolu/CasProject.git</t>
  </si>
  <si>
    <t>CasProject</t>
  </si>
  <si>
    <t>xiaolu / CasProject</t>
  </si>
  <si>
    <t>xiaolu/CasProject</t>
  </si>
  <si>
    <t>git@gitlab.juanpi.org:xiaolu/CasProject.git</t>
  </si>
  <si>
    <t>https://gitlab.juanpi.org/xiaolu/CasProject</t>
  </si>
  <si>
    <t>https://gitlab.juanpi.org/bs.goods/juanpi-goods-domain.git</t>
  </si>
  <si>
    <t>juanpi-goods-domain</t>
  </si>
  <si>
    <t>bs.goods / juanpi-goods-domain</t>
  </si>
  <si>
    <t>bs.goods/juanpi-goods-domain</t>
  </si>
  <si>
    <t>git@gitlab.juanpi.org:bs.goods/juanpi-goods-domain.git</t>
  </si>
  <si>
    <t>https://gitlab.juanpi.org/bs.goods/juanpi-goods-domain</t>
  </si>
  <si>
    <t>https://gitlab.juanpi.org/bs.goods/juanpi-goods-processor.git</t>
  </si>
  <si>
    <t>juanpi-goods-processor</t>
  </si>
  <si>
    <t>bs.goods / juanpi-goods-processor</t>
  </si>
  <si>
    <t>bs.goods/juanpi-goods-processor</t>
  </si>
  <si>
    <t>git@gitlab.juanpi.org:bs.goods/juanpi-goods-processor.git</t>
  </si>
  <si>
    <t>https://gitlab.juanpi.org/bs.goods/juanpi-goods-processor</t>
  </si>
  <si>
    <t>营销轩辕组件用SPI</t>
  </si>
  <si>
    <t>https://gitlab.juanpi.org/bs.mkt/mkt.2.0-spi.git</t>
  </si>
  <si>
    <t>mkt.2.0-spi</t>
  </si>
  <si>
    <t>bs.mkt / mkt.2.0-spi</t>
  </si>
  <si>
    <t>bs.mkt/mkt.2.0-spi</t>
  </si>
  <si>
    <t>git@gitlab.juanpi.org:bs.mkt/mkt.2.0-spi.git</t>
  </si>
  <si>
    <t>https://gitlab.juanpi.org/bs.mkt/mkt.2.0-spi</t>
  </si>
  <si>
    <t>营销轩辕组件 processor</t>
  </si>
  <si>
    <t>https://gitlab.juanpi.org/bs.mkt/mkt.2.0-processor.git</t>
  </si>
  <si>
    <t>mkt.2.0-processor</t>
  </si>
  <si>
    <t>bs.mkt / mkt.2.0-processor</t>
  </si>
  <si>
    <t>bs.mkt/mkt.2.0-processor</t>
  </si>
  <si>
    <t>git@gitlab.juanpi.org:bs.mkt/mkt.2.0-processor.git</t>
  </si>
  <si>
    <t>https://gitlab.juanpi.org/bs.mkt/mkt.2.0-processor</t>
  </si>
  <si>
    <t>https://gitlab.juanpi.org/bs.mkt/mkt.2.0-service.git</t>
  </si>
  <si>
    <t>bs.mkt / mkt.2.0-service</t>
  </si>
  <si>
    <t>bs.mkt/mkt.2.0-service</t>
  </si>
  <si>
    <t>git@gitlab.juanpi.org:bs.mkt/mkt.2.0-service.git</t>
  </si>
  <si>
    <t>https://gitlab.juanpi.org/bs.mkt/mkt.2.0-service</t>
  </si>
  <si>
    <t>营销轩辕组件 DOMAIN。</t>
  </si>
  <si>
    <t>https://gitlab.juanpi.org/bs.mkt/mkt.2.0-domain.git</t>
  </si>
  <si>
    <t>mkt.2.0-domain</t>
  </si>
  <si>
    <t>bs.mkt / mkt.2.0-domain</t>
  </si>
  <si>
    <t>bs.mkt/mkt.2.0-domain</t>
  </si>
  <si>
    <t>git@gitlab.juanpi.org:bs.mkt/mkt.2.0-domain.git</t>
  </si>
  <si>
    <t>https://gitlab.juanpi.org/bs.mkt/mkt.2.0-domain</t>
  </si>
  <si>
    <t xml:space="preserve">This repository is created for the spi of order-domain-2.0 </t>
  </si>
  <si>
    <t>https://gitlab.juanpi.org/bs.order/juanpi-order-spi.git</t>
  </si>
  <si>
    <t>juanpi-order-spi</t>
  </si>
  <si>
    <t>bs.order / juanpi-order-spi</t>
  </si>
  <si>
    <t>bs.order/juanpi-order-spi</t>
  </si>
  <si>
    <t>git@gitlab.juanpi.org:bs.order/juanpi-order-spi.git</t>
  </si>
  <si>
    <t>https://gitlab.juanpi.org/bs.order/juanpi-order-spi</t>
  </si>
  <si>
    <t>This repository is created for processor of order-domain-1.0</t>
  </si>
  <si>
    <t>https://gitlab.juanpi.org/bs.order/juanpi-order-processor.git</t>
  </si>
  <si>
    <t>juanpi-order-processor</t>
  </si>
  <si>
    <t>bs.order / juanpi-order-processor</t>
  </si>
  <si>
    <t>bs.order/juanpi-order-processor</t>
  </si>
  <si>
    <t>git@gitlab.juanpi.org:bs.order/juanpi-order-processor.git</t>
  </si>
  <si>
    <t>https://gitlab.juanpi.org/bs.order/juanpi-order-processor</t>
  </si>
  <si>
    <t>This repository is created for DDD-2.0</t>
  </si>
  <si>
    <t>https://gitlab.juanpi.org/bs.order/juanpi-order-domain-2.0.git</t>
  </si>
  <si>
    <t>juanpi-order-domain-2.0</t>
  </si>
  <si>
    <t>bs.order / juanpi-order-domain-2.0</t>
  </si>
  <si>
    <t>bs.order/juanpi-order-domain-2.0</t>
  </si>
  <si>
    <t>git@gitlab.juanpi.org:bs.order/juanpi-order-domain-2.0.git</t>
  </si>
  <si>
    <t>https://gitlab.juanpi.org/bs.order/juanpi-order-domain-2.0</t>
  </si>
  <si>
    <t>https://gitlab.juanpi.org/chenfeng/xuanyuan.git</t>
  </si>
  <si>
    <t>晨风.李继富 / xuanyuan</t>
  </si>
  <si>
    <t>chenfeng/xuanyuan</t>
  </si>
  <si>
    <t>git@gitlab.juanpi.org:chenfeng/xuanyuan.git</t>
  </si>
  <si>
    <t>https://gitlab.juanpi.org/chenfeng/xuanyuan</t>
  </si>
  <si>
    <t>测试部项目管理工具</t>
  </si>
  <si>
    <t>https://gitlab.juanpi.org/laoren/JpQaProject.git</t>
  </si>
  <si>
    <t>JpQaProject</t>
  </si>
  <si>
    <t>laoren / JpQaProject</t>
  </si>
  <si>
    <t>laoren/JpQaProject</t>
  </si>
  <si>
    <t>git@gitlab.juanpi.org:laoren/JpQaProject.git</t>
  </si>
  <si>
    <t>https://gitlab.juanpi.org/laoren/JpQaProject</t>
  </si>
  <si>
    <t>search</t>
  </si>
  <si>
    <t>https://gitlab.juanpi.org/ia.solr/ia_search.git</t>
  </si>
  <si>
    <t>ia_search</t>
  </si>
  <si>
    <t>ia.solr / ia_search</t>
  </si>
  <si>
    <t>ia.solr/ia_search</t>
  </si>
  <si>
    <t>git@gitlab.juanpi.org:ia.solr/ia_search.git</t>
  </si>
  <si>
    <t>https://gitlab.juanpi.org/ia.solr/ia_search</t>
  </si>
  <si>
    <t>https://gitlab.juanpi.org/fueze/xuanyuan.git</t>
  </si>
  <si>
    <t>夫子·钟超 / xuanyuan</t>
  </si>
  <si>
    <t>fueze/xuanyuan</t>
  </si>
  <si>
    <t>git@gitlab.juanpi.org:fueze/xuanyuan.git</t>
  </si>
  <si>
    <t>https://gitlab.juanpi.org/fueze/xuanyuan</t>
  </si>
  <si>
    <t>https://gitlab.juanpi.org/laowan/xuanyuan.git</t>
  </si>
  <si>
    <t>fu.wan / xuanyuan</t>
  </si>
  <si>
    <t>laowan/xuanyuan</t>
  </si>
  <si>
    <t>git@gitlab.juanpi.org:laowan/xuanyuan.git</t>
  </si>
  <si>
    <t>https://gitlab.juanpi.org/laowan/xuanyuan</t>
  </si>
  <si>
    <t>https://gitlab.juanpi.org/bs.goods/goods-tools.git</t>
  </si>
  <si>
    <t>bs.goods / goods-tools</t>
  </si>
  <si>
    <t>bs.goods/goods-tools</t>
  </si>
  <si>
    <t>git@gitlab.juanpi.org:bs.goods/goods-tools.git</t>
  </si>
  <si>
    <t>https://gitlab.juanpi.org/bs.goods/goods-tools</t>
  </si>
  <si>
    <t>https://gitlab.juanpi.org/xiongying/git-merge-rebase-test.git</t>
  </si>
  <si>
    <t>git-merge-rebase-test</t>
  </si>
  <si>
    <t>xiongying / git-merge-rebase-test</t>
  </si>
  <si>
    <t>xiongying/git-merge-rebase-test</t>
  </si>
  <si>
    <t>git@gitlab.juanpi.org:xiongying/git-merge-rebase-test.git</t>
  </si>
  <si>
    <t>https://gitlab.juanpi.org/xiongying/git-merge-rebase-test</t>
  </si>
  <si>
    <t>https://gitlab.juanpi.org/qingyun/xuanyuan.git</t>
  </si>
  <si>
    <t>轻云.费学顺 / xuanyuan</t>
  </si>
  <si>
    <t>qingyun/xuanyuan</t>
  </si>
  <si>
    <t>git@gitlab.juanpi.org:qingyun/xuanyuan.git</t>
  </si>
  <si>
    <t>https://gitlab.juanpi.org/qingyun/xuanyuan</t>
  </si>
  <si>
    <t>https://gitlab.juanpi.org/tingfeng/xuanyuan.git</t>
  </si>
  <si>
    <t>听风.何振军 / xuanyuan</t>
  </si>
  <si>
    <t>tingfeng/xuanyuan</t>
  </si>
  <si>
    <t>git@gitlab.juanpi.org:tingfeng/xuanyuan.git</t>
  </si>
  <si>
    <t>https://gitlab.juanpi.org/tingfeng/xuanyuan</t>
  </si>
  <si>
    <t>https://gitlab.juanpi.org/ia.xuanyuan/xuanyuan-2-back.git</t>
  </si>
  <si>
    <t>xuanyuan-2-back</t>
  </si>
  <si>
    <t>ia.xuanyuan / xuanyuan-2-back</t>
  </si>
  <si>
    <t>ia.xuanyuan/xuanyuan-2-back</t>
  </si>
  <si>
    <t>git@gitlab.juanpi.org:ia.xuanyuan/xuanyuan-2-back.git</t>
  </si>
  <si>
    <t>https://gitlab.juanpi.org/ia.xuanyuan/xuanyuan-2-back</t>
  </si>
  <si>
    <t>shanyang_test</t>
  </si>
  <si>
    <t>https://gitlab.juanpi.org/shanyang/sy_test.git</t>
  </si>
  <si>
    <t>sy_test</t>
  </si>
  <si>
    <t>山羊.许维 / sy_test</t>
  </si>
  <si>
    <t>shanyang/sy_test</t>
  </si>
  <si>
    <t>git@gitlab.juanpi.org:shanyang/sy_test.git</t>
  </si>
  <si>
    <t>https://gitlab.juanpi.org/shanyang/sy_test</t>
  </si>
  <si>
    <t>生产数据订正专用应用程序</t>
  </si>
  <si>
    <t>https://gitlab.juanpi.org/bs.comm/data-master.git</t>
  </si>
  <si>
    <t>data-master</t>
  </si>
  <si>
    <t>bs.comm / data-master</t>
  </si>
  <si>
    <t>bs.comm/data-master</t>
  </si>
  <si>
    <t>git@gitlab.juanpi.org:bs.comm/data-master.git</t>
  </si>
  <si>
    <t>https://gitlab.juanpi.org/bs.comm/data-master</t>
  </si>
  <si>
    <t>https://gitlab.juanpi.org/ia.xuanyuan/juanpi-common.git</t>
  </si>
  <si>
    <t>juanpi-common</t>
  </si>
  <si>
    <t>ia.xuanyuan / juanpi-common</t>
  </si>
  <si>
    <t>ia.xuanyuan/juanpi-common</t>
  </si>
  <si>
    <t>git@gitlab.juanpi.org:ia.xuanyuan/juanpi-common.git</t>
  </si>
  <si>
    <t>https://gitlab.juanpi.org/ia.xuanyuan/juanpi-common</t>
  </si>
  <si>
    <t>https://gitlab.juanpi.org/bs.comm/flume-agent.git</t>
  </si>
  <si>
    <t>flume-agent</t>
  </si>
  <si>
    <t>bs.comm / flume-agent</t>
  </si>
  <si>
    <t>bs.comm/flume-agent</t>
  </si>
  <si>
    <t>git@gitlab.juanpi.org:bs.comm/flume-agent.git</t>
  </si>
  <si>
    <t>https://gitlab.juanpi.org/bs.comm/flume-agent</t>
  </si>
  <si>
    <t>mygoods</t>
  </si>
  <si>
    <t>https://gitlab.juanpi.org/xiongying/mygoods.git</t>
  </si>
  <si>
    <t>xiongying / mygoods</t>
  </si>
  <si>
    <t>xiongying/mygoods</t>
  </si>
  <si>
    <t>git@gitlab.juanpi.org:xiongying/mygoods.git</t>
  </si>
  <si>
    <t>https://gitlab.juanpi.org/xiongying/mygoods</t>
  </si>
  <si>
    <t>购物袋service项目，主要用于购物袋rpc查询服务。</t>
  </si>
  <si>
    <t>https://gitlab.juanpi.org/bs.cart/cart-service-multinode.git</t>
  </si>
  <si>
    <t>cart-service-multinode</t>
  </si>
  <si>
    <t>bs.cart / cart-service-multinode</t>
  </si>
  <si>
    <t>bs.cart/cart-service-multinode</t>
  </si>
  <si>
    <t>git@gitlab.juanpi.org:bs.cart/cart-service-multinode.git</t>
  </si>
  <si>
    <t>https://gitlab.juanpi.org/bs.cart/cart-service-multinode</t>
  </si>
  <si>
    <t>service run shell scripts</t>
  </si>
  <si>
    <t>https://gitlab.juanpi.org/ia.sdk/scripts.git</t>
  </si>
  <si>
    <t>scripts</t>
  </si>
  <si>
    <t>ia.sdk / scripts</t>
  </si>
  <si>
    <t>ia.sdk/scripts</t>
  </si>
  <si>
    <t>git@gitlab.juanpi.org:ia.sdk/scripts.git</t>
  </si>
  <si>
    <t>https://gitlab.juanpi.org/ia.sdk/scripts</t>
  </si>
  <si>
    <t>https://gitlab.juanpi.org/ia.ec/juanpi-task-center.git</t>
  </si>
  <si>
    <t>juanpi-task-center</t>
  </si>
  <si>
    <t>ia.ec / juanpi-task-center</t>
  </si>
  <si>
    <t>ia.ec/juanpi-task-center</t>
  </si>
  <si>
    <t>git@gitlab.juanpi.org:ia.ec/juanpi-task-center.git</t>
  </si>
  <si>
    <t>https://gitlab.juanpi.org/ia.ec/juanpi-task-center</t>
  </si>
  <si>
    <t>https://gitlab.juanpi.org/ia.ec/juanpi-sdk-ec.git</t>
  </si>
  <si>
    <t>ia.ec / juanpi-sdk-ec</t>
  </si>
  <si>
    <t>ia.ec/juanpi-sdk-ec</t>
  </si>
  <si>
    <t>git@gitlab.juanpi.org:ia.ec/juanpi-sdk-ec.git</t>
  </si>
  <si>
    <t>https://gitlab.juanpi.org/ia.ec/juanpi-sdk-ec</t>
  </si>
  <si>
    <t>数据采集传输</t>
  </si>
  <si>
    <t>https://gitlab.juanpi.org/ia.mc/juanpi-flume.git</t>
  </si>
  <si>
    <t>juanpi-flume</t>
  </si>
  <si>
    <t>ia.mc / juanpi-flume</t>
  </si>
  <si>
    <t>ia.mc/juanpi-flume</t>
  </si>
  <si>
    <t>git@gitlab.juanpi.org:ia.mc/juanpi-flume.git</t>
  </si>
  <si>
    <t>https://gitlab.juanpi.org/ia.mc/juanpi-flume</t>
  </si>
  <si>
    <t>在JVM计算TPS和执行时间等指标信息，然后定时上报。_x000D_
可比较容易集成到其他的基础框架中（如SDK,2.0架构）。_x000D_
JAVA服务是否正常工作(healthcheck)。</t>
  </si>
  <si>
    <t>https://gitlab.juanpi.org/ia.mc/juanpi-metrics.git</t>
  </si>
  <si>
    <t>juanpi-metrics</t>
  </si>
  <si>
    <t>ia.mc / juanpi-metrics</t>
  </si>
  <si>
    <t>ia.mc/juanpi-metrics</t>
  </si>
  <si>
    <t>git@gitlab.juanpi.org:ia.mc/juanpi-metrics.git</t>
  </si>
  <si>
    <t>https://gitlab.juanpi.org/ia.mc/juanpi-metrics</t>
  </si>
  <si>
    <t>https://gitlab.juanpi.org/bs.mkt/mkt-jobs.git</t>
  </si>
  <si>
    <t>bs.mkt / mkt-jobs</t>
  </si>
  <si>
    <t>bs.mkt/mkt-jobs</t>
  </si>
  <si>
    <t>git@gitlab.juanpi.org:bs.mkt/mkt-jobs.git</t>
  </si>
  <si>
    <t>https://gitlab.juanpi.org/bs.mkt/mkt-jobs</t>
  </si>
  <si>
    <t>goods-service</t>
  </si>
  <si>
    <t>https://gitlab.juanpi.org/bs.goods/goods-service.git</t>
  </si>
  <si>
    <t>bs.goods / goods-service</t>
  </si>
  <si>
    <t>bs.goods/goods-service</t>
  </si>
  <si>
    <t>git@gitlab.juanpi.org:bs.goods/goods-service.git</t>
  </si>
  <si>
    <t>https://gitlab.juanpi.org/bs.goods/goods-service</t>
  </si>
  <si>
    <t>https://gitlab.juanpi.org/zuqiang/spring-boot-es.git</t>
  </si>
  <si>
    <t>spring-boot-es</t>
  </si>
  <si>
    <t>祖强.余祖强 / spring-boot-es</t>
  </si>
  <si>
    <t>zuqiang/spring-boot-es</t>
  </si>
  <si>
    <t>git@gitlab.juanpi.org:zuqiang/spring-boot-es.git</t>
  </si>
  <si>
    <t>https://gitlab.juanpi.org/zuqiang/spring-boot-es</t>
  </si>
  <si>
    <t>https://gitlab.juanpi.org/ia.sdk/micro-cart.git</t>
  </si>
  <si>
    <t>micro-cart</t>
  </si>
  <si>
    <t>ia.sdk / micro-cart</t>
  </si>
  <si>
    <t>ia.sdk/micro-cart</t>
  </si>
  <si>
    <t>git@gitlab.juanpi.org:ia.sdk/micro-cart.git</t>
  </si>
  <si>
    <t>https://gitlab.juanpi.org/ia.sdk/micro-cart</t>
  </si>
  <si>
    <t>PHP接入Java服务代理</t>
  </si>
  <si>
    <t>https://gitlab.juanpi.org/bs.comm/service-proxy.git</t>
  </si>
  <si>
    <t>service-proxy</t>
  </si>
  <si>
    <t>bs.comm / service-proxy</t>
  </si>
  <si>
    <t>bs.comm/service-proxy</t>
  </si>
  <si>
    <t>git@gitlab.juanpi.org:bs.comm/service-proxy.git</t>
  </si>
  <si>
    <t>https://gitlab.juanpi.org/bs.comm/service-proxy</t>
  </si>
  <si>
    <t>https://gitlab.juanpi.org/ia.sdk/juanpi-sdk-java.git</t>
  </si>
  <si>
    <t>ia.sdk / juanpi-sdk-java</t>
  </si>
  <si>
    <t>ia.sdk/juanpi-sdk-java</t>
  </si>
  <si>
    <t>git@gitlab.juanpi.org:ia.sdk/juanpi-sdk-java.git</t>
  </si>
  <si>
    <t>https://gitlab.juanpi.org/ia.sdk/juanpi-sdk-java</t>
  </si>
  <si>
    <t>营销基础服务(已废弃)</t>
  </si>
  <si>
    <t>https://gitlab.juanpi.org/bs.mkt/mkt-service.git</t>
  </si>
  <si>
    <t>bs.mkt / mkt-service</t>
  </si>
  <si>
    <t>bs.mkt/mkt-service</t>
  </si>
  <si>
    <t>git@gitlab.juanpi.org:bs.mkt/mkt-service.git</t>
  </si>
  <si>
    <t>https://gitlab.juanpi.org/bs.mkt/mkt-service</t>
  </si>
  <si>
    <t>https://gitlab.juanpi.org/bs.comm/spi.git</t>
  </si>
  <si>
    <t>bs.comm / spi</t>
  </si>
  <si>
    <t>bs.comm/spi</t>
  </si>
  <si>
    <t>git@gitlab.juanpi.org:bs.comm/spi.git</t>
  </si>
  <si>
    <t>https://gitlab.juanpi.org/bs.comm/spi</t>
  </si>
  <si>
    <t>order-domain</t>
  </si>
  <si>
    <t>https://gitlab.juanpi.org/bs.order/order-domain.git</t>
  </si>
  <si>
    <t>bs.order / order-domain</t>
  </si>
  <si>
    <t>bs.order/order-domain</t>
  </si>
  <si>
    <t>git@gitlab.juanpi.org:bs.order/order-domain.git</t>
  </si>
  <si>
    <t>https://gitlab.juanpi.org/bs.order/order-domain</t>
  </si>
  <si>
    <t>https://gitlab.juanpi.org/bs.order/order-service.git</t>
  </si>
  <si>
    <t>bs.order / order-service</t>
  </si>
  <si>
    <t>bs.order/order-service</t>
  </si>
  <si>
    <t>git@gitlab.juanpi.org:bs.order/order-service.git</t>
  </si>
  <si>
    <t>https://gitlab.juanpi.org/bs.order/order-service</t>
  </si>
  <si>
    <t>https://gitlab.juanpi.org/zuqiang/spring-boot-sample.git</t>
  </si>
  <si>
    <t>spring-boot-sample</t>
  </si>
  <si>
    <t>祖强.余祖强 / spring-boot-sample</t>
  </si>
  <si>
    <t>zuqiang/spring-boot-sample</t>
  </si>
  <si>
    <t>git@gitlab.juanpi.org:zuqiang/spring-boot-sample.git</t>
  </si>
  <si>
    <t>https://gitlab.juanpi.org/zuqiang/spring-boot-sample</t>
  </si>
  <si>
    <t>https://gitlab.juanpi.org/bs.mbr/member.git</t>
  </si>
  <si>
    <t>member</t>
  </si>
  <si>
    <t>bs.mbr / member</t>
  </si>
  <si>
    <t>bs.mbr/member</t>
  </si>
  <si>
    <t>git@gitlab.juanpi.org:bs.mbr/member.git</t>
  </si>
  <si>
    <t>https://gitlab.juanpi.org/bs.mbr/member</t>
  </si>
  <si>
    <t>业务应用版本监控，web部分</t>
  </si>
  <si>
    <t>https://gitlab.juanpi.org/bs.comm/monitor-web.git</t>
  </si>
  <si>
    <t>monitor-web</t>
  </si>
  <si>
    <t>bs.comm / monitor-web</t>
  </si>
  <si>
    <t>bs.comm/monitor-web</t>
  </si>
  <si>
    <t>git@gitlab.juanpi.org:bs.comm/monitor-web.git</t>
  </si>
  <si>
    <t>https://gitlab.juanpi.org/bs.comm/monitor-web</t>
  </si>
  <si>
    <t>应用版本监控</t>
  </si>
  <si>
    <t>https://gitlab.juanpi.org/bs.comm/monitor-agent.git</t>
  </si>
  <si>
    <t>monitor-agent</t>
  </si>
  <si>
    <t>bs.comm / monitor-agent</t>
  </si>
  <si>
    <t>bs.comm/monitor-agent</t>
  </si>
  <si>
    <t>git@gitlab.juanpi.org:bs.comm/monitor-agent.git</t>
  </si>
  <si>
    <t>https://gitlab.juanpi.org/bs.comm/monitor-agent</t>
  </si>
  <si>
    <t>https://gitlab.juanpi.org/haizi/haizi-test.git</t>
  </si>
  <si>
    <t>haizi-test</t>
  </si>
  <si>
    <t>海子.蒋长海 / haizi-test</t>
  </si>
  <si>
    <t>haizi/haizi-test</t>
  </si>
  <si>
    <t>git@gitlab.juanpi.org:haizi/haizi-test.git</t>
  </si>
  <si>
    <t>https://gitlab.juanpi.org/haizi/haizi-test</t>
  </si>
  <si>
    <t xml:space="preserve">定时任务中心节点_x000D_
</t>
  </si>
  <si>
    <t>https://gitlab.juanpi.org/lanlan/task-center-node.git</t>
  </si>
  <si>
    <t>task-center-node</t>
  </si>
  <si>
    <t>蓝蓝.姜薇 / task-center-node</t>
  </si>
  <si>
    <t>lanlan/task-center-node</t>
  </si>
  <si>
    <t>git@gitlab.juanpi.org:lanlan/task-center-node.git</t>
  </si>
  <si>
    <t>https://gitlab.juanpi.org/lanlan/task-center-node</t>
  </si>
  <si>
    <t>https://gitlab.juanpi.org/ia.mc/juanpi-trace.git</t>
  </si>
  <si>
    <t>ia.mc / juanpi-trace</t>
  </si>
  <si>
    <t>ia.mc/juanpi-trace</t>
  </si>
  <si>
    <t>git@gitlab.juanpi.org:ia.mc/juanpi-trace.git</t>
  </si>
  <si>
    <t>https://gitlab.juanpi.org/ia.mc/juanpi-trace</t>
  </si>
  <si>
    <t>example</t>
  </si>
  <si>
    <t>https://gitlab.juanpi.org/zuqiang/gitlab-example.git</t>
  </si>
  <si>
    <t>gitlab-example</t>
  </si>
  <si>
    <t>祖强.余祖强 / gitlab-example</t>
  </si>
  <si>
    <t>zuqiang/gitlab-example</t>
  </si>
  <si>
    <t>git@gitlab.juanpi.org:zuqiang/gitlab-example.git</t>
  </si>
  <si>
    <t>https://gitlab.juanpi.org/zuqiang/gitlab-example</t>
  </si>
  <si>
    <t>https://gitlab.juanpi.org/chenfeng/proxy.git</t>
  </si>
  <si>
    <t>晨风.李继富 / proxy</t>
  </si>
  <si>
    <t>chenfeng/proxy</t>
  </si>
  <si>
    <t>git@gitlab.juanpi.org:chenfeng/proxy.git</t>
  </si>
  <si>
    <t>https://gitlab.juanpi.org/chenfeng/proxy</t>
  </si>
  <si>
    <t>spring boot for demo</t>
  </si>
  <si>
    <t>https://gitlab.juanpi.org/ia.mc/spring-boot-demo.git</t>
  </si>
  <si>
    <t>spring-boot-demo</t>
  </si>
  <si>
    <t>ia.mc / spring-boot-demo</t>
  </si>
  <si>
    <t>ia.mc/spring-boot-demo</t>
  </si>
  <si>
    <t>git@gitlab.juanpi.org:ia.mc/spring-boot-demo.git</t>
  </si>
  <si>
    <t>https://gitlab.juanpi.org/ia.mc/spring-boot-demo</t>
  </si>
  <si>
    <t>https://gitlab.juanpi.org/ia.mc/service-tree.git</t>
  </si>
  <si>
    <t>service-tree</t>
  </si>
  <si>
    <t>ia.mc / service-tree</t>
  </si>
  <si>
    <t>ia.mc/service-tree</t>
  </si>
  <si>
    <t>git@gitlab.juanpi.org:ia.mc/service-tree.git</t>
  </si>
  <si>
    <t>https://gitlab.juanpi.org/ia.mc/service-tree</t>
  </si>
  <si>
    <t>Grand Total</t>
  </si>
  <si>
    <t>Column1</t>
  </si>
  <si>
    <t>projec .created_at</t>
  </si>
  <si>
    <t>projec .last_activity_at</t>
  </si>
  <si>
    <t>Sum</t>
  </si>
  <si>
    <t>Average</t>
  </si>
  <si>
    <t>Running Total</t>
  </si>
  <si>
    <t>Count</t>
  </si>
  <si>
    <t>project</t>
  </si>
  <si>
    <t>projects count</t>
  </si>
  <si>
    <t>project_count</t>
  </si>
  <si>
    <t>group_category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</si>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</sst>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  <numFmt numFmtId="166" formatCode="yyyy/mm/dd\ hh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  <numFmt numFmtId="166" formatCode="yyyy/mm/dd\ hh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git.xlsx]group 统计!PivotTable14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'group 统计'!$C$4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'group 统计'!$B$5:$B$69</c:f>
              <c:strCache>
                <c:ptCount val="64"/>
                <c:pt idx="0">
                  <c:v>android</c:v>
                </c:pt>
                <c:pt idx="1">
                  <c:v>api_phpgroup</c:v>
                </c:pt>
                <c:pt idx="2">
                  <c:v>app</c:v>
                </c:pt>
                <c:pt idx="3">
                  <c:v>as.ci</c:v>
                </c:pt>
                <c:pt idx="4">
                  <c:v>as.ui</c:v>
                </c:pt>
                <c:pt idx="5">
                  <c:v>autopack</c:v>
                </c:pt>
                <c:pt idx="6">
                  <c:v>b2c</c:v>
                </c:pt>
                <c:pt idx="7">
                  <c:v>bi-source</c:v>
                </c:pt>
                <c:pt idx="8">
                  <c:v>bi-source-bak</c:v>
                </c:pt>
                <c:pt idx="9">
                  <c:v>bs.cart</c:v>
                </c:pt>
                <c:pt idx="10">
                  <c:v>bs.comm</c:v>
                </c:pt>
                <c:pt idx="11">
                  <c:v>bs.demo</c:v>
                </c:pt>
                <c:pt idx="12">
                  <c:v>bs.goods</c:v>
                </c:pt>
                <c:pt idx="13">
                  <c:v>bs.mbr</c:v>
                </c:pt>
                <c:pt idx="14">
                  <c:v>bs.mkt</c:v>
                </c:pt>
                <c:pt idx="15">
                  <c:v>bs.order</c:v>
                </c:pt>
                <c:pt idx="16">
                  <c:v>bs.spi</c:v>
                </c:pt>
                <c:pt idx="17">
                  <c:v>DexterLab</c:v>
                </c:pt>
                <c:pt idx="18">
                  <c:v>dm</c:v>
                </c:pt>
                <c:pt idx="19">
                  <c:v>finance</c:v>
                </c:pt>
                <c:pt idx="20">
                  <c:v>framework_optimize</c:v>
                </c:pt>
                <c:pt idx="21">
                  <c:v>front</c:v>
                </c:pt>
                <c:pt idx="22">
                  <c:v>frontend</c:v>
                </c:pt>
                <c:pt idx="23">
                  <c:v>goods</c:v>
                </c:pt>
                <c:pt idx="24">
                  <c:v>ia.configuration</c:v>
                </c:pt>
                <c:pt idx="25">
                  <c:v>ia.ec</c:v>
                </c:pt>
                <c:pt idx="26">
                  <c:v>ia.flow</c:v>
                </c:pt>
                <c:pt idx="27">
                  <c:v>ia.lux</c:v>
                </c:pt>
                <c:pt idx="28">
                  <c:v>ia.mc</c:v>
                </c:pt>
                <c:pt idx="29">
                  <c:v>ia.sdk</c:v>
                </c:pt>
                <c:pt idx="30">
                  <c:v>ia.service</c:v>
                </c:pt>
                <c:pt idx="31">
                  <c:v>ia.solr</c:v>
                </c:pt>
                <c:pt idx="32">
                  <c:v>ia.test</c:v>
                </c:pt>
                <c:pt idx="33">
                  <c:v>ia.xuanyuan</c:v>
                </c:pt>
                <c:pt idx="34">
                  <c:v>im</c:v>
                </c:pt>
                <c:pt idx="35">
                  <c:v>im.v2</c:v>
                </c:pt>
                <c:pt idx="36">
                  <c:v>images</c:v>
                </c:pt>
                <c:pt idx="37">
                  <c:v>in.juanpi.com</c:v>
                </c:pt>
                <c:pt idx="38">
                  <c:v>IntelligentOffice</c:v>
                </c:pt>
                <c:pt idx="39">
                  <c:v>iOSTeam</c:v>
                </c:pt>
                <c:pt idx="40">
                  <c:v>javaProject</c:v>
                </c:pt>
                <c:pt idx="41">
                  <c:v>JGT</c:v>
                </c:pt>
                <c:pt idx="42">
                  <c:v>jp-phpers</c:v>
                </c:pt>
                <c:pt idx="43">
                  <c:v>JPSR</c:v>
                </c:pt>
                <c:pt idx="44">
                  <c:v>jsers</c:v>
                </c:pt>
                <c:pt idx="45">
                  <c:v>juanpi_b2b</c:v>
                </c:pt>
                <c:pt idx="46">
                  <c:v>juanpi_php</c:v>
                </c:pt>
                <c:pt idx="47">
                  <c:v>jushita</c:v>
                </c:pt>
                <c:pt idx="48">
                  <c:v>logtech</c:v>
                </c:pt>
                <c:pt idx="49">
                  <c:v>msgcenter_manage</c:v>
                </c:pt>
                <c:pt idx="50">
                  <c:v>opm</c:v>
                </c:pt>
                <c:pt idx="51">
                  <c:v>ops</c:v>
                </c:pt>
                <c:pt idx="52">
                  <c:v>pay</c:v>
                </c:pt>
                <c:pt idx="53">
                  <c:v>phpsdk</c:v>
                </c:pt>
                <c:pt idx="54">
                  <c:v>pintuan</c:v>
                </c:pt>
                <c:pt idx="55">
                  <c:v>push</c:v>
                </c:pt>
                <c:pt idx="56">
                  <c:v>qa</c:v>
                </c:pt>
                <c:pt idx="57">
                  <c:v>qaDev</c:v>
                </c:pt>
                <c:pt idx="58">
                  <c:v>scm</c:v>
                </c:pt>
                <c:pt idx="59">
                  <c:v>system_dev</c:v>
                </c:pt>
                <c:pt idx="60">
                  <c:v>TechnologyCommittee</c:v>
                </c:pt>
                <c:pt idx="61">
                  <c:v>union</c:v>
                </c:pt>
                <c:pt idx="62">
                  <c:v>user_manage</c:v>
                </c:pt>
                <c:pt idx="63">
                  <c:v>vendor-support</c:v>
                </c:pt>
              </c:strCache>
            </c:strRef>
          </c:cat>
          <c:val>
            <c:numRef>
              <c:f>'group 统计'!$C$5:$C$69</c:f>
              <c:numCache>
                <c:formatCode>General</c:formatCode>
                <c:ptCount val="64"/>
                <c:pt idx="0">
                  <c:v>8</c:v>
                </c:pt>
                <c:pt idx="1">
                  <c:v>11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  <c:pt idx="6">
                  <c:v>10</c:v>
                </c:pt>
                <c:pt idx="7">
                  <c:v>77</c:v>
                </c:pt>
                <c:pt idx="8">
                  <c:v>45</c:v>
                </c:pt>
                <c:pt idx="9">
                  <c:v>11</c:v>
                </c:pt>
                <c:pt idx="10">
                  <c:v>13</c:v>
                </c:pt>
                <c:pt idx="11">
                  <c:v>1</c:v>
                </c:pt>
                <c:pt idx="12">
                  <c:v>9</c:v>
                </c:pt>
                <c:pt idx="13">
                  <c:v>17</c:v>
                </c:pt>
                <c:pt idx="14">
                  <c:v>15</c:v>
                </c:pt>
                <c:pt idx="15">
                  <c:v>23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9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16</c:v>
                </c:pt>
                <c:pt idx="28">
                  <c:v>5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6</c:v>
                </c:pt>
                <c:pt idx="33">
                  <c:v>18</c:v>
                </c:pt>
                <c:pt idx="34">
                  <c:v>8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17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6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22</c:v>
                </c:pt>
                <c:pt idx="54">
                  <c:v>7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16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5BE-8ADF-D2A7F257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6041363199588"/>
          <c:y val="0.11458113978527251"/>
          <c:w val="0.19979029788158756"/>
          <c:h val="0.83986669296395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2</xdr:row>
      <xdr:rowOff>19049</xdr:rowOff>
    </xdr:from>
    <xdr:to>
      <xdr:col>12</xdr:col>
      <xdr:colOff>895349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E30E91-11EB-42EA-8096-691E2853C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lson Lau" refreshedDate="42747.817474537034" backgroundQuery="1" createdVersion="6" refreshedVersion="6" minRefreshableVersion="3" recordCount="0" supportSubquery="1" supportAdvancedDrill="1">
  <cacheSource type="external" connectionId="1"/>
  <cacheFields count="4">
    <cacheField name="[Table3].[group.name].[group.name]" caption="group.name" numFmtId="0" hierarchy="2" level="1">
      <sharedItems count="64">
        <s v="android"/>
        <s v="api_phpgroup"/>
        <s v="app"/>
        <s v="as.ci"/>
        <s v="as.ui"/>
        <s v="autopack"/>
        <s v="b2c"/>
        <s v="bi-source"/>
        <s v="bi-source-bak"/>
        <s v="bs.cart"/>
        <s v="bs.comm"/>
        <s v="bs.demo"/>
        <s v="bs.goods"/>
        <s v="bs.mbr"/>
        <s v="bs.mkt"/>
        <s v="bs.order"/>
        <s v="bs.spi"/>
        <s v="DexterLab"/>
        <s v="dm"/>
        <s v="finance"/>
        <s v="framework_optimize"/>
        <s v="front"/>
        <s v="frontend"/>
        <s v="goods"/>
        <s v="ia.configuration"/>
        <s v="ia.ec"/>
        <s v="ia.flow"/>
        <s v="ia.lux"/>
        <s v="ia.mc"/>
        <s v="ia.sdk"/>
        <s v="ia.service"/>
        <s v="ia.solr"/>
        <s v="ia.test"/>
        <s v="ia.xuanyuan"/>
        <s v="im"/>
        <s v="im.v2"/>
        <s v="images"/>
        <s v="in.juanpi.com"/>
        <s v="IntelligentOffice"/>
        <s v="iOSTeam"/>
        <s v="javaProject"/>
        <s v="JGT"/>
        <s v="jp-phpers"/>
        <s v="JPSR"/>
        <s v="jsers"/>
        <s v="juanpi_b2b"/>
        <s v="juanpi_php"/>
        <s v="jushita"/>
        <s v="logtech"/>
        <s v="msgcenter_manage"/>
        <s v="opm"/>
        <s v="ops"/>
        <s v="pay"/>
        <s v="phpsdk"/>
        <s v="pintuan"/>
        <s v="push"/>
        <s v="qa"/>
        <s v="qaDev"/>
        <s v="scm"/>
        <s v="system_dev"/>
        <s v="TechnologyCommittee"/>
        <s v="union"/>
        <s v="user_manage"/>
        <s v="vendor-support"/>
      </sharedItems>
    </cacheField>
    <cacheField name="[Table3].[project.name].[project.name]" caption="project.name" numFmtId="0" hierarchy="15" level="1">
      <sharedItems containsNonDate="0" count="401">
        <s v="jiukuaiyou"/>
        <s v="jp_aftersales"/>
        <s v="jp_base"/>
        <s v="jp_cross-border"/>
        <s v="jp_im"/>
        <s v="jp_pifa"/>
        <s v="jp_score"/>
        <s v="juanpi"/>
        <s v="bigsale"/>
        <s v="goApi"/>
        <s v="mapi.juanpi.com"/>
        <s v="mtrade.juanpi.com"/>
        <s v="muser.juanpi.com"/>
        <s v="soaproxy"/>
        <s v="tracelog"/>
        <s v="JuanpiRN"/>
        <s v="deployment"/>
        <s v="docs"/>
        <s v="angularjs-demo"/>
        <s v="front-end"/>
        <s v="lu.Service"/>
        <s v="pixeladmin"/>
        <s v="restful-demo"/>
        <s v="union-ui"/>
        <s v="pack"/>
        <s v="m.juanpi.com"/>
        <s v="pad.juanpi.com"/>
        <s v="www.juanpi.com"/>
        <s v="wx.juanpi.com"/>
        <s v="wxmp.juanpi.com"/>
        <s v="app_channel"/>
        <s v="autocreatejavafile"/>
        <s v="bi-common"/>
        <s v="bi-connector"/>
        <s v="bi-express"/>
        <s v="bi-express-queue"/>
        <s v="bi-geo"/>
        <s v="bi-geo-queue"/>
        <s v="bi-hawkeye"/>
        <s v="bi-ip"/>
        <s v="bi-services"/>
        <s v="bi-structure-platform"/>
        <s v="boyun"/>
        <s v="chant"/>
        <s v="commons-tool"/>
        <s v="datax"/>
        <s v="datax-manager"/>
        <s v="Dump"/>
        <s v="dw-realtime"/>
        <s v="elkmonitor"/>
        <s v="flume-ext"/>
        <s v="gdt"/>
        <s v="guanxingtai"/>
        <s v="hadoop-jp-plugin"/>
        <s v="hive2hbase"/>
        <s v="hiveF"/>
        <s v="hiveUDF"/>
        <s v="hue"/>
        <s v="huiguo"/>
        <s v="insteadOfKafka"/>
        <s v="itemRecommend"/>
        <s v="itop"/>
        <s v="jp_job_history"/>
        <s v="jpotter"/>
        <s v="jre"/>
        <s v="kafka-src"/>
        <s v="logconsumser"/>
        <s v="logreceiver"/>
        <s v="magina"/>
        <s v="mysql_etl"/>
        <s v="odps-tools"/>
        <s v="otter-column-diff-monitor"/>
        <s v="otter-jp"/>
        <s v="otter-jp-old"/>
        <s v="presto-jdbc"/>
        <s v="RDAP"/>
        <s v="RDAP-M"/>
        <s v="realtimebo"/>
        <s v="RealTimeUserProfile"/>
        <s v="Recommend"/>
        <s v="sandbox_rank"/>
        <s v="sermon"/>
        <s v="service-monitor"/>
        <s v="sparkdump"/>
        <s v="sqoop-1.4.6-cdh5.8.0"/>
        <s v="taskengine"/>
        <s v="tiny"/>
        <s v="trolls"/>
        <s v="umeng"/>
        <s v="user-insight"/>
        <s v="userprofile-se"/>
        <s v="vest"/>
        <s v="VisualDataMining"/>
        <s v="zeus"/>
        <s v="zeus_monitor"/>
        <s v="zeus2"/>
        <s v="zeus-log-analyser"/>
        <s v="zookeeper-clean"/>
        <s v="analysis"/>
        <s v="back"/>
        <s v="backfff"/>
        <s v="backlog"/>
        <s v="bi_services"/>
        <s v="bi-hbase"/>
        <s v="bis"/>
        <s v="bis_frame"/>
        <s v="bis_framework"/>
        <s v="bis_services"/>
        <s v="bi-services1"/>
        <s v="bis-frame"/>
        <s v="bis-framework"/>
        <s v="bis-service"/>
        <s v="bis-services"/>
        <s v="bulkload"/>
        <s v="canal-client"/>
        <s v="canal-src"/>
        <s v="device-activation"/>
        <s v="flulu"/>
        <s v="hbasebulkload"/>
        <s v="hbase-get"/>
        <s v="ia.xuanyuan"/>
        <s v="jp_analysis"/>
        <s v="jpanalysis"/>
        <s v="jp-analysis"/>
        <s v="jpanalyzer"/>
        <s v="juanpi-sdk-demo"/>
        <s v="juanpi-trace-client"/>
        <s v="jugg"/>
        <s v="logconsumer"/>
        <s v="monk"/>
        <s v="naga"/>
        <s v="otter"/>
        <s v="otter-otter-4.2.12"/>
        <s v="rpc-client"/>
        <s v="script"/>
        <s v="spark-src"/>
        <s v="taoist"/>
        <s v="user_insight"/>
        <s v="xuanyuan"/>
        <s v="zeus-src"/>
        <s v="zeus-src2"/>
        <s v="cart-domain-xy1.0"/>
        <s v="cart-job"/>
        <s v="cart-limit-buy"/>
        <s v="cart-mgn"/>
        <s v="cart-processor-xy1.0"/>
        <s v="cart-service-multinode"/>
        <s v="cart-spi-xy1.0"/>
        <s v="db-executor"/>
        <s v="dbexecutor-spi"/>
        <s v="rule-engine"/>
        <s v="batchOperation"/>
        <s v="bussiness-common-sdk"/>
        <s v="centerAppTrack"/>
        <s v="data-master"/>
        <s v="domainloader-spi"/>
        <s v="eda2.0-config"/>
        <s v="flume-agent"/>
        <s v="monitor-agent"/>
        <s v="monitor-web"/>
        <s v="service-proxy"/>
        <s v="spi"/>
        <s v="xuanyuan-domainloader"/>
        <s v="xuanyuan-validate"/>
        <s v="log-elk"/>
        <s v="goods-ddd-config"/>
        <s v="goods-service"/>
        <s v="goods-task"/>
        <s v="goods-tools"/>
        <s v="goods-web-tools"/>
        <s v="juanpi-goods-domain"/>
        <s v="juanpi-goods-domainloader"/>
        <s v="juanpi-goods-processor"/>
        <s v="juanpi-goods-spi"/>
        <s v="dbexecutor-grade-spi"/>
        <s v="dbexecutor-member-spi"/>
        <s v="favorites-command-xy1.0"/>
        <s v="favorites-dbexecutor"/>
        <s v="favorites-service-xy1.0"/>
        <s v="grade-db-executor"/>
        <s v="member"/>
        <s v="member-db-executor"/>
        <s v="member-domain-xy1.0"/>
        <s v="member-job"/>
        <s v="member-processor-validate"/>
        <s v="member-processor-xy1.0"/>
        <s v="member-service-validate"/>
        <s v="member-service-xy1.0"/>
        <s v="member-spi-xy1.0"/>
        <s v="member-util"/>
        <s v="mkt.2.0-domain"/>
        <s v="mkt.2.0-processor"/>
        <s v="mkt.2.0-service"/>
        <s v="mkt.2.0-spi"/>
        <s v="mkt-BrandCouponService"/>
        <s v="mkt-BrandCouponService.spi"/>
        <s v="mkt-cache-bean"/>
        <s v="mkt-domainloader"/>
        <s v="mkt-event-job"/>
        <s v="mkt-jobs"/>
        <s v="mkt-mgn-service"/>
        <s v="mkt-private-spi"/>
        <s v="mkt-service"/>
        <s v="mkt-tools"/>
        <s v="ruleEngine"/>
        <s v="guides"/>
        <s v="juanpi-order-common"/>
        <s v="juanpi-order-domain-2.0"/>
        <s v="juanpi-order-fixdata"/>
        <s v="juanpi-order-nvwastone"/>
        <s v="juanpi-order-processor"/>
        <s v="juanpi-order-service-2.0"/>
        <s v="juanpi-order-solr"/>
        <s v="juanpi-order-spi"/>
        <s v="juanpi-order-tools"/>
        <s v="juanpi-post-service"/>
        <s v="kafka-http-proxy"/>
        <s v="order-compare"/>
        <s v="order-data-fix"/>
        <s v="order-db"/>
        <s v="order-domain"/>
        <s v="order-facade"/>
        <s v="order-job"/>
        <s v="order-service"/>
        <s v="order-solr"/>
        <s v="bs-spi"/>
        <s v="IntelligentPhotoWall"/>
        <s v="ReactProjectTemplate"/>
        <s v="WallpaperThief"/>
        <s v="jp_dm"/>
        <s v="bankroll"/>
        <s v="bankroll-cron"/>
        <s v="finance"/>
        <s v="finance-cron"/>
        <s v="invoice"/>
        <s v="invoice-cron"/>
        <s v="settlement"/>
        <s v="settlement-cron"/>
        <s v="settlement-old-shell"/>
        <s v="tpv3"/>
        <s v="core.juancdn.com"/>
        <s v="jp.juancdn.com"/>
        <s v="juanpi-im"/>
        <s v="juanpi-im-images"/>
        <s v="goods"/>
        <s v="goods-buy.juanpi.org"/>
        <s v="config-center"/>
        <s v="config-service"/>
        <s v="config-web"/>
        <s v="doc"/>
        <s v="juanpi-sdk-ec"/>
        <s v="juanpi-task-center"/>
        <s v="heroic"/>
        <s v="heroic-client"/>
        <s v="jetstream"/>
        <s v="jetstream-esper"/>
        <s v="juanpi-trace-web"/>
        <s v="lux"/>
        <s v="lux-cep"/>
        <s v="lux-grafana"/>
        <s v="lux-remoting"/>
        <s v="lux-store"/>
        <s v="lux-trace-ws"/>
        <s v="lux-web"/>
        <s v="pulsar"/>
        <s v="rest-api-doc"/>
        <s v="Translation"/>
        <s v="juanpi-flume"/>
        <s v="juanpi-metrics"/>
        <s v="juanpi-trace"/>
        <s v="service-tree"/>
        <s v="spring-boot-demo"/>
        <s v="jp-fst"/>
        <s v="juanpi-sdk-java"/>
        <s v="micro-cart"/>
        <s v="scripts"/>
        <s v="develop-test-tool"/>
        <s v="service-management"/>
        <s v="ia_search"/>
        <s v="juanpi-order-dbexecutor"/>
        <s v="juanpi-order-solrexecutor"/>
        <s v="order-dataRepair-sdk"/>
        <s v="account-parent"/>
        <s v="gitflow-demo"/>
        <s v="gitlab-exercise"/>
        <s v="git-training"/>
        <s v="pms.docs"/>
        <s v="test-maven3"/>
        <s v="bpm"/>
        <s v="ddd"/>
        <s v="documentation"/>
        <s v="juanpi-common"/>
        <s v="mq-client"/>
        <s v="processor"/>
        <s v="proxy"/>
        <s v="register"/>
        <s v="remoting"/>
        <s v="sdk"/>
        <s v="taskcenter"/>
        <s v="xuanyuan-2-back"/>
        <s v="xuanyuan-bpm-api"/>
        <s v="xuanyuan-processor-api"/>
        <s v="xuanyuan-remoting"/>
        <s v="ConnectionServer"/>
        <s v="ConversationServer"/>
        <s v="document"/>
        <s v="im.juanpi.com"/>
        <s v="MonitorServer"/>
        <s v="MsgRouter"/>
        <s v="ReportShell"/>
        <s v="RobotApi"/>
        <s v="bizclient"/>
        <s v="robot"/>
        <s v="download"/>
        <s v="upload"/>
        <s v="android"/>
        <s v="g.in.juancdn.com"/>
        <s v="global.juanpi.com"/>
        <s v="ios"/>
        <s v="jiraclient"/>
        <s v="juanpi_modules"/>
        <s v="juanpi_oa"/>
        <s v="JuanpiUser"/>
        <s v="msgcenter"/>
        <s v="msgdispatch"/>
        <s v="passport"/>
        <s v="push"/>
        <s v="rtx"/>
        <s v="task"/>
        <s v="wechatcorp"/>
        <s v="workflow.juanpi.org"/>
        <s v="secretLibrary4iOS"/>
        <s v="javaproject001"/>
        <s v="debug-bar"/>
        <s v="juanpi_v3"/>
        <s v="shell"/>
        <s v="static"/>
        <s v="image"/>
        <s v="recommands"/>
        <s v="wxMapp"/>
        <s v="hh.juanpi.com"/>
        <s v="hh_shell"/>
        <s v="s.hh.juanpi.com"/>
        <s v="a-tools"/>
        <s v="jushita_project001"/>
        <s v="AlphaKu"/>
        <s v="AppShell1.0"/>
        <s v="ProjectTest"/>
        <s v="WMS1.0"/>
        <s v="wms2.0"/>
        <s v="msgcenter.juanpi.org"/>
        <s v="dan"/>
        <s v="opm"/>
        <s v="maintenance"/>
        <s v="pay.juanpi.com"/>
        <s v="pay-cron"/>
        <s v="pay-sdk"/>
        <s v="apc-polyfill"/>
        <s v="base"/>
        <s v="business"/>
        <s v="config"/>
        <s v="demo"/>
        <s v="express-service"/>
        <s v="HessianPHP"/>
        <s v="juanpi-log-formatter"/>
        <s v="linktrace"/>
        <s v="Logger"/>
        <s v="manage"/>
        <s v="model"/>
        <s v="redis"/>
        <s v="sample-service"/>
        <s v="Scm"/>
        <s v="user"/>
        <s v="utils"/>
        <s v="WMSGate"/>
        <s v="pintuan-service"/>
        <s v="ptadmin.juanpi.org"/>
        <s v="tuan.juanpi.com"/>
        <s v="wxpt.juanpi.com"/>
        <s v="wxptMapp"/>
        <s v="mobile-push"/>
        <s v="qadashboard"/>
        <s v="projectDashboard"/>
        <s v="scmfiles"/>
        <s v="1230c339d15cad.juanpi.org"/>
        <s v="b9603b9ece8b.juanpi.org"/>
        <s v="business.juanpi.org"/>
        <s v="erp"/>
        <s v="goods.juanpi.org"/>
        <s v="open.juanpi.com"/>
        <s v="order.juanpi.org"/>
        <s v="sapi.juanpi.com"/>
        <s v="scm.juanpi.org"/>
        <s v="seller.juanpi.com"/>
        <s v="sh.juancdn.com"/>
        <s v="JPSR"/>
        <s v="phpDocumentor"/>
        <s v="PHP-FIG"/>
        <s v="union.juanpi.com"/>
        <s v="7469a5f913d2.juanpi.org"/>
        <s v="user-service"/>
      </sharedItems>
    </cacheField>
    <cacheField name="[Measures].[Count of project.web_url]" caption="Count of project.web_url" numFmtId="0" hierarchy="28" level="32767"/>
    <cacheField name="[Table3].[group_category].[group_category]" caption="group_category" numFmtId="0" hierarchy="3" level="1">
      <sharedItems containsSemiMixedTypes="0" containsNonDate="0" containsString="0"/>
    </cacheField>
  </cacheFields>
  <cacheHierarchies count="29">
    <cacheHierarchy uniqueName="[Table3].[group.description]" caption="group.description" attribute="1" defaultMemberUniqueName="[Table3].[group.description].[All]" allUniqueName="[Table3].[group.description].[All]" dimensionUniqueName="[Table3]" displayFolder="" count="0" memberValueDatatype="130" unbalanced="0"/>
    <cacheHierarchy uniqueName="[Table3].[group.id]" caption="group.id" attribute="1" defaultMemberUniqueName="[Table3].[group.id].[All]" allUniqueName="[Table3].[group.id].[All]" dimensionUniqueName="[Table3]" displayFolder="" count="0" memberValueDatatype="20" unbalanced="0"/>
    <cacheHierarchy uniqueName="[Table3].[group.name]" caption="group.name" attribute="1" defaultMemberUniqueName="[Table3].[group.name].[All]" allUniqueName="[Table3].[group.nam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group_category]" caption="group_category" attribute="1" defaultMemberUniqueName="[Table3].[group_category].[All]" allUniqueName="[Table3].[group_category].[All]" dimensionUniqueName="[Table3]" displayFolder="" count="2" memberValueDatatype="130" unbalanced="0">
      <fieldsUsage count="2">
        <fieldUsage x="-1"/>
        <fieldUsage x="3"/>
      </fieldsUsage>
    </cacheHierarchy>
    <cacheHierarchy uniqueName="[Table3].[projec .created_at]" caption="projec .created_at" attribute="1" time="1" defaultMemberUniqueName="[Table3].[projec .created_at].[All]" allUniqueName="[Table3].[projec .created_at].[All]" dimensionUniqueName="[Table3]" displayFolder="" count="0" memberValueDatatype="7" unbalanced="0"/>
    <cacheHierarchy uniqueName="[Table3].[projec .created_at (Month)]" caption="projec .created_at (Month)" attribute="1" defaultMemberUniqueName="[Table3].[projec .created_at (Month)].[All]" allUniqueName="[Table3].[projec .created_at (Month)].[All]" dimensionUniqueName="[Table3]" displayFolder="" count="0" memberValueDatatype="130" unbalanced="0"/>
    <cacheHierarchy uniqueName="[Table3].[projec .created_at (Quarter)]" caption="projec .created_at (Quarter)" attribute="1" defaultMemberUniqueName="[Table3].[projec .created_at (Quarter)].[All]" allUniqueName="[Table3].[projec .created_at (Quarter)].[All]" dimensionUniqueName="[Table3]" displayFolder="" count="0" memberValueDatatype="130" unbalanced="0"/>
    <cacheHierarchy uniqueName="[Table3].[projec .created_at (Year)]" caption="projec .created_at (Year)" attribute="1" defaultMemberUniqueName="[Table3].[projec .created_at (Year)].[All]" allUniqueName="[Table3].[projec .created_at (Year)].[All]" dimensionUniqueName="[Table3]" displayFolder="" count="0" memberValueDatatype="130" unbalanced="0"/>
    <cacheHierarchy uniqueName="[Table3].[projec .last_activity_at]" caption="projec .last_activity_at" attribute="1" time="1" defaultMemberUniqueName="[Table3].[projec .last_activity_at].[All]" allUniqueName="[Table3].[projec .last_activity_at].[All]" dimensionUniqueName="[Table3]" displayFolder="" count="0" memberValueDatatype="7" unbalanced="0"/>
    <cacheHierarchy uniqueName="[Table3].[project.creator_id]" caption="project.creator_id" attribute="1" defaultMemberUniqueName="[Table3].[project.creator_id].[All]" allUniqueName="[Table3].[project.creator_id].[All]" dimensionUniqueName="[Table3]" displayFolder="" count="0" memberValueDatatype="20" unbalanced="0"/>
    <cacheHierarchy uniqueName="[Table3].[project.default_branch]" caption="project.default_branch" attribute="1" defaultMemberUniqueName="[Table3].[project.default_branch].[All]" allUniqueName="[Table3].[project.default_branch].[All]" dimensionUniqueName="[Table3]" displayFolder="" count="0" memberValueDatatype="130" unbalanced="0"/>
    <cacheHierarchy uniqueName="[Table3].[project.description]" caption="project.description" attribute="1" defaultMemberUniqueName="[Table3].[project.description].[All]" allUniqueName="[Table3].[project.description].[All]" dimensionUniqueName="[Table3]" displayFolder="" count="0" memberValueDatatype="130" unbalanced="0"/>
    <cacheHierarchy uniqueName="[Table3].[project.forks_count]" caption="project.forks_count" attribute="1" defaultMemberUniqueName="[Table3].[project.forks_count].[All]" allUniqueName="[Table3].[project.forks_count].[All]" dimensionUniqueName="[Table3]" displayFolder="" count="0" memberValueDatatype="20" unbalanced="0"/>
    <cacheHierarchy uniqueName="[Table3].[project.http_url_to_repo]" caption="project.http_url_to_repo" attribute="1" defaultMemberUniqueName="[Table3].[project.http_url_to_repo].[All]" allUniqueName="[Table3].[project.http_url_to_repo].[All]" dimensionUniqueName="[Table3]" displayFolder="" count="0" memberValueDatatype="130" unbalanced="0"/>
    <cacheHierarchy uniqueName="[Table3].[project.id]" caption="project.id" attribute="1" defaultMemberUniqueName="[Table3].[project.id].[All]" allUniqueName="[Table3].[project.id].[All]" dimensionUniqueName="[Table3]" displayFolder="" count="0" memberValueDatatype="20" unbalanced="0"/>
    <cacheHierarchy uniqueName="[Table3].[project.name]" caption="project.name" attribute="1" defaultMemberUniqueName="[Table3].[project.name].[All]" allUniqueName="[Table3].[project.name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project.name_with_namespace]" caption="project.name_with_namespace" attribute="1" defaultMemberUniqueName="[Table3].[project.name_with_namespace].[All]" allUniqueName="[Table3].[project.name_with_namespace].[All]" dimensionUniqueName="[Table3]" displayFolder="" count="0" memberValueDatatype="130" unbalanced="0"/>
    <cacheHierarchy uniqueName="[Table3].[project.path]" caption="project.path" attribute="1" defaultMemberUniqueName="[Table3].[project.path].[All]" allUniqueName="[Table3].[project.path].[All]" dimensionUniqueName="[Table3]" displayFolder="" count="0" memberValueDatatype="130" unbalanced="0"/>
    <cacheHierarchy uniqueName="[Table3].[project.path_with_namespace]" caption="project.path_with_namespace" attribute="1" defaultMemberUniqueName="[Table3].[project.path_with_namespace].[All]" allUniqueName="[Table3].[project.path_with_namespace].[All]" dimensionUniqueName="[Table3]" displayFolder="" count="0" memberValueDatatype="130" unbalanced="0"/>
    <cacheHierarchy uniqueName="[Table3].[project.public]" caption="project.public" attribute="1" defaultMemberUniqueName="[Table3].[project.public].[All]" allUniqueName="[Table3].[project.public].[All]" dimensionUniqueName="[Table3]" displayFolder="" count="0" memberValueDatatype="11" unbalanced="0"/>
    <cacheHierarchy uniqueName="[Table3].[project.ssh_url_to_repo]" caption="project.ssh_url_to_repo" attribute="1" defaultMemberUniqueName="[Table3].[project.ssh_url_to_repo].[All]" allUniqueName="[Table3].[project.ssh_url_to_repo].[All]" dimensionUniqueName="[Table3]" displayFolder="" count="0" memberValueDatatype="130" unbalanced="0"/>
    <cacheHierarchy uniqueName="[Table3].[project.star_count]" caption="project.star_count" attribute="1" defaultMemberUniqueName="[Table3].[project.star_count].[All]" allUniqueName="[Table3].[project.star_count].[All]" dimensionUniqueName="[Table3]" displayFolder="" count="0" memberValueDatatype="20" unbalanced="0"/>
    <cacheHierarchy uniqueName="[Table3].[project.visibility_level]" caption="project.visibility_level" attribute="1" defaultMemberUniqueName="[Table3].[project.visibility_level].[All]" allUniqueName="[Table3].[project.visibility_level].[All]" dimensionUniqueName="[Table3]" displayFolder="" count="0" memberValueDatatype="20" unbalanced="0"/>
    <cacheHierarchy uniqueName="[Table3].[project.web_url]" caption="project.web_url" attribute="1" defaultMemberUniqueName="[Table3].[project.web_url].[All]" allUniqueName="[Table3].[project.web_url].[All]" dimensionUniqueName="[Table3]" displayFolder="" count="0" memberValueDatatype="130" unbalanced="0"/>
    <cacheHierarchy uniqueName="[Table3].[projec .created_at (Month Index)]" caption="projec .created_at (Month Index)" attribute="1" defaultMemberUniqueName="[Table3].[projec .created_at (Month Index)].[All]" allUniqueName="[Table3].[projec .created_at (Month Index)].[All]" dimensionUniqueName="[Table3]" displayFolder="" count="0" memberValueDatatype="20" unbalanced="0" hidden="1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Count of project.default_branch]" caption="Count of project.default_branch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roject.web_url]" caption="Count of project.web_url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48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5" rowHeaderCaption="project">
  <location ref="B4:C69" firstHeaderRow="1" firstDataRow="1" firstDataCol="1" rowPageCount="1" colPageCount="1"/>
  <pivotFields count="4">
    <pivotField axis="axisRow" allDrilled="1" showAll="0" dataSourceSort="1">
      <items count="65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t="default"/>
      </items>
    </pivotField>
    <pivotField axis="axisRow" allDrilled="1" showAll="0" dataSourceSort="1" defaultAttributeDrillState="1">
      <items count="4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t="default"/>
      </items>
    </pivotField>
    <pivotField dataField="1" showAll="0"/>
    <pivotField axis="axisPage" allDrilled="1" showAll="0" dataSourceSort="1" defaultAttributeDrillState="1">
      <items count="1">
        <item t="default"/>
      </items>
    </pivotField>
  </pivotFields>
  <rowFields count="2">
    <field x="0"/>
    <field x="1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pageFields count="1">
    <pageField fld="3" hier="3" name="[Table3].[group_category].&amp;[public]" cap="public"/>
  </pageFields>
  <dataFields count="1">
    <dataField name="projects count" fld="2" subtotal="count" baseField="1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/>
    </ext>
    <ext xmlns:x15="http://schemas.microsoft.com/office/spreadsheetml/2010/11/main" uri="{E67621CE-5B39-4880-91FE-76760E9C1902}">
      <x15:pivotTableUISettings sourceDataName="WorksheetConnection_Copy of git.xlsx!Table3">
        <x15:activeTabTopLevelEntity name="[Table3]"/>
      </x15:pivotTableUISettings>
    </ext>
  </extLst>
</pivotTableDefinition>
</file>

<file path=xl/tables/table1.xml><?xml version="1.0" encoding="utf-8"?>
<table xmlns="http://schemas.openxmlformats.org/spreadsheetml/2006/main" id="2" name="git_group" displayName="git_group" ref="A1:G71" totalsRowShown="0" dataDxfId="24">
  <sortState ref="A2:G71">
    <sortCondition descending="1" ref="G2"/>
  </sortState>
  <tableColumns count="7">
    <tableColumn id="2" name="group.id" dataDxfId="29"/>
    <tableColumn id="3" name="group.name" dataDxfId="28"/>
    <tableColumn id="4" name="group.path" dataDxfId="2"/>
    <tableColumn id="8" name="group.description" dataDxfId="27"/>
    <tableColumn id="5" name="group.visibility_level" dataDxfId="26"/>
    <tableColumn id="6" name="group.web_url" dataDxfId="25"/>
    <tableColumn id="1" name="project_count" dataDxfId="3">
      <calculatedColumnFormula>COUNTIF(git_project[group.id],A2)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3" name="git_project" displayName="git_project" ref="A1:U895" totalsRowShown="0" headerRowDxfId="31" dataDxfId="30">
  <autoFilter ref="A1:U895"/>
  <sortState ref="A2:U895">
    <sortCondition descending="1" ref="A2:A895"/>
    <sortCondition ref="C2:C895"/>
    <sortCondition ref="F2:F895"/>
  </sortState>
  <tableColumns count="21">
    <tableColumn id="29" name="group_category" dataDxfId="1">
      <calculatedColumnFormula>IF(COUNTIF(git_group[group.id],B2)=0,"person","public")</calculatedColumnFormula>
    </tableColumn>
    <tableColumn id="15" name="group.id" dataDxfId="23"/>
    <tableColumn id="16" name="group.name" dataDxfId="22"/>
    <tableColumn id="14" name="group.description" dataDxfId="21"/>
    <tableColumn id="8" name="project.id" dataDxfId="20"/>
    <tableColumn id="12" name="project.name" dataDxfId="19"/>
    <tableColumn id="5" name="project.description" dataDxfId="18"/>
    <tableColumn id="4" name="project.default_branch" dataDxfId="17"/>
    <tableColumn id="10" name="projec .last_activity_at" dataDxfId="16"/>
    <tableColumn id="2" name="projec .created_at" dataDxfId="15"/>
    <tableColumn id="3" name="project.creator_id" dataDxfId="14"/>
    <tableColumn id="13" name="project.name_with_namespace" dataDxfId="13"/>
    <tableColumn id="18" name="project.path" dataDxfId="12"/>
    <tableColumn id="19" name="project.path_with_namespace" dataDxfId="11"/>
    <tableColumn id="20" name="project.public" dataDxfId="10"/>
    <tableColumn id="26" name="project.visibility_level" dataDxfId="9"/>
    <tableColumn id="27" name="project.web_url" dataDxfId="8"/>
    <tableColumn id="24" name="project.ssh_url_to_repo" dataDxfId="7"/>
    <tableColumn id="7" name="project.http_url_to_repo" dataDxfId="6"/>
    <tableColumn id="25" name="project.star_count" dataDxfId="5"/>
    <tableColumn id="6" name="project.forks_count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85" zoomScaleNormal="85" workbookViewId="0">
      <selection activeCell="H18" sqref="H18"/>
    </sheetView>
  </sheetViews>
  <sheetFormatPr defaultRowHeight="15"/>
  <cols>
    <col min="1" max="1" width="8.85546875" bestFit="1" customWidth="1"/>
    <col min="2" max="2" width="19" bestFit="1" customWidth="1"/>
    <col min="3" max="3" width="18.85546875" customWidth="1"/>
    <col min="4" max="4" width="43.42578125" customWidth="1"/>
    <col min="5" max="5" width="21.42578125" customWidth="1"/>
    <col min="6" max="6" width="38.7109375" customWidth="1"/>
    <col min="7" max="7" width="20.28515625" customWidth="1"/>
    <col min="8" max="8" width="16.425781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197</v>
      </c>
      <c r="E1" s="1" t="s">
        <v>4</v>
      </c>
      <c r="F1" s="1" t="s">
        <v>5</v>
      </c>
      <c r="G1" t="s">
        <v>5143</v>
      </c>
    </row>
    <row r="2" spans="1:7">
      <c r="A2" s="5">
        <v>353</v>
      </c>
      <c r="B2" s="5" t="s">
        <v>77</v>
      </c>
      <c r="C2" s="5" t="s">
        <v>77</v>
      </c>
      <c r="D2" s="5" t="s">
        <v>76</v>
      </c>
      <c r="E2" s="5">
        <v>20</v>
      </c>
      <c r="F2" s="5" t="s">
        <v>78</v>
      </c>
      <c r="G2" s="8">
        <f>COUNTIF(git_project[group.id],A2)</f>
        <v>77</v>
      </c>
    </row>
    <row r="3" spans="1:7">
      <c r="A3" s="5">
        <v>363</v>
      </c>
      <c r="B3" s="5" t="s">
        <v>70</v>
      </c>
      <c r="C3" s="5" t="s">
        <v>70</v>
      </c>
      <c r="D3" s="5" t="s">
        <v>69</v>
      </c>
      <c r="E3" s="5">
        <v>20</v>
      </c>
      <c r="F3" s="5" t="s">
        <v>71</v>
      </c>
      <c r="G3" s="8">
        <f>COUNTIF(git_project[group.id],A3)</f>
        <v>45</v>
      </c>
    </row>
    <row r="4" spans="1:7">
      <c r="A4" s="5">
        <v>34</v>
      </c>
      <c r="B4" s="5" t="s">
        <v>174</v>
      </c>
      <c r="C4" s="5" t="s">
        <v>174</v>
      </c>
      <c r="D4" s="5" t="s">
        <v>173</v>
      </c>
      <c r="E4" s="5">
        <v>20</v>
      </c>
      <c r="F4" s="5" t="s">
        <v>175</v>
      </c>
      <c r="G4" s="8">
        <f>COUNTIF(git_project[group.id],A4)</f>
        <v>23</v>
      </c>
    </row>
    <row r="5" spans="1:7">
      <c r="A5" s="5">
        <v>108</v>
      </c>
      <c r="B5" s="5" t="s">
        <v>148</v>
      </c>
      <c r="C5" s="5" t="s">
        <v>148</v>
      </c>
      <c r="D5" s="5" t="s">
        <v>147</v>
      </c>
      <c r="E5" s="5">
        <v>20</v>
      </c>
      <c r="F5" s="5" t="s">
        <v>149</v>
      </c>
      <c r="G5" s="8">
        <f>COUNTIF(git_project[group.id],A5)</f>
        <v>22</v>
      </c>
    </row>
    <row r="6" spans="1:7">
      <c r="A6" s="5">
        <v>64</v>
      </c>
      <c r="B6" s="5" t="s">
        <v>165</v>
      </c>
      <c r="C6" s="5" t="s">
        <v>165</v>
      </c>
      <c r="D6" s="5" t="s">
        <v>72</v>
      </c>
      <c r="E6" s="5">
        <v>20</v>
      </c>
      <c r="F6" s="5" t="s">
        <v>166</v>
      </c>
      <c r="G6" s="8">
        <f>COUNTIF(git_project[group.id],A6)</f>
        <v>18</v>
      </c>
    </row>
    <row r="7" spans="1:7">
      <c r="A7" s="5">
        <v>33</v>
      </c>
      <c r="B7" s="5" t="s">
        <v>177</v>
      </c>
      <c r="C7" s="5" t="s">
        <v>177</v>
      </c>
      <c r="D7" s="5" t="s">
        <v>176</v>
      </c>
      <c r="E7" s="5">
        <v>20</v>
      </c>
      <c r="F7" s="5" t="s">
        <v>178</v>
      </c>
      <c r="G7" s="8">
        <f>COUNTIF(git_project[group.id],A7)</f>
        <v>17</v>
      </c>
    </row>
    <row r="8" spans="1:7">
      <c r="A8" s="5">
        <v>258</v>
      </c>
      <c r="B8" s="5" t="s">
        <v>111</v>
      </c>
      <c r="C8" s="5" t="s">
        <v>112</v>
      </c>
      <c r="D8" s="5" t="s">
        <v>110</v>
      </c>
      <c r="E8" s="5">
        <v>20</v>
      </c>
      <c r="F8" s="5" t="s">
        <v>113</v>
      </c>
      <c r="G8" s="8">
        <f>COUNTIF(git_project[group.id],A8)</f>
        <v>17</v>
      </c>
    </row>
    <row r="9" spans="1:7">
      <c r="A9" s="5">
        <v>119</v>
      </c>
      <c r="B9" s="5" t="s">
        <v>142</v>
      </c>
      <c r="C9" s="5" t="s">
        <v>142</v>
      </c>
      <c r="D9" s="5" t="s">
        <v>72</v>
      </c>
      <c r="E9" s="5">
        <v>20</v>
      </c>
      <c r="F9" s="5" t="s">
        <v>143</v>
      </c>
      <c r="G9" s="8">
        <f>COUNTIF(git_project[group.id],A9)</f>
        <v>16</v>
      </c>
    </row>
    <row r="10" spans="1:7">
      <c r="A10" s="5">
        <v>167</v>
      </c>
      <c r="B10" s="5" t="s">
        <v>123</v>
      </c>
      <c r="C10" s="5" t="s">
        <v>123</v>
      </c>
      <c r="D10" s="5" t="s">
        <v>122</v>
      </c>
      <c r="E10" s="5">
        <v>20</v>
      </c>
      <c r="F10" s="5" t="s">
        <v>124</v>
      </c>
      <c r="G10" s="8">
        <f>COUNTIF(git_project[group.id],A10)</f>
        <v>16</v>
      </c>
    </row>
    <row r="11" spans="1:7">
      <c r="A11" s="5">
        <v>32</v>
      </c>
      <c r="B11" s="5" t="s">
        <v>180</v>
      </c>
      <c r="C11" s="5" t="s">
        <v>180</v>
      </c>
      <c r="D11" s="5" t="s">
        <v>179</v>
      </c>
      <c r="E11" s="5">
        <v>20</v>
      </c>
      <c r="F11" s="5" t="s">
        <v>181</v>
      </c>
      <c r="G11" s="8">
        <f>COUNTIF(git_project[group.id],A11)</f>
        <v>15</v>
      </c>
    </row>
    <row r="12" spans="1:7">
      <c r="A12" s="5">
        <v>35</v>
      </c>
      <c r="B12" s="5" t="s">
        <v>171</v>
      </c>
      <c r="C12" s="5" t="s">
        <v>171</v>
      </c>
      <c r="D12" s="5" t="s">
        <v>170</v>
      </c>
      <c r="E12" s="5">
        <v>20</v>
      </c>
      <c r="F12" s="5" t="s">
        <v>172</v>
      </c>
      <c r="G12" s="8">
        <f>COUNTIF(git_project[group.id],A12)</f>
        <v>13</v>
      </c>
    </row>
    <row r="13" spans="1:7">
      <c r="A13" s="5">
        <v>31</v>
      </c>
      <c r="B13" s="5" t="s">
        <v>183</v>
      </c>
      <c r="C13" s="5" t="s">
        <v>183</v>
      </c>
      <c r="D13" s="5" t="s">
        <v>182</v>
      </c>
      <c r="E13" s="5">
        <v>20</v>
      </c>
      <c r="F13" s="5" t="s">
        <v>184</v>
      </c>
      <c r="G13" s="8">
        <f>COUNTIF(git_project[group.id],A13)</f>
        <v>11</v>
      </c>
    </row>
    <row r="14" spans="1:7">
      <c r="A14" s="5">
        <v>430</v>
      </c>
      <c r="B14" s="5" t="s">
        <v>54</v>
      </c>
      <c r="C14" s="5" t="s">
        <v>54</v>
      </c>
      <c r="D14" s="5" t="s">
        <v>53</v>
      </c>
      <c r="E14" s="5">
        <v>20</v>
      </c>
      <c r="F14" s="5" t="s">
        <v>55</v>
      </c>
      <c r="G14" s="8">
        <f>COUNTIF(git_project[group.id],A14)</f>
        <v>11</v>
      </c>
    </row>
    <row r="15" spans="1:7">
      <c r="A15" s="5">
        <v>485</v>
      </c>
      <c r="B15" s="5" t="s">
        <v>21</v>
      </c>
      <c r="C15" s="5" t="s">
        <v>21</v>
      </c>
      <c r="D15" s="5" t="s">
        <v>72</v>
      </c>
      <c r="E15" s="5">
        <v>0</v>
      </c>
      <c r="F15" s="5" t="s">
        <v>22</v>
      </c>
      <c r="G15" s="8">
        <f>COUNTIF(git_project[group.id],A15)</f>
        <v>10</v>
      </c>
    </row>
    <row r="16" spans="1:7">
      <c r="A16" s="5">
        <v>30</v>
      </c>
      <c r="B16" s="5" t="s">
        <v>186</v>
      </c>
      <c r="C16" s="5" t="s">
        <v>186</v>
      </c>
      <c r="D16" s="5" t="s">
        <v>185</v>
      </c>
      <c r="E16" s="5">
        <v>20</v>
      </c>
      <c r="F16" s="5" t="s">
        <v>187</v>
      </c>
      <c r="G16" s="8">
        <f>COUNTIF(git_project[group.id],A16)</f>
        <v>9</v>
      </c>
    </row>
    <row r="17" spans="1:7">
      <c r="A17" s="5">
        <v>477</v>
      </c>
      <c r="B17" s="5" t="s">
        <v>33</v>
      </c>
      <c r="C17" s="5" t="s">
        <v>33</v>
      </c>
      <c r="D17" s="5" t="s">
        <v>72</v>
      </c>
      <c r="E17" s="5">
        <v>20</v>
      </c>
      <c r="F17" s="5" t="s">
        <v>34</v>
      </c>
      <c r="G17" s="8">
        <f>COUNTIF(git_project[group.id],A17)</f>
        <v>9</v>
      </c>
    </row>
    <row r="18" spans="1:7">
      <c r="A18" s="5">
        <v>227</v>
      </c>
      <c r="B18" s="5" t="s">
        <v>114</v>
      </c>
      <c r="C18" s="5" t="s">
        <v>114</v>
      </c>
      <c r="D18" s="5" t="s">
        <v>114</v>
      </c>
      <c r="E18" s="5">
        <v>0</v>
      </c>
      <c r="F18" s="5" t="s">
        <v>115</v>
      </c>
      <c r="G18" s="8">
        <f>COUNTIF(git_project[group.id],A18)</f>
        <v>8</v>
      </c>
    </row>
    <row r="19" spans="1:7">
      <c r="A19" s="5">
        <v>271</v>
      </c>
      <c r="B19" s="5" t="s">
        <v>105</v>
      </c>
      <c r="C19" s="5" t="s">
        <v>105</v>
      </c>
      <c r="D19" s="5" t="s">
        <v>104</v>
      </c>
      <c r="E19" s="5">
        <v>20</v>
      </c>
      <c r="F19" s="5" t="s">
        <v>106</v>
      </c>
      <c r="G19" s="8">
        <f>COUNTIF(git_project[group.id],A19)</f>
        <v>8</v>
      </c>
    </row>
    <row r="20" spans="1:7">
      <c r="A20" s="5">
        <v>480</v>
      </c>
      <c r="B20" s="5" t="s">
        <v>26</v>
      </c>
      <c r="C20" s="5" t="s">
        <v>26</v>
      </c>
      <c r="D20" s="5" t="s">
        <v>72</v>
      </c>
      <c r="E20" s="5">
        <v>20</v>
      </c>
      <c r="F20" s="5" t="s">
        <v>27</v>
      </c>
      <c r="G20" s="8">
        <f>COUNTIF(git_project[group.id],A20)</f>
        <v>7</v>
      </c>
    </row>
    <row r="21" spans="1:7">
      <c r="A21" s="5">
        <v>91</v>
      </c>
      <c r="B21" s="5" t="s">
        <v>154</v>
      </c>
      <c r="C21" s="5" t="s">
        <v>154</v>
      </c>
      <c r="D21" s="5" t="s">
        <v>153</v>
      </c>
      <c r="E21" s="5">
        <v>20</v>
      </c>
      <c r="F21" s="5" t="s">
        <v>155</v>
      </c>
      <c r="G21" s="8">
        <f>COUNTIF(git_project[group.id],A21)</f>
        <v>6</v>
      </c>
    </row>
    <row r="22" spans="1:7">
      <c r="A22" s="5">
        <v>147</v>
      </c>
      <c r="B22" s="5" t="s">
        <v>133</v>
      </c>
      <c r="C22" s="5" t="s">
        <v>133</v>
      </c>
      <c r="D22" s="5" t="s">
        <v>132</v>
      </c>
      <c r="E22" s="5">
        <v>0</v>
      </c>
      <c r="F22" s="5" t="s">
        <v>134</v>
      </c>
      <c r="G22" s="8">
        <f>COUNTIF(git_project[group.id],A22)</f>
        <v>6</v>
      </c>
    </row>
    <row r="23" spans="1:7">
      <c r="A23" s="5">
        <v>321</v>
      </c>
      <c r="B23" s="5" t="s">
        <v>83</v>
      </c>
      <c r="C23" s="5" t="s">
        <v>83</v>
      </c>
      <c r="D23" s="5" t="s">
        <v>82</v>
      </c>
      <c r="E23" s="5">
        <v>0</v>
      </c>
      <c r="F23" s="5" t="s">
        <v>84</v>
      </c>
      <c r="G23" s="8">
        <f>COUNTIF(git_project[group.id],A23)</f>
        <v>6</v>
      </c>
    </row>
    <row r="24" spans="1:7">
      <c r="A24" s="5">
        <v>7</v>
      </c>
      <c r="B24" s="5" t="s">
        <v>195</v>
      </c>
      <c r="C24" s="5" t="s">
        <v>195</v>
      </c>
      <c r="D24" s="5" t="s">
        <v>194</v>
      </c>
      <c r="E24" s="5">
        <v>20</v>
      </c>
      <c r="F24" s="5" t="s">
        <v>196</v>
      </c>
      <c r="G24" s="8">
        <f>COUNTIF(git_project[group.id],A24)</f>
        <v>5</v>
      </c>
    </row>
    <row r="25" spans="1:7">
      <c r="A25" s="5">
        <v>60</v>
      </c>
      <c r="B25" s="5" t="s">
        <v>168</v>
      </c>
      <c r="C25" s="5" t="s">
        <v>168</v>
      </c>
      <c r="D25" s="5" t="s">
        <v>167</v>
      </c>
      <c r="E25" s="5">
        <v>20</v>
      </c>
      <c r="F25" s="5" t="s">
        <v>169</v>
      </c>
      <c r="G25" s="8">
        <f>COUNTIF(git_project[group.id],A25)</f>
        <v>4</v>
      </c>
    </row>
    <row r="26" spans="1:7">
      <c r="A26" s="5">
        <v>75</v>
      </c>
      <c r="B26" s="5" t="s">
        <v>163</v>
      </c>
      <c r="C26" s="5" t="s">
        <v>163</v>
      </c>
      <c r="D26" s="5" t="s">
        <v>162</v>
      </c>
      <c r="E26" s="5">
        <v>20</v>
      </c>
      <c r="F26" s="5" t="s">
        <v>164</v>
      </c>
      <c r="G26" s="8">
        <f>COUNTIF(git_project[group.id],A26)</f>
        <v>4</v>
      </c>
    </row>
    <row r="27" spans="1:7">
      <c r="A27" s="5">
        <v>99</v>
      </c>
      <c r="B27" s="5" t="s">
        <v>151</v>
      </c>
      <c r="C27" s="5" t="s">
        <v>151</v>
      </c>
      <c r="D27" s="5" t="s">
        <v>150</v>
      </c>
      <c r="E27" s="5">
        <v>20</v>
      </c>
      <c r="F27" s="5" t="s">
        <v>152</v>
      </c>
      <c r="G27" s="8">
        <f>COUNTIF(git_project[group.id],A27)</f>
        <v>4</v>
      </c>
    </row>
    <row r="28" spans="1:7">
      <c r="A28" s="5">
        <v>135</v>
      </c>
      <c r="B28" s="5" t="s">
        <v>140</v>
      </c>
      <c r="C28" s="5" t="s">
        <v>140</v>
      </c>
      <c r="D28" s="5" t="s">
        <v>139</v>
      </c>
      <c r="E28" s="5">
        <v>20</v>
      </c>
      <c r="F28" s="5" t="s">
        <v>141</v>
      </c>
      <c r="G28" s="8">
        <f>COUNTIF(git_project[group.id],A28)</f>
        <v>4</v>
      </c>
    </row>
    <row r="29" spans="1:7">
      <c r="A29" s="5">
        <v>155</v>
      </c>
      <c r="B29" s="5" t="s">
        <v>130</v>
      </c>
      <c r="C29" s="5" t="s">
        <v>130</v>
      </c>
      <c r="D29" s="5" t="s">
        <v>72</v>
      </c>
      <c r="E29" s="5">
        <v>20</v>
      </c>
      <c r="F29" s="5" t="s">
        <v>131</v>
      </c>
      <c r="G29" s="8">
        <f>COUNTIF(git_project[group.id],A29)</f>
        <v>4</v>
      </c>
    </row>
    <row r="30" spans="1:7">
      <c r="A30" s="5">
        <v>284</v>
      </c>
      <c r="B30" s="5" t="s">
        <v>96</v>
      </c>
      <c r="C30" s="5" t="s">
        <v>96</v>
      </c>
      <c r="D30" s="5" t="s">
        <v>96</v>
      </c>
      <c r="E30" s="5">
        <v>0</v>
      </c>
      <c r="F30" s="5" t="s">
        <v>97</v>
      </c>
      <c r="G30" s="8">
        <f>COUNTIF(git_project[group.id],A30)</f>
        <v>4</v>
      </c>
    </row>
    <row r="31" spans="1:7">
      <c r="A31" s="5">
        <v>493</v>
      </c>
      <c r="B31" s="5" t="s">
        <v>19</v>
      </c>
      <c r="C31" s="5" t="s">
        <v>19</v>
      </c>
      <c r="D31" s="5" t="s">
        <v>18</v>
      </c>
      <c r="E31" s="5">
        <v>20</v>
      </c>
      <c r="F31" s="5" t="s">
        <v>20</v>
      </c>
      <c r="G31" s="8">
        <f>COUNTIF(git_project[group.id],A31)</f>
        <v>4</v>
      </c>
    </row>
    <row r="32" spans="1:7">
      <c r="A32" s="5">
        <v>495</v>
      </c>
      <c r="B32" s="5" t="s">
        <v>16</v>
      </c>
      <c r="C32" s="5" t="s">
        <v>16</v>
      </c>
      <c r="D32" s="5" t="s">
        <v>72</v>
      </c>
      <c r="E32" s="5">
        <v>20</v>
      </c>
      <c r="F32" s="5" t="s">
        <v>17</v>
      </c>
      <c r="G32" s="8">
        <f>COUNTIF(git_project[group.id],A32)</f>
        <v>4</v>
      </c>
    </row>
    <row r="33" spans="1:7">
      <c r="A33" s="5">
        <v>500</v>
      </c>
      <c r="B33" s="5" t="s">
        <v>7</v>
      </c>
      <c r="C33" s="5" t="s">
        <v>7</v>
      </c>
      <c r="D33" s="5" t="s">
        <v>6</v>
      </c>
      <c r="E33" s="5">
        <v>20</v>
      </c>
      <c r="F33" s="5" t="s">
        <v>8</v>
      </c>
      <c r="G33" s="8">
        <f>COUNTIF(git_project[group.id],A33)</f>
        <v>4</v>
      </c>
    </row>
    <row r="34" spans="1:7">
      <c r="A34" s="5">
        <v>143</v>
      </c>
      <c r="B34" s="5" t="s">
        <v>135</v>
      </c>
      <c r="C34" s="5" t="s">
        <v>135</v>
      </c>
      <c r="D34" s="5" t="s">
        <v>72</v>
      </c>
      <c r="E34" s="5">
        <v>20</v>
      </c>
      <c r="F34" s="5" t="s">
        <v>136</v>
      </c>
      <c r="G34" s="8">
        <f>COUNTIF(git_project[group.id],A34)</f>
        <v>3</v>
      </c>
    </row>
    <row r="35" spans="1:7">
      <c r="A35" s="5">
        <v>264</v>
      </c>
      <c r="B35" s="5" t="s">
        <v>108</v>
      </c>
      <c r="C35" s="5" t="s">
        <v>108</v>
      </c>
      <c r="D35" s="5" t="s">
        <v>107</v>
      </c>
      <c r="E35" s="5">
        <v>20</v>
      </c>
      <c r="F35" s="5" t="s">
        <v>109</v>
      </c>
      <c r="G35" s="8">
        <f>COUNTIF(git_project[group.id],A35)</f>
        <v>3</v>
      </c>
    </row>
    <row r="36" spans="1:7">
      <c r="A36" s="5">
        <v>320</v>
      </c>
      <c r="B36" s="5" t="s">
        <v>86</v>
      </c>
      <c r="C36" s="5" t="s">
        <v>86</v>
      </c>
      <c r="D36" s="5" t="s">
        <v>85</v>
      </c>
      <c r="E36" s="5">
        <v>0</v>
      </c>
      <c r="F36" s="5" t="s">
        <v>87</v>
      </c>
      <c r="G36" s="8">
        <f>COUNTIF(git_project[group.id],A36)</f>
        <v>3</v>
      </c>
    </row>
    <row r="37" spans="1:7">
      <c r="A37" s="5">
        <v>381</v>
      </c>
      <c r="B37" s="5" t="s">
        <v>67</v>
      </c>
      <c r="C37" s="5" t="s">
        <v>67</v>
      </c>
      <c r="D37" s="5" t="s">
        <v>72</v>
      </c>
      <c r="E37" s="5">
        <v>20</v>
      </c>
      <c r="F37" s="5" t="s">
        <v>68</v>
      </c>
      <c r="G37" s="8">
        <f>COUNTIF(git_project[group.id],A37)</f>
        <v>3</v>
      </c>
    </row>
    <row r="38" spans="1:7">
      <c r="A38" s="5">
        <v>426</v>
      </c>
      <c r="B38" s="5" t="s">
        <v>57</v>
      </c>
      <c r="C38" s="5" t="s">
        <v>57</v>
      </c>
      <c r="D38" s="5" t="s">
        <v>56</v>
      </c>
      <c r="E38" s="5">
        <v>10</v>
      </c>
      <c r="F38" s="5" t="s">
        <v>58</v>
      </c>
      <c r="G38" s="8">
        <f>COUNTIF(git_project[group.id],A38)</f>
        <v>3</v>
      </c>
    </row>
    <row r="39" spans="1:7">
      <c r="A39" s="5">
        <v>455</v>
      </c>
      <c r="B39" s="5" t="s">
        <v>39</v>
      </c>
      <c r="C39" s="5" t="s">
        <v>39</v>
      </c>
      <c r="D39" s="5" t="s">
        <v>38</v>
      </c>
      <c r="E39" s="5">
        <v>20</v>
      </c>
      <c r="F39" s="5" t="s">
        <v>40</v>
      </c>
      <c r="G39" s="8">
        <f>COUNTIF(git_project[group.id],A39)</f>
        <v>3</v>
      </c>
    </row>
    <row r="40" spans="1:7">
      <c r="A40" s="5">
        <v>16</v>
      </c>
      <c r="B40" s="5" t="s">
        <v>192</v>
      </c>
      <c r="C40" s="5" t="s">
        <v>192</v>
      </c>
      <c r="D40" s="5" t="s">
        <v>191</v>
      </c>
      <c r="E40" s="5">
        <v>20</v>
      </c>
      <c r="F40" s="5" t="s">
        <v>193</v>
      </c>
      <c r="G40" s="8">
        <f>COUNTIF(git_project[group.id],A40)</f>
        <v>2</v>
      </c>
    </row>
    <row r="41" spans="1:7">
      <c r="A41" s="5">
        <v>84</v>
      </c>
      <c r="B41" s="5" t="s">
        <v>157</v>
      </c>
      <c r="C41" s="5" t="s">
        <v>157</v>
      </c>
      <c r="D41" s="5" t="s">
        <v>156</v>
      </c>
      <c r="E41" s="5">
        <v>20</v>
      </c>
      <c r="F41" s="5" t="s">
        <v>158</v>
      </c>
      <c r="G41" s="8">
        <f>COUNTIF(git_project[group.id],A41)</f>
        <v>2</v>
      </c>
    </row>
    <row r="42" spans="1:7">
      <c r="A42" s="5">
        <v>113</v>
      </c>
      <c r="B42" s="5" t="s">
        <v>145</v>
      </c>
      <c r="C42" s="5" t="s">
        <v>145</v>
      </c>
      <c r="D42" s="5" t="s">
        <v>144</v>
      </c>
      <c r="E42" s="5">
        <v>20</v>
      </c>
      <c r="F42" s="5" t="s">
        <v>146</v>
      </c>
      <c r="G42" s="8">
        <f>COUNTIF(git_project[group.id],A42)</f>
        <v>2</v>
      </c>
    </row>
    <row r="43" spans="1:7">
      <c r="A43" s="5">
        <v>160</v>
      </c>
      <c r="B43" s="5" t="s">
        <v>128</v>
      </c>
      <c r="C43" s="5" t="s">
        <v>128</v>
      </c>
      <c r="D43" s="5" t="s">
        <v>127</v>
      </c>
      <c r="E43" s="5">
        <v>20</v>
      </c>
      <c r="F43" s="5" t="s">
        <v>129</v>
      </c>
      <c r="G43" s="8">
        <f>COUNTIF(git_project[group.id],A43)</f>
        <v>2</v>
      </c>
    </row>
    <row r="44" spans="1:7">
      <c r="A44" s="5">
        <v>225</v>
      </c>
      <c r="B44" s="5" t="s">
        <v>117</v>
      </c>
      <c r="C44" s="5" t="s">
        <v>117</v>
      </c>
      <c r="D44" s="5" t="s">
        <v>116</v>
      </c>
      <c r="E44" s="5">
        <v>0</v>
      </c>
      <c r="F44" s="5" t="s">
        <v>118</v>
      </c>
      <c r="G44" s="8">
        <f>COUNTIF(git_project[group.id],A44)</f>
        <v>2</v>
      </c>
    </row>
    <row r="45" spans="1:7">
      <c r="A45" s="5">
        <v>306</v>
      </c>
      <c r="B45" s="5" t="s">
        <v>94</v>
      </c>
      <c r="C45" s="5" t="s">
        <v>94</v>
      </c>
      <c r="D45" s="5" t="s">
        <v>93</v>
      </c>
      <c r="E45" s="5">
        <v>20</v>
      </c>
      <c r="F45" s="5" t="s">
        <v>95</v>
      </c>
      <c r="G45" s="8">
        <f>COUNTIF(git_project[group.id],A45)</f>
        <v>2</v>
      </c>
    </row>
    <row r="46" spans="1:7">
      <c r="A46" s="5">
        <v>423</v>
      </c>
      <c r="B46" s="5" t="s">
        <v>59</v>
      </c>
      <c r="C46" s="5" t="s">
        <v>59</v>
      </c>
      <c r="D46" s="5" t="s">
        <v>72</v>
      </c>
      <c r="E46" s="5">
        <v>20</v>
      </c>
      <c r="F46" s="5" t="s">
        <v>60</v>
      </c>
      <c r="G46" s="8">
        <f>COUNTIF(git_project[group.id],A46)</f>
        <v>2</v>
      </c>
    </row>
    <row r="47" spans="1:7">
      <c r="A47" s="5">
        <v>482</v>
      </c>
      <c r="B47" s="5" t="s">
        <v>24</v>
      </c>
      <c r="C47" s="5" t="s">
        <v>24</v>
      </c>
      <c r="D47" s="5" t="s">
        <v>23</v>
      </c>
      <c r="E47" s="5">
        <v>10</v>
      </c>
      <c r="F47" s="5" t="s">
        <v>25</v>
      </c>
      <c r="G47" s="8">
        <f>COUNTIF(git_project[group.id],A47)</f>
        <v>2</v>
      </c>
    </row>
    <row r="48" spans="1:7">
      <c r="A48" s="5">
        <v>496</v>
      </c>
      <c r="B48" s="5" t="s">
        <v>14</v>
      </c>
      <c r="C48" s="5" t="s">
        <v>14</v>
      </c>
      <c r="D48" s="5" t="s">
        <v>13</v>
      </c>
      <c r="E48" s="5">
        <v>20</v>
      </c>
      <c r="F48" s="5" t="s">
        <v>15</v>
      </c>
      <c r="G48" s="8">
        <f>COUNTIF(git_project[group.id],A48)</f>
        <v>2</v>
      </c>
    </row>
    <row r="49" spans="1:7">
      <c r="A49" s="5">
        <v>499</v>
      </c>
      <c r="B49" s="5" t="s">
        <v>9</v>
      </c>
      <c r="C49" s="5" t="s">
        <v>9</v>
      </c>
      <c r="D49" s="5" t="s">
        <v>72</v>
      </c>
      <c r="E49" s="5">
        <v>20</v>
      </c>
      <c r="F49" s="5" t="s">
        <v>10</v>
      </c>
      <c r="G49" s="8">
        <f>COUNTIF(git_project[group.id],A49)</f>
        <v>2</v>
      </c>
    </row>
    <row r="50" spans="1:7">
      <c r="A50" s="5">
        <v>78</v>
      </c>
      <c r="B50" s="5" t="s">
        <v>160</v>
      </c>
      <c r="C50" s="5" t="s">
        <v>160</v>
      </c>
      <c r="D50" s="5" t="s">
        <v>159</v>
      </c>
      <c r="E50" s="5">
        <v>20</v>
      </c>
      <c r="F50" s="5" t="s">
        <v>161</v>
      </c>
      <c r="G50" s="8">
        <f>COUNTIF(git_project[group.id],A50)</f>
        <v>1</v>
      </c>
    </row>
    <row r="51" spans="1:7">
      <c r="A51" s="5">
        <v>136</v>
      </c>
      <c r="B51" s="5" t="s">
        <v>137</v>
      </c>
      <c r="C51" s="5" t="s">
        <v>137</v>
      </c>
      <c r="D51" s="5" t="s">
        <v>72</v>
      </c>
      <c r="E51" s="5">
        <v>20</v>
      </c>
      <c r="F51" s="5" t="s">
        <v>138</v>
      </c>
      <c r="G51" s="8">
        <f>COUNTIF(git_project[group.id],A51)</f>
        <v>1</v>
      </c>
    </row>
    <row r="52" spans="1:7">
      <c r="A52" s="5">
        <v>164</v>
      </c>
      <c r="B52" s="5" t="s">
        <v>125</v>
      </c>
      <c r="C52" s="5" t="s">
        <v>125</v>
      </c>
      <c r="D52" s="5" t="s">
        <v>72</v>
      </c>
      <c r="E52" s="5">
        <v>20</v>
      </c>
      <c r="F52" s="5" t="s">
        <v>126</v>
      </c>
      <c r="G52" s="8">
        <f>COUNTIF(git_project[group.id],A52)</f>
        <v>1</v>
      </c>
    </row>
    <row r="53" spans="1:7">
      <c r="A53" s="5">
        <v>168</v>
      </c>
      <c r="B53" s="5" t="s">
        <v>120</v>
      </c>
      <c r="C53" s="5" t="s">
        <v>120</v>
      </c>
      <c r="D53" s="5" t="s">
        <v>119</v>
      </c>
      <c r="E53" s="5">
        <v>20</v>
      </c>
      <c r="F53" s="5" t="s">
        <v>121</v>
      </c>
      <c r="G53" s="8">
        <f>COUNTIF(git_project[group.id],A53)</f>
        <v>1</v>
      </c>
    </row>
    <row r="54" spans="1:7">
      <c r="A54" s="5">
        <v>276</v>
      </c>
      <c r="B54" s="5" t="s">
        <v>102</v>
      </c>
      <c r="C54" s="5" t="s">
        <v>102</v>
      </c>
      <c r="D54" s="5" t="s">
        <v>101</v>
      </c>
      <c r="E54" s="5">
        <v>0</v>
      </c>
      <c r="F54" s="5" t="s">
        <v>103</v>
      </c>
      <c r="G54" s="8">
        <f>COUNTIF(git_project[group.id],A54)</f>
        <v>1</v>
      </c>
    </row>
    <row r="55" spans="1:7">
      <c r="A55" s="5">
        <v>283</v>
      </c>
      <c r="B55" s="5" t="s">
        <v>99</v>
      </c>
      <c r="C55" s="5" t="s">
        <v>99</v>
      </c>
      <c r="D55" s="5" t="s">
        <v>98</v>
      </c>
      <c r="E55" s="5">
        <v>0</v>
      </c>
      <c r="F55" s="5" t="s">
        <v>100</v>
      </c>
      <c r="G55" s="8">
        <f>COUNTIF(git_project[group.id],A55)</f>
        <v>1</v>
      </c>
    </row>
    <row r="56" spans="1:7">
      <c r="A56" s="5">
        <v>318</v>
      </c>
      <c r="B56" s="5" t="s">
        <v>91</v>
      </c>
      <c r="C56" s="5" t="s">
        <v>91</v>
      </c>
      <c r="D56" s="5" t="s">
        <v>91</v>
      </c>
      <c r="E56" s="5">
        <v>20</v>
      </c>
      <c r="F56" s="5" t="s">
        <v>92</v>
      </c>
      <c r="G56" s="8">
        <f>COUNTIF(git_project[group.id],A56)</f>
        <v>1</v>
      </c>
    </row>
    <row r="57" spans="1:7">
      <c r="A57" s="5">
        <v>319</v>
      </c>
      <c r="B57" s="5" t="s">
        <v>89</v>
      </c>
      <c r="C57" s="5" t="s">
        <v>89</v>
      </c>
      <c r="D57" s="5" t="s">
        <v>88</v>
      </c>
      <c r="E57" s="5">
        <v>10</v>
      </c>
      <c r="F57" s="5" t="s">
        <v>90</v>
      </c>
      <c r="G57" s="8">
        <f>COUNTIF(git_project[group.id],A57)</f>
        <v>1</v>
      </c>
    </row>
    <row r="58" spans="1:7">
      <c r="A58" s="5">
        <v>343</v>
      </c>
      <c r="B58" s="5" t="s">
        <v>80</v>
      </c>
      <c r="C58" s="5" t="s">
        <v>80</v>
      </c>
      <c r="D58" s="5" t="s">
        <v>79</v>
      </c>
      <c r="E58" s="5">
        <v>0</v>
      </c>
      <c r="F58" s="5" t="s">
        <v>81</v>
      </c>
      <c r="G58" s="8">
        <f>COUNTIF(git_project[group.id],A58)</f>
        <v>1</v>
      </c>
    </row>
    <row r="59" spans="1:7">
      <c r="A59" s="5">
        <v>362</v>
      </c>
      <c r="B59" s="5" t="s">
        <v>74</v>
      </c>
      <c r="C59" s="5" t="s">
        <v>74</v>
      </c>
      <c r="D59" s="5" t="s">
        <v>73</v>
      </c>
      <c r="E59" s="5">
        <v>20</v>
      </c>
      <c r="F59" s="5" t="s">
        <v>75</v>
      </c>
      <c r="G59" s="8">
        <f>COUNTIF(git_project[group.id],A59)</f>
        <v>1</v>
      </c>
    </row>
    <row r="60" spans="1:7">
      <c r="A60" s="5">
        <v>393</v>
      </c>
      <c r="B60" s="5" t="s">
        <v>65</v>
      </c>
      <c r="C60" s="5" t="s">
        <v>65</v>
      </c>
      <c r="D60" s="5" t="s">
        <v>64</v>
      </c>
      <c r="E60" s="5">
        <v>0</v>
      </c>
      <c r="F60" s="5" t="s">
        <v>66</v>
      </c>
      <c r="G60" s="8">
        <f>COUNTIF(git_project[group.id],A60)</f>
        <v>1</v>
      </c>
    </row>
    <row r="61" spans="1:7">
      <c r="A61" s="5">
        <v>394</v>
      </c>
      <c r="B61" s="5" t="s">
        <v>62</v>
      </c>
      <c r="C61" s="5" t="s">
        <v>62</v>
      </c>
      <c r="D61" s="5" t="s">
        <v>61</v>
      </c>
      <c r="E61" s="5">
        <v>0</v>
      </c>
      <c r="F61" s="5" t="s">
        <v>63</v>
      </c>
      <c r="G61" s="8">
        <f>COUNTIF(git_project[group.id],A61)</f>
        <v>1</v>
      </c>
    </row>
    <row r="62" spans="1:7">
      <c r="A62" s="5">
        <v>449</v>
      </c>
      <c r="B62" s="5" t="s">
        <v>43</v>
      </c>
      <c r="C62" s="5" t="s">
        <v>44</v>
      </c>
      <c r="D62" s="5" t="s">
        <v>43</v>
      </c>
      <c r="E62" s="5">
        <v>20</v>
      </c>
      <c r="F62" s="5" t="s">
        <v>45</v>
      </c>
      <c r="G62" s="8">
        <f>COUNTIF(git_project[group.id],A62)</f>
        <v>1</v>
      </c>
    </row>
    <row r="63" spans="1:7">
      <c r="A63" s="5">
        <v>468</v>
      </c>
      <c r="B63" s="5" t="s">
        <v>36</v>
      </c>
      <c r="C63" s="5" t="s">
        <v>36</v>
      </c>
      <c r="D63" s="5" t="s">
        <v>35</v>
      </c>
      <c r="E63" s="5">
        <v>0</v>
      </c>
      <c r="F63" s="5" t="s">
        <v>37</v>
      </c>
      <c r="G63" s="8">
        <f>COUNTIF(git_project[group.id],A63)</f>
        <v>1</v>
      </c>
    </row>
    <row r="64" spans="1:7">
      <c r="A64" s="5">
        <v>478</v>
      </c>
      <c r="B64" s="5" t="s">
        <v>31</v>
      </c>
      <c r="C64" s="5" t="s">
        <v>31</v>
      </c>
      <c r="D64" s="5" t="s">
        <v>30</v>
      </c>
      <c r="E64" s="5">
        <v>0</v>
      </c>
      <c r="F64" s="5" t="s">
        <v>32</v>
      </c>
      <c r="G64" s="8">
        <f>COUNTIF(git_project[group.id],A64)</f>
        <v>1</v>
      </c>
    </row>
    <row r="65" spans="1:7">
      <c r="A65" s="5">
        <v>479</v>
      </c>
      <c r="B65" s="5" t="s">
        <v>28</v>
      </c>
      <c r="C65" s="5" t="s">
        <v>28</v>
      </c>
      <c r="D65" s="5" t="s">
        <v>72</v>
      </c>
      <c r="E65" s="5">
        <v>20</v>
      </c>
      <c r="F65" s="5" t="s">
        <v>29</v>
      </c>
      <c r="G65" s="8">
        <f>COUNTIF(git_project[group.id],A65)</f>
        <v>1</v>
      </c>
    </row>
    <row r="66" spans="1:7">
      <c r="A66" s="5">
        <v>17</v>
      </c>
      <c r="B66" s="5" t="s">
        <v>189</v>
      </c>
      <c r="C66" s="5" t="s">
        <v>189</v>
      </c>
      <c r="D66" s="5" t="s">
        <v>188</v>
      </c>
      <c r="E66" s="5">
        <v>20</v>
      </c>
      <c r="F66" s="5" t="s">
        <v>190</v>
      </c>
      <c r="G66" s="8">
        <f>COUNTIF(git_project[group.id],A66)</f>
        <v>0</v>
      </c>
    </row>
    <row r="67" spans="1:7">
      <c r="A67" s="5">
        <v>440</v>
      </c>
      <c r="B67" s="5" t="s">
        <v>51</v>
      </c>
      <c r="C67" s="5" t="s">
        <v>51</v>
      </c>
      <c r="D67" s="5" t="s">
        <v>51</v>
      </c>
      <c r="E67" s="5">
        <v>0</v>
      </c>
      <c r="F67" s="5" t="s">
        <v>52</v>
      </c>
      <c r="G67" s="8">
        <f>COUNTIF(git_project[group.id],A67)</f>
        <v>0</v>
      </c>
    </row>
    <row r="68" spans="1:7">
      <c r="A68" s="5">
        <v>444</v>
      </c>
      <c r="B68" s="5" t="s">
        <v>49</v>
      </c>
      <c r="C68" s="5" t="s">
        <v>49</v>
      </c>
      <c r="D68" s="5" t="s">
        <v>72</v>
      </c>
      <c r="E68" s="5">
        <v>20</v>
      </c>
      <c r="F68" s="5" t="s">
        <v>50</v>
      </c>
      <c r="G68" s="8">
        <f>COUNTIF(git_project[group.id],A68)</f>
        <v>0</v>
      </c>
    </row>
    <row r="69" spans="1:7">
      <c r="A69" s="5">
        <v>448</v>
      </c>
      <c r="B69" s="5" t="s">
        <v>47</v>
      </c>
      <c r="C69" s="5" t="s">
        <v>47</v>
      </c>
      <c r="D69" s="5" t="s">
        <v>46</v>
      </c>
      <c r="E69" s="5">
        <v>20</v>
      </c>
      <c r="F69" s="5" t="s">
        <v>48</v>
      </c>
      <c r="G69" s="8">
        <f>COUNTIF(git_project[group.id],A69)</f>
        <v>0</v>
      </c>
    </row>
    <row r="70" spans="1:7">
      <c r="A70" s="5">
        <v>453</v>
      </c>
      <c r="B70" s="5" t="s">
        <v>41</v>
      </c>
      <c r="C70" s="5" t="s">
        <v>41</v>
      </c>
      <c r="D70" s="5" t="s">
        <v>41</v>
      </c>
      <c r="E70" s="5">
        <v>0</v>
      </c>
      <c r="F70" s="5" t="s">
        <v>42</v>
      </c>
      <c r="G70" s="8">
        <f>COUNTIF(git_project[group.id],A70)</f>
        <v>0</v>
      </c>
    </row>
    <row r="71" spans="1:7">
      <c r="A71" s="5">
        <v>498</v>
      </c>
      <c r="B71" s="5" t="s">
        <v>11</v>
      </c>
      <c r="C71" s="5" t="s">
        <v>11</v>
      </c>
      <c r="D71" s="5" t="s">
        <v>72</v>
      </c>
      <c r="E71" s="5">
        <v>0</v>
      </c>
      <c r="F71" s="5" t="s">
        <v>12</v>
      </c>
      <c r="G71" s="8">
        <f>COUNTIF(git_project[group.id],A71)</f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5"/>
  <sheetViews>
    <sheetView zoomScaleNormal="100" workbookViewId="0">
      <selection activeCell="C15" sqref="A2:U895"/>
    </sheetView>
  </sheetViews>
  <sheetFormatPr defaultRowHeight="15"/>
  <cols>
    <col min="1" max="1" width="16.140625" customWidth="1"/>
    <col min="2" max="2" width="10.28515625" customWidth="1"/>
    <col min="3" max="3" width="16.28515625" customWidth="1"/>
    <col min="4" max="4" width="12.7109375" hidden="1" customWidth="1"/>
    <col min="5" max="5" width="12.5703125" hidden="1" customWidth="1"/>
    <col min="6" max="6" width="18.28515625" customWidth="1"/>
    <col min="7" max="7" width="19" customWidth="1"/>
    <col min="8" max="8" width="23.42578125" customWidth="1"/>
    <col min="9" max="9" width="26.28515625" style="4" customWidth="1"/>
    <col min="10" max="10" width="26.42578125" style="4" customWidth="1"/>
    <col min="11" max="11" width="17.85546875" customWidth="1"/>
    <col min="12" max="12" width="29.5703125" customWidth="1"/>
    <col min="13" max="13" width="18.85546875" customWidth="1"/>
    <col min="14" max="14" width="30" customWidth="1"/>
    <col min="15" max="15" width="25" customWidth="1"/>
    <col min="16" max="16" width="18.140625" customWidth="1"/>
    <col min="17" max="17" width="59.85546875" customWidth="1"/>
    <col min="18" max="18" width="9.7109375" customWidth="1"/>
    <col min="20" max="20" width="15.140625" customWidth="1"/>
    <col min="21" max="21" width="19" customWidth="1"/>
    <col min="22" max="22" width="22" customWidth="1"/>
    <col min="23" max="23" width="29.5703125" customWidth="1"/>
    <col min="24" max="24" width="25.5703125" customWidth="1"/>
    <col min="25" max="25" width="13.7109375" customWidth="1"/>
    <col min="27" max="27" width="21.85546875" customWidth="1"/>
    <col min="28" max="28" width="30" customWidth="1"/>
    <col min="29" max="29" width="32.140625" customWidth="1"/>
    <col min="30" max="30" width="25.85546875" customWidth="1"/>
    <col min="31" max="31" width="24.28515625" customWidth="1"/>
    <col min="32" max="32" width="19.28515625" customWidth="1"/>
    <col min="33" max="33" width="23" customWidth="1"/>
    <col min="34" max="34" width="17.28515625" customWidth="1"/>
    <col min="35" max="35" width="22" customWidth="1"/>
  </cols>
  <sheetData>
    <row r="1" spans="1:21">
      <c r="A1" s="2" t="s">
        <v>5144</v>
      </c>
      <c r="B1" s="2" t="s">
        <v>1</v>
      </c>
      <c r="C1" s="2" t="s">
        <v>2</v>
      </c>
      <c r="D1" s="2" t="s">
        <v>0</v>
      </c>
      <c r="E1" s="2" t="s">
        <v>203</v>
      </c>
      <c r="F1" s="2" t="s">
        <v>204</v>
      </c>
      <c r="G1" s="2" t="s">
        <v>200</v>
      </c>
      <c r="H1" s="2" t="s">
        <v>199</v>
      </c>
      <c r="I1" s="3" t="s">
        <v>5136</v>
      </c>
      <c r="J1" s="3" t="s">
        <v>5135</v>
      </c>
      <c r="K1" s="2" t="s">
        <v>198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211</v>
      </c>
      <c r="Q1" s="2" t="s">
        <v>212</v>
      </c>
      <c r="R1" s="2" t="s">
        <v>209</v>
      </c>
      <c r="S1" s="2" t="s">
        <v>202</v>
      </c>
      <c r="T1" s="2" t="s">
        <v>210</v>
      </c>
      <c r="U1" s="2" t="s">
        <v>201</v>
      </c>
    </row>
    <row r="2" spans="1:21">
      <c r="A2" s="2" t="str">
        <f>IF(COUNTIF(git_group[group.id],B2)=0,"person","public")</f>
        <v>public</v>
      </c>
      <c r="B2" s="2">
        <v>227</v>
      </c>
      <c r="C2" s="2" t="s">
        <v>114</v>
      </c>
      <c r="D2" s="2" t="s">
        <v>114</v>
      </c>
      <c r="E2" s="2">
        <v>831</v>
      </c>
      <c r="F2" s="2" t="s">
        <v>1686</v>
      </c>
      <c r="G2" s="2" t="s">
        <v>1684</v>
      </c>
      <c r="H2" s="2" t="s">
        <v>220</v>
      </c>
      <c r="I2" s="3">
        <v>42569.435643287034</v>
      </c>
      <c r="J2" s="3">
        <v>42569.432214062501</v>
      </c>
      <c r="K2" s="2">
        <v>189</v>
      </c>
      <c r="L2" s="2" t="s">
        <v>1687</v>
      </c>
      <c r="M2" s="2" t="s">
        <v>1686</v>
      </c>
      <c r="N2" s="2" t="s">
        <v>1688</v>
      </c>
      <c r="O2" s="2" t="b">
        <v>0</v>
      </c>
      <c r="P2" s="2">
        <v>0</v>
      </c>
      <c r="Q2" s="2" t="s">
        <v>1690</v>
      </c>
      <c r="R2" s="2" t="s">
        <v>1689</v>
      </c>
      <c r="S2" s="2" t="s">
        <v>1685</v>
      </c>
      <c r="T2" s="2">
        <v>0</v>
      </c>
      <c r="U2" s="2">
        <v>0</v>
      </c>
    </row>
    <row r="3" spans="1:21">
      <c r="A3" s="2" t="str">
        <f>IF(COUNTIF(git_group[group.id],B3)=0,"person","public")</f>
        <v>public</v>
      </c>
      <c r="B3" s="2">
        <v>227</v>
      </c>
      <c r="C3" s="2" t="s">
        <v>114</v>
      </c>
      <c r="D3" s="2" t="s">
        <v>114</v>
      </c>
      <c r="E3" s="2">
        <v>614</v>
      </c>
      <c r="F3" s="2" t="s">
        <v>2854</v>
      </c>
      <c r="G3" s="2" t="s">
        <v>72</v>
      </c>
      <c r="H3" s="2" t="s">
        <v>220</v>
      </c>
      <c r="I3" s="3">
        <v>42744.247722094908</v>
      </c>
      <c r="J3" s="3">
        <v>42534.412749247684</v>
      </c>
      <c r="K3" s="2">
        <v>189</v>
      </c>
      <c r="L3" s="2" t="s">
        <v>2855</v>
      </c>
      <c r="M3" s="2" t="s">
        <v>2854</v>
      </c>
      <c r="N3" s="2" t="s">
        <v>2856</v>
      </c>
      <c r="O3" s="2" t="b">
        <v>0</v>
      </c>
      <c r="P3" s="2">
        <v>0</v>
      </c>
      <c r="Q3" s="2" t="s">
        <v>2858</v>
      </c>
      <c r="R3" s="2" t="s">
        <v>2857</v>
      </c>
      <c r="S3" s="2" t="s">
        <v>3315</v>
      </c>
      <c r="T3" s="2">
        <v>0</v>
      </c>
      <c r="U3" s="2">
        <v>0</v>
      </c>
    </row>
    <row r="4" spans="1:21">
      <c r="A4" s="2" t="str">
        <f>IF(COUNTIF(git_group[group.id],B4)=0,"person","public")</f>
        <v>public</v>
      </c>
      <c r="B4" s="2">
        <v>227</v>
      </c>
      <c r="C4" s="2" t="s">
        <v>114</v>
      </c>
      <c r="D4" s="2" t="s">
        <v>114</v>
      </c>
      <c r="E4" s="2">
        <v>528</v>
      </c>
      <c r="F4" s="2" t="s">
        <v>3199</v>
      </c>
      <c r="G4" s="2" t="s">
        <v>3198</v>
      </c>
      <c r="H4" s="2" t="s">
        <v>220</v>
      </c>
      <c r="I4" s="3">
        <v>42744.247381099536</v>
      </c>
      <c r="J4" s="3">
        <v>42509.379107881941</v>
      </c>
      <c r="K4" s="2">
        <v>189</v>
      </c>
      <c r="L4" s="2" t="s">
        <v>3200</v>
      </c>
      <c r="M4" s="2" t="s">
        <v>3199</v>
      </c>
      <c r="N4" s="2" t="s">
        <v>3201</v>
      </c>
      <c r="O4" s="2" t="b">
        <v>0</v>
      </c>
      <c r="P4" s="2">
        <v>0</v>
      </c>
      <c r="Q4" s="2" t="s">
        <v>3203</v>
      </c>
      <c r="R4" s="2" t="s">
        <v>3202</v>
      </c>
      <c r="S4" s="2" t="s">
        <v>3381</v>
      </c>
      <c r="T4" s="2">
        <v>0</v>
      </c>
      <c r="U4" s="2">
        <v>0</v>
      </c>
    </row>
    <row r="5" spans="1:21">
      <c r="A5" s="2" t="str">
        <f>IF(COUNTIF(git_group[group.id],B5)=0,"person","public")</f>
        <v>public</v>
      </c>
      <c r="B5" s="2">
        <v>227</v>
      </c>
      <c r="C5" s="2" t="s">
        <v>114</v>
      </c>
      <c r="D5" s="2" t="s">
        <v>114</v>
      </c>
      <c r="E5" s="2">
        <v>530</v>
      </c>
      <c r="F5" s="2" t="s">
        <v>1526</v>
      </c>
      <c r="G5" s="2" t="s">
        <v>72</v>
      </c>
      <c r="H5" s="2" t="s">
        <v>220</v>
      </c>
      <c r="I5" s="3">
        <v>42614.30620770833</v>
      </c>
      <c r="J5" s="3">
        <v>42510.132785995367</v>
      </c>
      <c r="K5" s="2">
        <v>189</v>
      </c>
      <c r="L5" s="2" t="s">
        <v>3189</v>
      </c>
      <c r="M5" s="2" t="s">
        <v>1526</v>
      </c>
      <c r="N5" s="2" t="s">
        <v>3190</v>
      </c>
      <c r="O5" s="2" t="b">
        <v>0</v>
      </c>
      <c r="P5" s="2">
        <v>0</v>
      </c>
      <c r="Q5" s="2" t="s">
        <v>3192</v>
      </c>
      <c r="R5" s="2" t="s">
        <v>3191</v>
      </c>
      <c r="S5" s="2" t="s">
        <v>3379</v>
      </c>
      <c r="T5" s="2">
        <v>0</v>
      </c>
      <c r="U5" s="2">
        <v>0</v>
      </c>
    </row>
    <row r="6" spans="1:21">
      <c r="A6" s="2" t="str">
        <f>IF(COUNTIF(git_group[group.id],B6)=0,"person","public")</f>
        <v>public</v>
      </c>
      <c r="B6" s="2">
        <v>227</v>
      </c>
      <c r="C6" s="2" t="s">
        <v>114</v>
      </c>
      <c r="D6" s="2" t="s">
        <v>114</v>
      </c>
      <c r="E6" s="2">
        <v>613</v>
      </c>
      <c r="F6" s="2" t="s">
        <v>2859</v>
      </c>
      <c r="G6" s="2" t="s">
        <v>72</v>
      </c>
      <c r="H6" s="2" t="s">
        <v>220</v>
      </c>
      <c r="I6" s="3">
        <v>42746.136753761573</v>
      </c>
      <c r="J6" s="3">
        <v>42534.409952511574</v>
      </c>
      <c r="K6" s="2">
        <v>189</v>
      </c>
      <c r="L6" s="2" t="s">
        <v>2860</v>
      </c>
      <c r="M6" s="2" t="s">
        <v>2859</v>
      </c>
      <c r="N6" s="2" t="s">
        <v>2861</v>
      </c>
      <c r="O6" s="2" t="b">
        <v>0</v>
      </c>
      <c r="P6" s="2">
        <v>0</v>
      </c>
      <c r="Q6" s="2" t="s">
        <v>2863</v>
      </c>
      <c r="R6" s="2" t="s">
        <v>2862</v>
      </c>
      <c r="S6" s="2" t="s">
        <v>3316</v>
      </c>
      <c r="T6" s="2">
        <v>0</v>
      </c>
      <c r="U6" s="2">
        <v>0</v>
      </c>
    </row>
    <row r="7" spans="1:21">
      <c r="A7" s="2" t="str">
        <f>IF(COUNTIF(git_group[group.id],B7)=0,"person","public")</f>
        <v>public</v>
      </c>
      <c r="B7" s="2">
        <v>227</v>
      </c>
      <c r="C7" s="2" t="s">
        <v>114</v>
      </c>
      <c r="D7" s="2" t="s">
        <v>114</v>
      </c>
      <c r="E7" s="2">
        <v>529</v>
      </c>
      <c r="F7" s="2" t="s">
        <v>3193</v>
      </c>
      <c r="G7" s="2" t="s">
        <v>72</v>
      </c>
      <c r="H7" s="2" t="s">
        <v>220</v>
      </c>
      <c r="I7" s="3">
        <v>42579.473265682871</v>
      </c>
      <c r="J7" s="3">
        <v>42510.13252767361</v>
      </c>
      <c r="K7" s="2">
        <v>189</v>
      </c>
      <c r="L7" s="2" t="s">
        <v>3194</v>
      </c>
      <c r="M7" s="2" t="s">
        <v>3193</v>
      </c>
      <c r="N7" s="2" t="s">
        <v>3195</v>
      </c>
      <c r="O7" s="2" t="b">
        <v>0</v>
      </c>
      <c r="P7" s="2">
        <v>0</v>
      </c>
      <c r="Q7" s="2" t="s">
        <v>3197</v>
      </c>
      <c r="R7" s="2" t="s">
        <v>3196</v>
      </c>
      <c r="S7" s="2" t="s">
        <v>3380</v>
      </c>
      <c r="T7" s="2">
        <v>0</v>
      </c>
      <c r="U7" s="2">
        <v>0</v>
      </c>
    </row>
    <row r="8" spans="1:21">
      <c r="A8" s="2" t="str">
        <f>IF(COUNTIF(git_group[group.id],B8)=0,"person","public")</f>
        <v>public</v>
      </c>
      <c r="B8" s="2">
        <v>227</v>
      </c>
      <c r="C8" s="2" t="s">
        <v>114</v>
      </c>
      <c r="D8" s="2" t="s">
        <v>114</v>
      </c>
      <c r="E8" s="2">
        <v>832</v>
      </c>
      <c r="F8" s="2" t="s">
        <v>1679</v>
      </c>
      <c r="G8" s="2" t="s">
        <v>1677</v>
      </c>
      <c r="H8" s="2" t="s">
        <v>220</v>
      </c>
      <c r="I8" s="3">
        <v>42569.436495243055</v>
      </c>
      <c r="J8" s="3">
        <v>42569.435300358797</v>
      </c>
      <c r="K8" s="2">
        <v>189</v>
      </c>
      <c r="L8" s="2" t="s">
        <v>1680</v>
      </c>
      <c r="M8" s="2" t="s">
        <v>1679</v>
      </c>
      <c r="N8" s="2" t="s">
        <v>1681</v>
      </c>
      <c r="O8" s="2" t="b">
        <v>0</v>
      </c>
      <c r="P8" s="2">
        <v>0</v>
      </c>
      <c r="Q8" s="2" t="s">
        <v>1683</v>
      </c>
      <c r="R8" s="2" t="s">
        <v>1682</v>
      </c>
      <c r="S8" s="2" t="s">
        <v>1678</v>
      </c>
      <c r="T8" s="2">
        <v>0</v>
      </c>
      <c r="U8" s="2">
        <v>0</v>
      </c>
    </row>
    <row r="9" spans="1:21">
      <c r="A9" s="2" t="str">
        <f>IF(COUNTIF(git_group[group.id],B9)=0,"person","public")</f>
        <v>public</v>
      </c>
      <c r="B9" s="2">
        <v>227</v>
      </c>
      <c r="C9" s="2" t="s">
        <v>114</v>
      </c>
      <c r="D9" s="2" t="s">
        <v>114</v>
      </c>
      <c r="E9" s="2">
        <v>612</v>
      </c>
      <c r="F9" s="2" t="s">
        <v>2865</v>
      </c>
      <c r="G9" s="2" t="s">
        <v>2864</v>
      </c>
      <c r="H9" s="2" t="s">
        <v>220</v>
      </c>
      <c r="I9" s="3">
        <v>42746.165393136573</v>
      </c>
      <c r="J9" s="3">
        <v>42534.396544606483</v>
      </c>
      <c r="K9" s="2">
        <v>189</v>
      </c>
      <c r="L9" s="2" t="s">
        <v>2866</v>
      </c>
      <c r="M9" s="2" t="s">
        <v>2865</v>
      </c>
      <c r="N9" s="2" t="s">
        <v>2867</v>
      </c>
      <c r="O9" s="2" t="b">
        <v>0</v>
      </c>
      <c r="P9" s="2">
        <v>0</v>
      </c>
      <c r="Q9" s="2" t="s">
        <v>2869</v>
      </c>
      <c r="R9" s="2" t="s">
        <v>2868</v>
      </c>
      <c r="S9" s="2" t="s">
        <v>3317</v>
      </c>
      <c r="T9" s="2">
        <v>0</v>
      </c>
      <c r="U9" s="2">
        <v>0</v>
      </c>
    </row>
    <row r="10" spans="1:21">
      <c r="A10" s="2" t="str">
        <f>IF(COUNTIF(git_group[group.id],B10)=0,"person","public")</f>
        <v>public</v>
      </c>
      <c r="B10" s="2">
        <v>430</v>
      </c>
      <c r="C10" s="2" t="s">
        <v>54</v>
      </c>
      <c r="D10" s="2" t="s">
        <v>53</v>
      </c>
      <c r="E10" s="2">
        <v>1220</v>
      </c>
      <c r="F10" s="2" t="s">
        <v>341</v>
      </c>
      <c r="G10" s="2" t="s">
        <v>72</v>
      </c>
      <c r="H10" s="2" t="s">
        <v>220</v>
      </c>
      <c r="I10" s="3">
        <v>42739.270304224534</v>
      </c>
      <c r="J10" s="3">
        <v>42739.155965879632</v>
      </c>
      <c r="K10" s="2">
        <v>133</v>
      </c>
      <c r="L10" s="2" t="s">
        <v>342</v>
      </c>
      <c r="M10" s="2" t="s">
        <v>341</v>
      </c>
      <c r="N10" s="2" t="s">
        <v>343</v>
      </c>
      <c r="O10" s="2" t="b">
        <v>1</v>
      </c>
      <c r="P10" s="2">
        <v>20</v>
      </c>
      <c r="Q10" s="2" t="s">
        <v>345</v>
      </c>
      <c r="R10" s="2" t="s">
        <v>344</v>
      </c>
      <c r="S10" s="2" t="s">
        <v>340</v>
      </c>
      <c r="T10" s="2">
        <v>0</v>
      </c>
      <c r="U10" s="2">
        <v>0</v>
      </c>
    </row>
    <row r="11" spans="1:21">
      <c r="A11" s="2" t="str">
        <f>IF(COUNTIF(git_group[group.id],B11)=0,"person","public")</f>
        <v>public</v>
      </c>
      <c r="B11" s="2">
        <v>430</v>
      </c>
      <c r="C11" s="2" t="s">
        <v>54</v>
      </c>
      <c r="D11" s="2" t="s">
        <v>53</v>
      </c>
      <c r="E11" s="2">
        <v>1220</v>
      </c>
      <c r="F11" s="2" t="s">
        <v>341</v>
      </c>
      <c r="G11" s="2" t="s">
        <v>72</v>
      </c>
      <c r="H11" s="2" t="s">
        <v>220</v>
      </c>
      <c r="I11" s="3">
        <v>42739.270304224534</v>
      </c>
      <c r="J11" s="3">
        <v>42739.155965879632</v>
      </c>
      <c r="K11" s="2">
        <v>133</v>
      </c>
      <c r="L11" s="2" t="s">
        <v>342</v>
      </c>
      <c r="M11" s="2" t="s">
        <v>341</v>
      </c>
      <c r="N11" s="2" t="s">
        <v>343</v>
      </c>
      <c r="O11" s="2" t="b">
        <v>1</v>
      </c>
      <c r="P11" s="2">
        <v>20</v>
      </c>
      <c r="Q11" s="2" t="s">
        <v>345</v>
      </c>
      <c r="R11" s="2" t="s">
        <v>344</v>
      </c>
      <c r="S11" s="2" t="s">
        <v>340</v>
      </c>
      <c r="T11" s="2">
        <v>0</v>
      </c>
      <c r="U11" s="2">
        <v>0</v>
      </c>
    </row>
    <row r="12" spans="1:21">
      <c r="A12" s="2" t="str">
        <f>IF(COUNTIF(git_group[group.id],B12)=0,"person","public")</f>
        <v>public</v>
      </c>
      <c r="B12" s="2">
        <v>430</v>
      </c>
      <c r="C12" s="2" t="s">
        <v>54</v>
      </c>
      <c r="D12" s="2" t="s">
        <v>53</v>
      </c>
      <c r="E12" s="2">
        <v>1115</v>
      </c>
      <c r="F12" s="2" t="s">
        <v>797</v>
      </c>
      <c r="G12" s="2" t="s">
        <v>795</v>
      </c>
      <c r="H12" s="2" t="s">
        <v>220</v>
      </c>
      <c r="I12" s="3">
        <v>42697.445297395832</v>
      </c>
      <c r="J12" s="3">
        <v>42697.445282893517</v>
      </c>
      <c r="K12" s="2">
        <v>87</v>
      </c>
      <c r="L12" s="2" t="s">
        <v>798</v>
      </c>
      <c r="M12" s="2" t="s">
        <v>797</v>
      </c>
      <c r="N12" s="2" t="s">
        <v>799</v>
      </c>
      <c r="O12" s="2" t="b">
        <v>1</v>
      </c>
      <c r="P12" s="2">
        <v>20</v>
      </c>
      <c r="Q12" s="2" t="s">
        <v>801</v>
      </c>
      <c r="R12" s="2" t="s">
        <v>800</v>
      </c>
      <c r="S12" s="2" t="s">
        <v>796</v>
      </c>
      <c r="T12" s="2">
        <v>0</v>
      </c>
      <c r="U12" s="2">
        <v>0</v>
      </c>
    </row>
    <row r="13" spans="1:21">
      <c r="A13" s="2" t="str">
        <f>IF(COUNTIF(git_group[group.id],B13)=0,"person","public")</f>
        <v>public</v>
      </c>
      <c r="B13" s="2">
        <v>430</v>
      </c>
      <c r="C13" s="2" t="s">
        <v>54</v>
      </c>
      <c r="D13" s="2" t="s">
        <v>53</v>
      </c>
      <c r="E13" s="2">
        <v>1115</v>
      </c>
      <c r="F13" s="2" t="s">
        <v>797</v>
      </c>
      <c r="G13" s="2" t="s">
        <v>795</v>
      </c>
      <c r="H13" s="2" t="s">
        <v>220</v>
      </c>
      <c r="I13" s="3">
        <v>42697.445297395832</v>
      </c>
      <c r="J13" s="3">
        <v>42697.445282893517</v>
      </c>
      <c r="K13" s="2">
        <v>87</v>
      </c>
      <c r="L13" s="2" t="s">
        <v>798</v>
      </c>
      <c r="M13" s="2" t="s">
        <v>797</v>
      </c>
      <c r="N13" s="2" t="s">
        <v>799</v>
      </c>
      <c r="O13" s="2" t="b">
        <v>1</v>
      </c>
      <c r="P13" s="2">
        <v>20</v>
      </c>
      <c r="Q13" s="2" t="s">
        <v>801</v>
      </c>
      <c r="R13" s="2" t="s">
        <v>800</v>
      </c>
      <c r="S13" s="2" t="s">
        <v>796</v>
      </c>
      <c r="T13" s="2">
        <v>0</v>
      </c>
      <c r="U13" s="2">
        <v>0</v>
      </c>
    </row>
    <row r="14" spans="1:21">
      <c r="A14" s="2" t="str">
        <f>IF(COUNTIF(git_group[group.id],B14)=0,"person","public")</f>
        <v>public</v>
      </c>
      <c r="B14" s="2">
        <v>430</v>
      </c>
      <c r="C14" s="2" t="s">
        <v>54</v>
      </c>
      <c r="D14" s="2" t="s">
        <v>53</v>
      </c>
      <c r="E14" s="2">
        <v>1023</v>
      </c>
      <c r="F14" s="2" t="s">
        <v>1360</v>
      </c>
      <c r="G14" s="2" t="s">
        <v>1358</v>
      </c>
      <c r="H14" s="2" t="s">
        <v>220</v>
      </c>
      <c r="I14" s="3">
        <v>42746.267814930558</v>
      </c>
      <c r="J14" s="3">
        <v>42655.525057488427</v>
      </c>
      <c r="K14" s="2">
        <v>228</v>
      </c>
      <c r="L14" s="2" t="s">
        <v>1361</v>
      </c>
      <c r="M14" s="2" t="s">
        <v>1360</v>
      </c>
      <c r="N14" s="2" t="s">
        <v>1362</v>
      </c>
      <c r="O14" s="2" t="b">
        <v>1</v>
      </c>
      <c r="P14" s="2">
        <v>20</v>
      </c>
      <c r="Q14" s="2" t="s">
        <v>1364</v>
      </c>
      <c r="R14" s="2" t="s">
        <v>1363</v>
      </c>
      <c r="S14" s="2" t="s">
        <v>1359</v>
      </c>
      <c r="T14" s="2">
        <v>0</v>
      </c>
      <c r="U14" s="2">
        <v>0</v>
      </c>
    </row>
    <row r="15" spans="1:21">
      <c r="A15" s="2" t="str">
        <f>IF(COUNTIF(git_group[group.id],B15)=0,"person","public")</f>
        <v>public</v>
      </c>
      <c r="B15" s="2">
        <v>430</v>
      </c>
      <c r="C15" s="2" t="s">
        <v>54</v>
      </c>
      <c r="D15" s="2" t="s">
        <v>53</v>
      </c>
      <c r="E15" s="2">
        <v>1024</v>
      </c>
      <c r="F15" s="2" t="s">
        <v>510</v>
      </c>
      <c r="G15" s="2" t="s">
        <v>508</v>
      </c>
      <c r="H15" s="2" t="s">
        <v>220</v>
      </c>
      <c r="I15" s="3">
        <v>42746.266626215278</v>
      </c>
      <c r="J15" s="3">
        <v>42655.530518356478</v>
      </c>
      <c r="K15" s="2">
        <v>228</v>
      </c>
      <c r="L15" s="2" t="s">
        <v>1354</v>
      </c>
      <c r="M15" s="2" t="s">
        <v>510</v>
      </c>
      <c r="N15" s="2" t="s">
        <v>1355</v>
      </c>
      <c r="O15" s="2" t="b">
        <v>1</v>
      </c>
      <c r="P15" s="2">
        <v>20</v>
      </c>
      <c r="Q15" s="2" t="s">
        <v>1357</v>
      </c>
      <c r="R15" s="2" t="s">
        <v>1356</v>
      </c>
      <c r="S15" s="2" t="s">
        <v>1353</v>
      </c>
      <c r="T15" s="2">
        <v>0</v>
      </c>
      <c r="U15" s="2">
        <v>2</v>
      </c>
    </row>
    <row r="16" spans="1:21">
      <c r="A16" s="2" t="str">
        <f>IF(COUNTIF(git_group[group.id],B16)=0,"person","public")</f>
        <v>public</v>
      </c>
      <c r="B16" s="2">
        <v>430</v>
      </c>
      <c r="C16" s="2" t="s">
        <v>54</v>
      </c>
      <c r="D16" s="2" t="s">
        <v>53</v>
      </c>
      <c r="E16" s="2">
        <v>1025</v>
      </c>
      <c r="F16" s="2" t="s">
        <v>1348</v>
      </c>
      <c r="G16" s="2" t="s">
        <v>1346</v>
      </c>
      <c r="H16" s="2" t="s">
        <v>220</v>
      </c>
      <c r="I16" s="3">
        <v>42746.266912083331</v>
      </c>
      <c r="J16" s="3">
        <v>42655.532319907405</v>
      </c>
      <c r="K16" s="2">
        <v>228</v>
      </c>
      <c r="L16" s="2" t="s">
        <v>1349</v>
      </c>
      <c r="M16" s="2" t="s">
        <v>1348</v>
      </c>
      <c r="N16" s="2" t="s">
        <v>1350</v>
      </c>
      <c r="O16" s="2" t="b">
        <v>1</v>
      </c>
      <c r="P16" s="2">
        <v>20</v>
      </c>
      <c r="Q16" s="2" t="s">
        <v>1352</v>
      </c>
      <c r="R16" s="2" t="s">
        <v>1351</v>
      </c>
      <c r="S16" s="2" t="s">
        <v>1347</v>
      </c>
      <c r="T16" s="2">
        <v>0</v>
      </c>
      <c r="U16" s="2">
        <v>0</v>
      </c>
    </row>
    <row r="17" spans="1:21">
      <c r="A17" s="2" t="str">
        <f>IF(COUNTIF(git_group[group.id],B17)=0,"person","public")</f>
        <v>public</v>
      </c>
      <c r="B17" s="2">
        <v>430</v>
      </c>
      <c r="C17" s="2" t="s">
        <v>54</v>
      </c>
      <c r="D17" s="2" t="s">
        <v>53</v>
      </c>
      <c r="E17" s="2">
        <v>1188</v>
      </c>
      <c r="F17" s="2" t="s">
        <v>335</v>
      </c>
      <c r="G17" s="2" t="s">
        <v>72</v>
      </c>
      <c r="H17" s="2" t="s">
        <v>220</v>
      </c>
      <c r="I17" s="3">
        <v>42726.090146782408</v>
      </c>
      <c r="J17" s="3">
        <v>42725.301262870373</v>
      </c>
      <c r="K17" s="2">
        <v>114</v>
      </c>
      <c r="L17" s="2" t="s">
        <v>521</v>
      </c>
      <c r="M17" s="2" t="s">
        <v>335</v>
      </c>
      <c r="N17" s="2" t="s">
        <v>522</v>
      </c>
      <c r="O17" s="2" t="b">
        <v>1</v>
      </c>
      <c r="P17" s="2">
        <v>20</v>
      </c>
      <c r="Q17" s="2" t="s">
        <v>524</v>
      </c>
      <c r="R17" s="2" t="s">
        <v>523</v>
      </c>
      <c r="S17" s="2" t="s">
        <v>520</v>
      </c>
      <c r="T17" s="2">
        <v>0</v>
      </c>
      <c r="U17" s="2">
        <v>0</v>
      </c>
    </row>
    <row r="18" spans="1:21">
      <c r="A18" s="2" t="str">
        <f>IF(COUNTIF(git_group[group.id],B18)=0,"person","public")</f>
        <v>public</v>
      </c>
      <c r="B18" s="2">
        <v>430</v>
      </c>
      <c r="C18" s="2" t="s">
        <v>54</v>
      </c>
      <c r="D18" s="2" t="s">
        <v>53</v>
      </c>
      <c r="E18" s="2">
        <v>1188</v>
      </c>
      <c r="F18" s="2" t="s">
        <v>335</v>
      </c>
      <c r="G18" s="2" t="s">
        <v>72</v>
      </c>
      <c r="H18" s="2" t="s">
        <v>220</v>
      </c>
      <c r="I18" s="3">
        <v>42726.090146782408</v>
      </c>
      <c r="J18" s="3">
        <v>42725.301262870373</v>
      </c>
      <c r="K18" s="2">
        <v>114</v>
      </c>
      <c r="L18" s="2" t="s">
        <v>521</v>
      </c>
      <c r="M18" s="2" t="s">
        <v>335</v>
      </c>
      <c r="N18" s="2" t="s">
        <v>522</v>
      </c>
      <c r="O18" s="2" t="b">
        <v>1</v>
      </c>
      <c r="P18" s="2">
        <v>20</v>
      </c>
      <c r="Q18" s="2" t="s">
        <v>524</v>
      </c>
      <c r="R18" s="2" t="s">
        <v>523</v>
      </c>
      <c r="S18" s="2" t="s">
        <v>520</v>
      </c>
      <c r="T18" s="2">
        <v>0</v>
      </c>
      <c r="U18" s="2">
        <v>0</v>
      </c>
    </row>
    <row r="19" spans="1:21">
      <c r="A19" s="2" t="str">
        <f>IF(COUNTIF(git_group[group.id],B19)=0,"person","public")</f>
        <v>public</v>
      </c>
      <c r="B19" s="2">
        <v>430</v>
      </c>
      <c r="C19" s="2" t="s">
        <v>54</v>
      </c>
      <c r="D19" s="2" t="s">
        <v>53</v>
      </c>
      <c r="E19" s="2">
        <v>1180</v>
      </c>
      <c r="F19" s="2" t="s">
        <v>564</v>
      </c>
      <c r="G19" s="2" t="s">
        <v>72</v>
      </c>
      <c r="H19" s="2" t="s">
        <v>220</v>
      </c>
      <c r="I19" s="3">
        <v>42730.517577384257</v>
      </c>
      <c r="J19" s="3">
        <v>42723.289200706022</v>
      </c>
      <c r="K19" s="2">
        <v>133</v>
      </c>
      <c r="L19" s="2" t="s">
        <v>565</v>
      </c>
      <c r="M19" s="2" t="s">
        <v>564</v>
      </c>
      <c r="N19" s="2" t="s">
        <v>566</v>
      </c>
      <c r="O19" s="2" t="b">
        <v>1</v>
      </c>
      <c r="P19" s="2">
        <v>20</v>
      </c>
      <c r="Q19" s="2" t="s">
        <v>568</v>
      </c>
      <c r="R19" s="2" t="s">
        <v>567</v>
      </c>
      <c r="S19" s="2" t="s">
        <v>563</v>
      </c>
      <c r="T19" s="2">
        <v>0</v>
      </c>
      <c r="U19" s="2">
        <v>0</v>
      </c>
    </row>
    <row r="20" spans="1:21">
      <c r="A20" s="2" t="str">
        <f>IF(COUNTIF(git_group[group.id],B20)=0,"person","public")</f>
        <v>public</v>
      </c>
      <c r="B20" s="2">
        <v>430</v>
      </c>
      <c r="C20" s="2" t="s">
        <v>54</v>
      </c>
      <c r="D20" s="2" t="s">
        <v>53</v>
      </c>
      <c r="E20" s="2">
        <v>1180</v>
      </c>
      <c r="F20" s="2" t="s">
        <v>564</v>
      </c>
      <c r="G20" s="2" t="s">
        <v>72</v>
      </c>
      <c r="H20" s="2" t="s">
        <v>220</v>
      </c>
      <c r="I20" s="3">
        <v>42730.517577384257</v>
      </c>
      <c r="J20" s="3">
        <v>42723.289200706022</v>
      </c>
      <c r="K20" s="2">
        <v>133</v>
      </c>
      <c r="L20" s="2" t="s">
        <v>565</v>
      </c>
      <c r="M20" s="2" t="s">
        <v>564</v>
      </c>
      <c r="N20" s="2" t="s">
        <v>566</v>
      </c>
      <c r="O20" s="2" t="b">
        <v>1</v>
      </c>
      <c r="P20" s="2">
        <v>20</v>
      </c>
      <c r="Q20" s="2" t="s">
        <v>568</v>
      </c>
      <c r="R20" s="2" t="s">
        <v>567</v>
      </c>
      <c r="S20" s="2" t="s">
        <v>563</v>
      </c>
      <c r="T20" s="2">
        <v>0</v>
      </c>
      <c r="U20" s="2">
        <v>0</v>
      </c>
    </row>
    <row r="21" spans="1:21">
      <c r="A21" s="2" t="str">
        <f>IF(COUNTIF(git_group[group.id],B21)=0,"person","public")</f>
        <v>public</v>
      </c>
      <c r="B21" s="2">
        <v>499</v>
      </c>
      <c r="C21" s="2" t="s">
        <v>9</v>
      </c>
      <c r="D21" s="2" t="s">
        <v>72</v>
      </c>
      <c r="E21" s="2">
        <v>1224</v>
      </c>
      <c r="F21" s="2" t="s">
        <v>316</v>
      </c>
      <c r="G21" s="2" t="s">
        <v>314</v>
      </c>
      <c r="H21" s="2" t="s">
        <v>220</v>
      </c>
      <c r="I21" s="3">
        <v>42746.151623136575</v>
      </c>
      <c r="J21" s="3">
        <v>42741.062876585645</v>
      </c>
      <c r="K21" s="2">
        <v>189</v>
      </c>
      <c r="L21" s="2" t="s">
        <v>317</v>
      </c>
      <c r="M21" s="2" t="s">
        <v>316</v>
      </c>
      <c r="N21" s="2" t="s">
        <v>318</v>
      </c>
      <c r="O21" s="2" t="b">
        <v>1</v>
      </c>
      <c r="P21" s="2">
        <v>20</v>
      </c>
      <c r="Q21" s="2" t="s">
        <v>320</v>
      </c>
      <c r="R21" s="2" t="s">
        <v>319</v>
      </c>
      <c r="S21" s="2" t="s">
        <v>315</v>
      </c>
      <c r="T21" s="2">
        <v>0</v>
      </c>
      <c r="U21" s="2">
        <v>0</v>
      </c>
    </row>
    <row r="22" spans="1:21">
      <c r="A22" s="2" t="str">
        <f>IF(COUNTIF(git_group[group.id],B22)=0,"person","public")</f>
        <v>public</v>
      </c>
      <c r="B22" s="2">
        <v>499</v>
      </c>
      <c r="C22" s="2" t="s">
        <v>9</v>
      </c>
      <c r="D22" s="2" t="s">
        <v>72</v>
      </c>
      <c r="E22" s="2">
        <v>1224</v>
      </c>
      <c r="F22" s="2" t="s">
        <v>316</v>
      </c>
      <c r="G22" s="2" t="s">
        <v>314</v>
      </c>
      <c r="H22" s="2" t="s">
        <v>220</v>
      </c>
      <c r="I22" s="3">
        <v>42746.151623136575</v>
      </c>
      <c r="J22" s="3">
        <v>42741.062876585645</v>
      </c>
      <c r="K22" s="2">
        <v>189</v>
      </c>
      <c r="L22" s="2" t="s">
        <v>317</v>
      </c>
      <c r="M22" s="2" t="s">
        <v>316</v>
      </c>
      <c r="N22" s="2" t="s">
        <v>318</v>
      </c>
      <c r="O22" s="2" t="b">
        <v>1</v>
      </c>
      <c r="P22" s="2">
        <v>20</v>
      </c>
      <c r="Q22" s="2" t="s">
        <v>320</v>
      </c>
      <c r="R22" s="2" t="s">
        <v>319</v>
      </c>
      <c r="S22" s="2" t="s">
        <v>315</v>
      </c>
      <c r="T22" s="2">
        <v>0</v>
      </c>
      <c r="U22" s="2">
        <v>0</v>
      </c>
    </row>
    <row r="23" spans="1:21">
      <c r="A23" s="2" t="str">
        <f>IF(COUNTIF(git_group[group.id],B23)=0,"person","public")</f>
        <v>public</v>
      </c>
      <c r="B23" s="2">
        <v>160</v>
      </c>
      <c r="C23" s="2" t="s">
        <v>128</v>
      </c>
      <c r="D23" s="2" t="s">
        <v>127</v>
      </c>
      <c r="E23" s="2">
        <v>1009</v>
      </c>
      <c r="F23" s="2" t="s">
        <v>1429</v>
      </c>
      <c r="G23" s="2" t="s">
        <v>1427</v>
      </c>
      <c r="H23" s="2" t="s">
        <v>220</v>
      </c>
      <c r="I23" s="3">
        <v>42696.301034629629</v>
      </c>
      <c r="J23" s="3">
        <v>42641.403378043979</v>
      </c>
      <c r="K23" s="2">
        <v>334</v>
      </c>
      <c r="L23" s="2" t="s">
        <v>1430</v>
      </c>
      <c r="M23" s="2" t="s">
        <v>1429</v>
      </c>
      <c r="N23" s="2" t="s">
        <v>1431</v>
      </c>
      <c r="O23" s="2" t="b">
        <v>0</v>
      </c>
      <c r="P23" s="2">
        <v>0</v>
      </c>
      <c r="Q23" s="2" t="s">
        <v>1433</v>
      </c>
      <c r="R23" s="2" t="s">
        <v>1432</v>
      </c>
      <c r="S23" s="2" t="s">
        <v>1428</v>
      </c>
      <c r="T23" s="2">
        <v>0</v>
      </c>
      <c r="U23" s="2">
        <v>0</v>
      </c>
    </row>
    <row r="24" spans="1:21">
      <c r="A24" s="2" t="str">
        <f>IF(COUNTIF(git_group[group.id],B24)=0,"person","public")</f>
        <v>public</v>
      </c>
      <c r="B24" s="2">
        <v>160</v>
      </c>
      <c r="C24" s="2" t="s">
        <v>128</v>
      </c>
      <c r="D24" s="2" t="s">
        <v>127</v>
      </c>
      <c r="E24" s="2">
        <v>454</v>
      </c>
      <c r="F24" s="2" t="s">
        <v>2897</v>
      </c>
      <c r="G24" s="2" t="s">
        <v>3573</v>
      </c>
      <c r="H24" s="2" t="s">
        <v>220</v>
      </c>
      <c r="I24" s="3">
        <v>42725.150547766207</v>
      </c>
      <c r="J24" s="3">
        <v>42495.128857708332</v>
      </c>
      <c r="K24" s="2">
        <v>6</v>
      </c>
      <c r="L24" s="2" t="s">
        <v>3575</v>
      </c>
      <c r="M24" s="2" t="s">
        <v>2897</v>
      </c>
      <c r="N24" s="2" t="s">
        <v>3576</v>
      </c>
      <c r="O24" s="2" t="b">
        <v>1</v>
      </c>
      <c r="P24" s="2">
        <v>20</v>
      </c>
      <c r="Q24" s="2" t="s">
        <v>3578</v>
      </c>
      <c r="R24" s="2" t="s">
        <v>3577</v>
      </c>
      <c r="S24" s="2" t="s">
        <v>3574</v>
      </c>
      <c r="T24" s="2">
        <v>2</v>
      </c>
      <c r="U24" s="2">
        <v>1</v>
      </c>
    </row>
    <row r="25" spans="1:21">
      <c r="A25" s="2" t="str">
        <f>IF(COUNTIF(git_group[group.id],B25)=0,"person","public")</f>
        <v>public</v>
      </c>
      <c r="B25" s="2">
        <v>321</v>
      </c>
      <c r="C25" s="2" t="s">
        <v>83</v>
      </c>
      <c r="D25" s="2" t="s">
        <v>82</v>
      </c>
      <c r="E25" s="2">
        <v>624</v>
      </c>
      <c r="F25" s="2" t="s">
        <v>2814</v>
      </c>
      <c r="G25" s="2" t="s">
        <v>2813</v>
      </c>
      <c r="H25" s="2" t="s">
        <v>220</v>
      </c>
      <c r="I25" s="3">
        <v>42548.310621921293</v>
      </c>
      <c r="J25" s="3">
        <v>42537.147711458332</v>
      </c>
      <c r="K25" s="2">
        <v>6</v>
      </c>
      <c r="L25" s="2" t="s">
        <v>2815</v>
      </c>
      <c r="M25" s="2" t="s">
        <v>2814</v>
      </c>
      <c r="N25" s="2" t="s">
        <v>2816</v>
      </c>
      <c r="O25" s="2" t="b">
        <v>0</v>
      </c>
      <c r="P25" s="2">
        <v>0</v>
      </c>
      <c r="Q25" s="2" t="s">
        <v>2818</v>
      </c>
      <c r="R25" s="2" t="s">
        <v>2817</v>
      </c>
      <c r="S25" s="2" t="s">
        <v>3307</v>
      </c>
      <c r="T25" s="2">
        <v>0</v>
      </c>
      <c r="U25" s="2">
        <v>0</v>
      </c>
    </row>
    <row r="26" spans="1:21">
      <c r="A26" s="2" t="str">
        <f>IF(COUNTIF(git_group[group.id],B26)=0,"person","public")</f>
        <v>public</v>
      </c>
      <c r="B26" s="2">
        <v>321</v>
      </c>
      <c r="C26" s="2" t="s">
        <v>83</v>
      </c>
      <c r="D26" s="2" t="s">
        <v>82</v>
      </c>
      <c r="E26" s="2">
        <v>330</v>
      </c>
      <c r="F26" s="2" t="s">
        <v>2927</v>
      </c>
      <c r="G26" s="2" t="s">
        <v>2926</v>
      </c>
      <c r="H26" s="2" t="s">
        <v>220</v>
      </c>
      <c r="I26" s="3">
        <v>42548.311251076389</v>
      </c>
      <c r="J26" s="3">
        <v>42437.435293506947</v>
      </c>
      <c r="K26" s="2">
        <v>6</v>
      </c>
      <c r="L26" s="2" t="s">
        <v>4082</v>
      </c>
      <c r="M26" s="2" t="s">
        <v>2927</v>
      </c>
      <c r="N26" s="2" t="s">
        <v>4083</v>
      </c>
      <c r="O26" s="2" t="b">
        <v>0</v>
      </c>
      <c r="P26" s="2">
        <v>0</v>
      </c>
      <c r="Q26" s="2" t="s">
        <v>4085</v>
      </c>
      <c r="R26" s="2" t="s">
        <v>4084</v>
      </c>
      <c r="S26" s="2" t="s">
        <v>4081</v>
      </c>
      <c r="T26" s="2">
        <v>1</v>
      </c>
      <c r="U26" s="2">
        <v>1</v>
      </c>
    </row>
    <row r="27" spans="1:21">
      <c r="A27" s="2" t="str">
        <f>IF(COUNTIF(git_group[group.id],B27)=0,"person","public")</f>
        <v>public</v>
      </c>
      <c r="B27" s="2">
        <v>321</v>
      </c>
      <c r="C27" s="2" t="s">
        <v>83</v>
      </c>
      <c r="D27" s="2" t="s">
        <v>82</v>
      </c>
      <c r="E27" s="2">
        <v>822</v>
      </c>
      <c r="F27" s="2" t="s">
        <v>1543</v>
      </c>
      <c r="G27" s="2" t="s">
        <v>72</v>
      </c>
      <c r="H27" s="2" t="s">
        <v>220</v>
      </c>
      <c r="I27" s="3">
        <v>42746.263922384256</v>
      </c>
      <c r="J27" s="3">
        <v>42566.104104618054</v>
      </c>
      <c r="K27" s="2">
        <v>308</v>
      </c>
      <c r="L27" s="2" t="s">
        <v>1723</v>
      </c>
      <c r="M27" s="2" t="s">
        <v>1543</v>
      </c>
      <c r="N27" s="2" t="s">
        <v>1724</v>
      </c>
      <c r="O27" s="2" t="b">
        <v>0</v>
      </c>
      <c r="P27" s="2">
        <v>0</v>
      </c>
      <c r="Q27" s="2" t="s">
        <v>1726</v>
      </c>
      <c r="R27" s="2" t="s">
        <v>1725</v>
      </c>
      <c r="S27" s="2" t="s">
        <v>1722</v>
      </c>
      <c r="T27" s="2">
        <v>0</v>
      </c>
      <c r="U27" s="2">
        <v>1</v>
      </c>
    </row>
    <row r="28" spans="1:21">
      <c r="A28" s="2" t="str">
        <f>IF(COUNTIF(git_group[group.id],B28)=0,"person","public")</f>
        <v>public</v>
      </c>
      <c r="B28" s="2">
        <v>321</v>
      </c>
      <c r="C28" s="2" t="s">
        <v>83</v>
      </c>
      <c r="D28" s="2" t="s">
        <v>82</v>
      </c>
      <c r="E28" s="2">
        <v>328</v>
      </c>
      <c r="F28" s="2" t="s">
        <v>4095</v>
      </c>
      <c r="G28" s="2" t="s">
        <v>4093</v>
      </c>
      <c r="H28" s="2" t="s">
        <v>220</v>
      </c>
      <c r="I28" s="3">
        <v>42548.311395289355</v>
      </c>
      <c r="J28" s="3">
        <v>42437.287583101854</v>
      </c>
      <c r="K28" s="2">
        <v>6</v>
      </c>
      <c r="L28" s="2" t="s">
        <v>4096</v>
      </c>
      <c r="M28" s="2" t="s">
        <v>4095</v>
      </c>
      <c r="N28" s="2" t="s">
        <v>4097</v>
      </c>
      <c r="O28" s="2" t="b">
        <v>0</v>
      </c>
      <c r="P28" s="2">
        <v>0</v>
      </c>
      <c r="Q28" s="2" t="s">
        <v>4099</v>
      </c>
      <c r="R28" s="2" t="s">
        <v>4098</v>
      </c>
      <c r="S28" s="2" t="s">
        <v>4094</v>
      </c>
      <c r="T28" s="2">
        <v>1</v>
      </c>
      <c r="U28" s="2">
        <v>0</v>
      </c>
    </row>
    <row r="29" spans="1:21">
      <c r="A29" s="2" t="str">
        <f>IF(COUNTIF(git_group[group.id],B29)=0,"person","public")</f>
        <v>public</v>
      </c>
      <c r="B29" s="2">
        <v>321</v>
      </c>
      <c r="C29" s="2" t="s">
        <v>83</v>
      </c>
      <c r="D29" s="2" t="s">
        <v>82</v>
      </c>
      <c r="E29" s="2">
        <v>623</v>
      </c>
      <c r="F29" s="2" t="s">
        <v>2820</v>
      </c>
      <c r="G29" s="2" t="s">
        <v>2819</v>
      </c>
      <c r="H29" s="2" t="s">
        <v>220</v>
      </c>
      <c r="I29" s="3">
        <v>42548.310954050925</v>
      </c>
      <c r="J29" s="3">
        <v>42537.146767847225</v>
      </c>
      <c r="K29" s="2">
        <v>6</v>
      </c>
      <c r="L29" s="2" t="s">
        <v>2821</v>
      </c>
      <c r="M29" s="2" t="s">
        <v>2820</v>
      </c>
      <c r="N29" s="2" t="s">
        <v>2822</v>
      </c>
      <c r="O29" s="2" t="b">
        <v>0</v>
      </c>
      <c r="P29" s="2">
        <v>0</v>
      </c>
      <c r="Q29" s="2" t="s">
        <v>2824</v>
      </c>
      <c r="R29" s="2" t="s">
        <v>2823</v>
      </c>
      <c r="S29" s="2" t="s">
        <v>3308</v>
      </c>
      <c r="T29" s="2">
        <v>0</v>
      </c>
      <c r="U29" s="2">
        <v>0</v>
      </c>
    </row>
    <row r="30" spans="1:21">
      <c r="A30" s="2" t="str">
        <f>IF(COUNTIF(git_group[group.id],B30)=0,"person","public")</f>
        <v>public</v>
      </c>
      <c r="B30" s="2">
        <v>321</v>
      </c>
      <c r="C30" s="2" t="s">
        <v>83</v>
      </c>
      <c r="D30" s="2" t="s">
        <v>82</v>
      </c>
      <c r="E30" s="2">
        <v>608</v>
      </c>
      <c r="F30" s="2" t="s">
        <v>2882</v>
      </c>
      <c r="G30" s="2" t="s">
        <v>2881</v>
      </c>
      <c r="H30" s="2" t="s">
        <v>220</v>
      </c>
      <c r="I30" s="3">
        <v>42548.311092280092</v>
      </c>
      <c r="J30" s="3">
        <v>42534.134700462964</v>
      </c>
      <c r="K30" s="2">
        <v>6</v>
      </c>
      <c r="L30" s="2" t="s">
        <v>2887</v>
      </c>
      <c r="M30" s="2" t="s">
        <v>2882</v>
      </c>
      <c r="N30" s="2" t="s">
        <v>2888</v>
      </c>
      <c r="O30" s="2" t="b">
        <v>0</v>
      </c>
      <c r="P30" s="2">
        <v>0</v>
      </c>
      <c r="Q30" s="2" t="s">
        <v>2890</v>
      </c>
      <c r="R30" s="2" t="s">
        <v>2889</v>
      </c>
      <c r="S30" s="2" t="s">
        <v>3321</v>
      </c>
      <c r="T30" s="2">
        <v>0</v>
      </c>
      <c r="U30" s="2">
        <v>1</v>
      </c>
    </row>
    <row r="31" spans="1:21">
      <c r="A31" s="2" t="str">
        <f>IF(COUNTIF(git_group[group.id],B31)=0,"person","public")</f>
        <v>public</v>
      </c>
      <c r="B31" s="2">
        <v>283</v>
      </c>
      <c r="C31" s="2" t="s">
        <v>99</v>
      </c>
      <c r="D31" s="2" t="s">
        <v>98</v>
      </c>
      <c r="E31" s="2">
        <v>555</v>
      </c>
      <c r="F31" s="2" t="s">
        <v>3105</v>
      </c>
      <c r="G31" s="2" t="s">
        <v>3104</v>
      </c>
      <c r="H31" s="2" t="s">
        <v>220</v>
      </c>
      <c r="I31" s="3">
        <v>42597.439453344909</v>
      </c>
      <c r="J31" s="3">
        <v>42521.176087997686</v>
      </c>
      <c r="K31" s="2">
        <v>228</v>
      </c>
      <c r="L31" s="2" t="s">
        <v>3106</v>
      </c>
      <c r="M31" s="2" t="s">
        <v>3105</v>
      </c>
      <c r="N31" s="2" t="s">
        <v>3107</v>
      </c>
      <c r="O31" s="2" t="b">
        <v>0</v>
      </c>
      <c r="P31" s="2">
        <v>0</v>
      </c>
      <c r="Q31" s="2" t="s">
        <v>3109</v>
      </c>
      <c r="R31" s="2" t="s">
        <v>3108</v>
      </c>
      <c r="S31" s="2" t="s">
        <v>3364</v>
      </c>
      <c r="T31" s="2">
        <v>0</v>
      </c>
      <c r="U31" s="2">
        <v>0</v>
      </c>
    </row>
    <row r="32" spans="1:21">
      <c r="A32" s="2" t="str">
        <f>IF(COUNTIF(git_group[group.id],B32)=0,"person","public")</f>
        <v>public</v>
      </c>
      <c r="B32" s="2">
        <v>485</v>
      </c>
      <c r="C32" s="2" t="s">
        <v>21</v>
      </c>
      <c r="D32" s="2" t="s">
        <v>72</v>
      </c>
      <c r="E32" s="2">
        <v>1152</v>
      </c>
      <c r="F32" s="2" t="s">
        <v>643</v>
      </c>
      <c r="G32" s="2" t="s">
        <v>623</v>
      </c>
      <c r="H32" s="2" t="s">
        <v>220</v>
      </c>
      <c r="I32" s="3">
        <v>42746.280297141202</v>
      </c>
      <c r="J32" s="3">
        <v>42713.050919305555</v>
      </c>
      <c r="K32" s="2">
        <v>273</v>
      </c>
      <c r="L32" s="2" t="s">
        <v>644</v>
      </c>
      <c r="M32" s="2" t="s">
        <v>645</v>
      </c>
      <c r="N32" s="2" t="s">
        <v>646</v>
      </c>
      <c r="O32" s="2" t="b">
        <v>0</v>
      </c>
      <c r="P32" s="2">
        <v>0</v>
      </c>
      <c r="Q32" s="2" t="s">
        <v>648</v>
      </c>
      <c r="R32" s="2" t="s">
        <v>647</v>
      </c>
      <c r="S32" s="2" t="s">
        <v>642</v>
      </c>
      <c r="T32" s="2">
        <v>0</v>
      </c>
      <c r="U32" s="2">
        <v>0</v>
      </c>
    </row>
    <row r="33" spans="1:21">
      <c r="A33" s="2" t="str">
        <f>IF(COUNTIF(git_group[group.id],B33)=0,"person","public")</f>
        <v>public</v>
      </c>
      <c r="B33" s="2">
        <v>485</v>
      </c>
      <c r="C33" s="2" t="s">
        <v>21</v>
      </c>
      <c r="D33" s="2" t="s">
        <v>72</v>
      </c>
      <c r="E33" s="2">
        <v>1152</v>
      </c>
      <c r="F33" s="2" t="s">
        <v>643</v>
      </c>
      <c r="G33" s="2" t="s">
        <v>623</v>
      </c>
      <c r="H33" s="2" t="s">
        <v>220</v>
      </c>
      <c r="I33" s="3">
        <v>42746.280297141202</v>
      </c>
      <c r="J33" s="3">
        <v>42713.050919305555</v>
      </c>
      <c r="K33" s="2">
        <v>273</v>
      </c>
      <c r="L33" s="2" t="s">
        <v>644</v>
      </c>
      <c r="M33" s="2" t="s">
        <v>645</v>
      </c>
      <c r="N33" s="2" t="s">
        <v>646</v>
      </c>
      <c r="O33" s="2" t="b">
        <v>0</v>
      </c>
      <c r="P33" s="2">
        <v>0</v>
      </c>
      <c r="Q33" s="2" t="s">
        <v>648</v>
      </c>
      <c r="R33" s="2" t="s">
        <v>647</v>
      </c>
      <c r="S33" s="2" t="s">
        <v>642</v>
      </c>
      <c r="T33" s="2">
        <v>0</v>
      </c>
      <c r="U33" s="2">
        <v>0</v>
      </c>
    </row>
    <row r="34" spans="1:21">
      <c r="A34" s="2" t="str">
        <f>IF(COUNTIF(git_group[group.id],B34)=0,"person","public")</f>
        <v>public</v>
      </c>
      <c r="B34" s="2">
        <v>485</v>
      </c>
      <c r="C34" s="2" t="s">
        <v>21</v>
      </c>
      <c r="D34" s="2" t="s">
        <v>72</v>
      </c>
      <c r="E34" s="2">
        <v>1154</v>
      </c>
      <c r="F34" s="2" t="s">
        <v>631</v>
      </c>
      <c r="G34" s="2" t="s">
        <v>623</v>
      </c>
      <c r="H34" s="2" t="s">
        <v>220</v>
      </c>
      <c r="I34" s="3">
        <v>42746.27212671296</v>
      </c>
      <c r="J34" s="3">
        <v>42713.061120023151</v>
      </c>
      <c r="K34" s="2">
        <v>273</v>
      </c>
      <c r="L34" s="2" t="s">
        <v>632</v>
      </c>
      <c r="M34" s="2" t="s">
        <v>631</v>
      </c>
      <c r="N34" s="2" t="s">
        <v>633</v>
      </c>
      <c r="O34" s="2" t="b">
        <v>0</v>
      </c>
      <c r="P34" s="2">
        <v>0</v>
      </c>
      <c r="Q34" s="2" t="s">
        <v>635</v>
      </c>
      <c r="R34" s="2" t="s">
        <v>634</v>
      </c>
      <c r="S34" s="2" t="s">
        <v>630</v>
      </c>
      <c r="T34" s="2">
        <v>0</v>
      </c>
      <c r="U34" s="2">
        <v>0</v>
      </c>
    </row>
    <row r="35" spans="1:21">
      <c r="A35" s="2" t="str">
        <f>IF(COUNTIF(git_group[group.id],B35)=0,"person","public")</f>
        <v>public</v>
      </c>
      <c r="B35" s="2">
        <v>485</v>
      </c>
      <c r="C35" s="2" t="s">
        <v>21</v>
      </c>
      <c r="D35" s="2" t="s">
        <v>72</v>
      </c>
      <c r="E35" s="2">
        <v>1154</v>
      </c>
      <c r="F35" s="2" t="s">
        <v>631</v>
      </c>
      <c r="G35" s="2" t="s">
        <v>623</v>
      </c>
      <c r="H35" s="2" t="s">
        <v>220</v>
      </c>
      <c r="I35" s="3">
        <v>42746.27212671296</v>
      </c>
      <c r="J35" s="3">
        <v>42713.061120023151</v>
      </c>
      <c r="K35" s="2">
        <v>273</v>
      </c>
      <c r="L35" s="2" t="s">
        <v>632</v>
      </c>
      <c r="M35" s="2" t="s">
        <v>631</v>
      </c>
      <c r="N35" s="2" t="s">
        <v>633</v>
      </c>
      <c r="O35" s="2" t="b">
        <v>0</v>
      </c>
      <c r="P35" s="2">
        <v>0</v>
      </c>
      <c r="Q35" s="2" t="s">
        <v>635</v>
      </c>
      <c r="R35" s="2" t="s">
        <v>634</v>
      </c>
      <c r="S35" s="2" t="s">
        <v>630</v>
      </c>
      <c r="T35" s="2">
        <v>0</v>
      </c>
      <c r="U35" s="2">
        <v>0</v>
      </c>
    </row>
    <row r="36" spans="1:21">
      <c r="A36" s="2" t="str">
        <f>IF(COUNTIF(git_group[group.id],B36)=0,"person","public")</f>
        <v>public</v>
      </c>
      <c r="B36" s="2">
        <v>485</v>
      </c>
      <c r="C36" s="2" t="s">
        <v>21</v>
      </c>
      <c r="D36" s="2" t="s">
        <v>72</v>
      </c>
      <c r="E36" s="2">
        <v>1155</v>
      </c>
      <c r="F36" s="2" t="s">
        <v>625</v>
      </c>
      <c r="G36" s="2" t="s">
        <v>623</v>
      </c>
      <c r="H36" s="2" t="s">
        <v>220</v>
      </c>
      <c r="I36" s="3">
        <v>42746.272072349537</v>
      </c>
      <c r="J36" s="3">
        <v>42713.062023229169</v>
      </c>
      <c r="K36" s="2">
        <v>273</v>
      </c>
      <c r="L36" s="2" t="s">
        <v>626</v>
      </c>
      <c r="M36" s="2" t="s">
        <v>625</v>
      </c>
      <c r="N36" s="2" t="s">
        <v>627</v>
      </c>
      <c r="O36" s="2" t="b">
        <v>0</v>
      </c>
      <c r="P36" s="2">
        <v>0</v>
      </c>
      <c r="Q36" s="2" t="s">
        <v>629</v>
      </c>
      <c r="R36" s="2" t="s">
        <v>628</v>
      </c>
      <c r="S36" s="2" t="s">
        <v>624</v>
      </c>
      <c r="T36" s="2">
        <v>0</v>
      </c>
      <c r="U36" s="2">
        <v>0</v>
      </c>
    </row>
    <row r="37" spans="1:21">
      <c r="A37" s="2" t="str">
        <f>IF(COUNTIF(git_group[group.id],B37)=0,"person","public")</f>
        <v>public</v>
      </c>
      <c r="B37" s="2">
        <v>485</v>
      </c>
      <c r="C37" s="2" t="s">
        <v>21</v>
      </c>
      <c r="D37" s="2" t="s">
        <v>72</v>
      </c>
      <c r="E37" s="2">
        <v>1155</v>
      </c>
      <c r="F37" s="2" t="s">
        <v>625</v>
      </c>
      <c r="G37" s="2" t="s">
        <v>623</v>
      </c>
      <c r="H37" s="2" t="s">
        <v>220</v>
      </c>
      <c r="I37" s="3">
        <v>42746.290094849537</v>
      </c>
      <c r="J37" s="3">
        <v>42713.062023229169</v>
      </c>
      <c r="K37" s="2">
        <v>273</v>
      </c>
      <c r="L37" s="2" t="s">
        <v>626</v>
      </c>
      <c r="M37" s="2" t="s">
        <v>625</v>
      </c>
      <c r="N37" s="2" t="s">
        <v>627</v>
      </c>
      <c r="O37" s="2" t="b">
        <v>0</v>
      </c>
      <c r="P37" s="2">
        <v>0</v>
      </c>
      <c r="Q37" s="2" t="s">
        <v>629</v>
      </c>
      <c r="R37" s="2" t="s">
        <v>628</v>
      </c>
      <c r="S37" s="2" t="s">
        <v>624</v>
      </c>
      <c r="T37" s="2">
        <v>0</v>
      </c>
      <c r="U37" s="2">
        <v>0</v>
      </c>
    </row>
    <row r="38" spans="1:21">
      <c r="A38" s="2" t="str">
        <f>IF(COUNTIF(git_group[group.id],B38)=0,"person","public")</f>
        <v>public</v>
      </c>
      <c r="B38" s="2">
        <v>485</v>
      </c>
      <c r="C38" s="2" t="s">
        <v>21</v>
      </c>
      <c r="D38" s="2" t="s">
        <v>72</v>
      </c>
      <c r="E38" s="2">
        <v>1153</v>
      </c>
      <c r="F38" s="2" t="s">
        <v>637</v>
      </c>
      <c r="G38" s="2" t="s">
        <v>623</v>
      </c>
      <c r="H38" s="2" t="s">
        <v>220</v>
      </c>
      <c r="I38" s="3">
        <v>42746.275078101855</v>
      </c>
      <c r="J38" s="3">
        <v>42713.060239768522</v>
      </c>
      <c r="K38" s="2">
        <v>273</v>
      </c>
      <c r="L38" s="2" t="s">
        <v>638</v>
      </c>
      <c r="M38" s="2" t="s">
        <v>637</v>
      </c>
      <c r="N38" s="2" t="s">
        <v>639</v>
      </c>
      <c r="O38" s="2" t="b">
        <v>0</v>
      </c>
      <c r="P38" s="2">
        <v>0</v>
      </c>
      <c r="Q38" s="2" t="s">
        <v>641</v>
      </c>
      <c r="R38" s="2" t="s">
        <v>640</v>
      </c>
      <c r="S38" s="2" t="s">
        <v>636</v>
      </c>
      <c r="T38" s="2">
        <v>0</v>
      </c>
      <c r="U38" s="2">
        <v>0</v>
      </c>
    </row>
    <row r="39" spans="1:21">
      <c r="A39" s="2" t="str">
        <f>IF(COUNTIF(git_group[group.id],B39)=0,"person","public")</f>
        <v>public</v>
      </c>
      <c r="B39" s="2">
        <v>485</v>
      </c>
      <c r="C39" s="2" t="s">
        <v>21</v>
      </c>
      <c r="D39" s="2" t="s">
        <v>72</v>
      </c>
      <c r="E39" s="2">
        <v>1153</v>
      </c>
      <c r="F39" s="2" t="s">
        <v>637</v>
      </c>
      <c r="G39" s="2" t="s">
        <v>623</v>
      </c>
      <c r="H39" s="2" t="s">
        <v>220</v>
      </c>
      <c r="I39" s="3">
        <v>42746.275078101855</v>
      </c>
      <c r="J39" s="3">
        <v>42713.060239768522</v>
      </c>
      <c r="K39" s="2">
        <v>273</v>
      </c>
      <c r="L39" s="2" t="s">
        <v>638</v>
      </c>
      <c r="M39" s="2" t="s">
        <v>637</v>
      </c>
      <c r="N39" s="2" t="s">
        <v>639</v>
      </c>
      <c r="O39" s="2" t="b">
        <v>0</v>
      </c>
      <c r="P39" s="2">
        <v>0</v>
      </c>
      <c r="Q39" s="2" t="s">
        <v>641</v>
      </c>
      <c r="R39" s="2" t="s">
        <v>640</v>
      </c>
      <c r="S39" s="2" t="s">
        <v>636</v>
      </c>
      <c r="T39" s="2">
        <v>0</v>
      </c>
      <c r="U39" s="2">
        <v>0</v>
      </c>
    </row>
    <row r="40" spans="1:21">
      <c r="A40" s="2" t="str">
        <f>IF(COUNTIF(git_group[group.id],B40)=0,"person","public")</f>
        <v>public</v>
      </c>
      <c r="B40" s="2">
        <v>485</v>
      </c>
      <c r="C40" s="2" t="s">
        <v>21</v>
      </c>
      <c r="D40" s="2" t="s">
        <v>72</v>
      </c>
      <c r="E40" s="2">
        <v>1140</v>
      </c>
      <c r="F40" s="2" t="s">
        <v>699</v>
      </c>
      <c r="G40" s="2" t="s">
        <v>72</v>
      </c>
      <c r="H40" s="2" t="s">
        <v>220</v>
      </c>
      <c r="I40" s="3">
        <v>42746.275043449074</v>
      </c>
      <c r="J40" s="3">
        <v>42706.289212268515</v>
      </c>
      <c r="K40" s="2">
        <v>273</v>
      </c>
      <c r="L40" s="2" t="s">
        <v>700</v>
      </c>
      <c r="M40" s="2" t="s">
        <v>699</v>
      </c>
      <c r="N40" s="2" t="s">
        <v>701</v>
      </c>
      <c r="O40" s="2" t="b">
        <v>0</v>
      </c>
      <c r="P40" s="2">
        <v>0</v>
      </c>
      <c r="Q40" s="2" t="s">
        <v>703</v>
      </c>
      <c r="R40" s="2" t="s">
        <v>702</v>
      </c>
      <c r="S40" s="2" t="s">
        <v>698</v>
      </c>
      <c r="T40" s="2">
        <v>0</v>
      </c>
      <c r="U40" s="2">
        <v>0</v>
      </c>
    </row>
    <row r="41" spans="1:21">
      <c r="A41" s="2" t="str">
        <f>IF(COUNTIF(git_group[group.id],B41)=0,"person","public")</f>
        <v>public</v>
      </c>
      <c r="B41" s="2">
        <v>485</v>
      </c>
      <c r="C41" s="2" t="s">
        <v>21</v>
      </c>
      <c r="D41" s="2" t="s">
        <v>72</v>
      </c>
      <c r="E41" s="2">
        <v>1140</v>
      </c>
      <c r="F41" s="2" t="s">
        <v>699</v>
      </c>
      <c r="G41" s="2" t="s">
        <v>72</v>
      </c>
      <c r="H41" s="2" t="s">
        <v>220</v>
      </c>
      <c r="I41" s="3">
        <v>42746.275043449074</v>
      </c>
      <c r="J41" s="3">
        <v>42706.289212268515</v>
      </c>
      <c r="K41" s="2">
        <v>273</v>
      </c>
      <c r="L41" s="2" t="s">
        <v>700</v>
      </c>
      <c r="M41" s="2" t="s">
        <v>699</v>
      </c>
      <c r="N41" s="2" t="s">
        <v>701</v>
      </c>
      <c r="O41" s="2" t="b">
        <v>0</v>
      </c>
      <c r="P41" s="2">
        <v>0</v>
      </c>
      <c r="Q41" s="2" t="s">
        <v>703</v>
      </c>
      <c r="R41" s="2" t="s">
        <v>702</v>
      </c>
      <c r="S41" s="2" t="s">
        <v>698</v>
      </c>
      <c r="T41" s="2">
        <v>0</v>
      </c>
      <c r="U41" s="2">
        <v>0</v>
      </c>
    </row>
    <row r="42" spans="1:21">
      <c r="A42" s="2" t="str">
        <f>IF(COUNTIF(git_group[group.id],B42)=0,"person","public")</f>
        <v>public</v>
      </c>
      <c r="B42" s="2">
        <v>353</v>
      </c>
      <c r="C42" s="2" t="s">
        <v>77</v>
      </c>
      <c r="D42" s="2" t="s">
        <v>76</v>
      </c>
      <c r="E42" s="2">
        <v>652</v>
      </c>
      <c r="F42" s="2" t="s">
        <v>2683</v>
      </c>
      <c r="G42" s="2" t="s">
        <v>72</v>
      </c>
      <c r="H42" s="2" t="s">
        <v>220</v>
      </c>
      <c r="I42" s="3">
        <v>42633.507605162034</v>
      </c>
      <c r="J42" s="3">
        <v>42543.41799303241</v>
      </c>
      <c r="K42" s="2">
        <v>293</v>
      </c>
      <c r="L42" s="2" t="s">
        <v>2684</v>
      </c>
      <c r="M42" s="2" t="s">
        <v>2683</v>
      </c>
      <c r="N42" s="2" t="s">
        <v>2685</v>
      </c>
      <c r="O42" s="2" t="b">
        <v>0</v>
      </c>
      <c r="P42" s="2">
        <v>10</v>
      </c>
      <c r="Q42" s="2" t="s">
        <v>2687</v>
      </c>
      <c r="R42" s="2" t="s">
        <v>2686</v>
      </c>
      <c r="S42" s="2" t="s">
        <v>2682</v>
      </c>
      <c r="T42" s="2">
        <v>0</v>
      </c>
      <c r="U42" s="2">
        <v>0</v>
      </c>
    </row>
    <row r="43" spans="1:21">
      <c r="A43" s="2" t="str">
        <f>IF(COUNTIF(git_group[group.id],B43)=0,"person","public")</f>
        <v>public</v>
      </c>
      <c r="B43" s="2">
        <v>353</v>
      </c>
      <c r="C43" s="2" t="s">
        <v>77</v>
      </c>
      <c r="D43" s="2" t="s">
        <v>76</v>
      </c>
      <c r="E43" s="2">
        <v>1138</v>
      </c>
      <c r="F43" s="2" t="s">
        <v>711</v>
      </c>
      <c r="G43" s="2" t="s">
        <v>72</v>
      </c>
      <c r="H43" s="2" t="s">
        <v>220</v>
      </c>
      <c r="I43" s="3">
        <v>42730.51604516204</v>
      </c>
      <c r="J43" s="3">
        <v>42706.149200671294</v>
      </c>
      <c r="K43" s="2">
        <v>294</v>
      </c>
      <c r="L43" s="2" t="s">
        <v>712</v>
      </c>
      <c r="M43" s="2" t="s">
        <v>711</v>
      </c>
      <c r="N43" s="2" t="s">
        <v>713</v>
      </c>
      <c r="O43" s="2" t="b">
        <v>0</v>
      </c>
      <c r="P43" s="2">
        <v>10</v>
      </c>
      <c r="Q43" s="2" t="s">
        <v>715</v>
      </c>
      <c r="R43" s="2" t="s">
        <v>714</v>
      </c>
      <c r="S43" s="2" t="s">
        <v>710</v>
      </c>
      <c r="T43" s="2">
        <v>0</v>
      </c>
      <c r="U43" s="2">
        <v>0</v>
      </c>
    </row>
    <row r="44" spans="1:21">
      <c r="A44" s="2" t="str">
        <f>IF(COUNTIF(git_group[group.id],B44)=0,"person","public")</f>
        <v>public</v>
      </c>
      <c r="B44" s="2">
        <v>353</v>
      </c>
      <c r="C44" s="2" t="s">
        <v>77</v>
      </c>
      <c r="D44" s="2" t="s">
        <v>76</v>
      </c>
      <c r="E44" s="2">
        <v>1138</v>
      </c>
      <c r="F44" s="2" t="s">
        <v>711</v>
      </c>
      <c r="G44" s="2" t="s">
        <v>72</v>
      </c>
      <c r="H44" s="2" t="s">
        <v>220</v>
      </c>
      <c r="I44" s="3">
        <v>42730.51604516204</v>
      </c>
      <c r="J44" s="3">
        <v>42706.149200671294</v>
      </c>
      <c r="K44" s="2">
        <v>294</v>
      </c>
      <c r="L44" s="2" t="s">
        <v>712</v>
      </c>
      <c r="M44" s="2" t="s">
        <v>711</v>
      </c>
      <c r="N44" s="2" t="s">
        <v>713</v>
      </c>
      <c r="O44" s="2" t="b">
        <v>0</v>
      </c>
      <c r="P44" s="2">
        <v>10</v>
      </c>
      <c r="Q44" s="2" t="s">
        <v>715</v>
      </c>
      <c r="R44" s="2" t="s">
        <v>714</v>
      </c>
      <c r="S44" s="2" t="s">
        <v>710</v>
      </c>
      <c r="T44" s="2">
        <v>0</v>
      </c>
      <c r="U44" s="2">
        <v>0</v>
      </c>
    </row>
    <row r="45" spans="1:21">
      <c r="A45" s="2" t="str">
        <f>IF(COUNTIF(git_group[group.id],B45)=0,"person","public")</f>
        <v>public</v>
      </c>
      <c r="B45" s="2">
        <v>353</v>
      </c>
      <c r="C45" s="2" t="s">
        <v>77</v>
      </c>
      <c r="D45" s="2" t="s">
        <v>76</v>
      </c>
      <c r="E45" s="2">
        <v>656</v>
      </c>
      <c r="F45" s="2" t="s">
        <v>2659</v>
      </c>
      <c r="G45" s="2" t="s">
        <v>72</v>
      </c>
      <c r="H45" s="2" t="s">
        <v>220</v>
      </c>
      <c r="I45" s="3">
        <v>42744.348106122685</v>
      </c>
      <c r="J45" s="3">
        <v>42543.419861840281</v>
      </c>
      <c r="K45" s="2">
        <v>293</v>
      </c>
      <c r="L45" s="2" t="s">
        <v>2660</v>
      </c>
      <c r="M45" s="2" t="s">
        <v>2659</v>
      </c>
      <c r="N45" s="2" t="s">
        <v>2661</v>
      </c>
      <c r="O45" s="2" t="b">
        <v>0</v>
      </c>
      <c r="P45" s="2">
        <v>10</v>
      </c>
      <c r="Q45" s="2" t="s">
        <v>2663</v>
      </c>
      <c r="R45" s="2" t="s">
        <v>2662</v>
      </c>
      <c r="S45" s="2" t="s">
        <v>2658</v>
      </c>
      <c r="T45" s="2">
        <v>0</v>
      </c>
      <c r="U45" s="2">
        <v>0</v>
      </c>
    </row>
    <row r="46" spans="1:21">
      <c r="A46" s="2" t="str">
        <f>IF(COUNTIF(git_group[group.id],B46)=0,"person","public")</f>
        <v>public</v>
      </c>
      <c r="B46" s="2">
        <v>353</v>
      </c>
      <c r="C46" s="2" t="s">
        <v>77</v>
      </c>
      <c r="D46" s="2" t="s">
        <v>76</v>
      </c>
      <c r="E46" s="2">
        <v>657</v>
      </c>
      <c r="F46" s="2" t="s">
        <v>2653</v>
      </c>
      <c r="G46" s="2" t="s">
        <v>2651</v>
      </c>
      <c r="H46" s="2" t="s">
        <v>220</v>
      </c>
      <c r="I46" s="3">
        <v>42558.155498865737</v>
      </c>
      <c r="J46" s="3">
        <v>42543.420223807872</v>
      </c>
      <c r="K46" s="2">
        <v>293</v>
      </c>
      <c r="L46" s="2" t="s">
        <v>2654</v>
      </c>
      <c r="M46" s="2" t="s">
        <v>2653</v>
      </c>
      <c r="N46" s="2" t="s">
        <v>2655</v>
      </c>
      <c r="O46" s="2" t="b">
        <v>0</v>
      </c>
      <c r="P46" s="2">
        <v>10</v>
      </c>
      <c r="Q46" s="2" t="s">
        <v>2657</v>
      </c>
      <c r="R46" s="2" t="s">
        <v>2656</v>
      </c>
      <c r="S46" s="2" t="s">
        <v>2652</v>
      </c>
      <c r="T46" s="2">
        <v>0</v>
      </c>
      <c r="U46" s="2">
        <v>0</v>
      </c>
    </row>
    <row r="47" spans="1:21">
      <c r="A47" s="2" t="str">
        <f>IF(COUNTIF(git_group[group.id],B47)=0,"person","public")</f>
        <v>public</v>
      </c>
      <c r="B47" s="2">
        <v>353</v>
      </c>
      <c r="C47" s="2" t="s">
        <v>77</v>
      </c>
      <c r="D47" s="2" t="s">
        <v>76</v>
      </c>
      <c r="E47" s="2">
        <v>659</v>
      </c>
      <c r="F47" s="2" t="s">
        <v>2639</v>
      </c>
      <c r="G47" s="2" t="s">
        <v>2637</v>
      </c>
      <c r="H47" s="2" t="s">
        <v>220</v>
      </c>
      <c r="I47" s="3">
        <v>42704.312335659721</v>
      </c>
      <c r="J47" s="3">
        <v>42543.421867916666</v>
      </c>
      <c r="K47" s="2">
        <v>293</v>
      </c>
      <c r="L47" s="2" t="s">
        <v>2640</v>
      </c>
      <c r="M47" s="2" t="s">
        <v>2639</v>
      </c>
      <c r="N47" s="2" t="s">
        <v>2641</v>
      </c>
      <c r="O47" s="2" t="b">
        <v>0</v>
      </c>
      <c r="P47" s="2">
        <v>10</v>
      </c>
      <c r="Q47" s="2" t="s">
        <v>2643</v>
      </c>
      <c r="R47" s="2" t="s">
        <v>2642</v>
      </c>
      <c r="S47" s="2" t="s">
        <v>2638</v>
      </c>
      <c r="T47" s="2">
        <v>0</v>
      </c>
      <c r="U47" s="2">
        <v>0</v>
      </c>
    </row>
    <row r="48" spans="1:21">
      <c r="A48" s="2" t="str">
        <f>IF(COUNTIF(git_group[group.id],B48)=0,"person","public")</f>
        <v>public</v>
      </c>
      <c r="B48" s="2">
        <v>353</v>
      </c>
      <c r="C48" s="2" t="s">
        <v>77</v>
      </c>
      <c r="D48" s="2" t="s">
        <v>76</v>
      </c>
      <c r="E48" s="2">
        <v>660</v>
      </c>
      <c r="F48" s="2" t="s">
        <v>2632</v>
      </c>
      <c r="G48" s="2" t="s">
        <v>2630</v>
      </c>
      <c r="H48" s="2" t="s">
        <v>220</v>
      </c>
      <c r="I48" s="3">
        <v>42544.266200983795</v>
      </c>
      <c r="J48" s="3">
        <v>42543.422100347219</v>
      </c>
      <c r="K48" s="2">
        <v>293</v>
      </c>
      <c r="L48" s="2" t="s">
        <v>2633</v>
      </c>
      <c r="M48" s="2" t="s">
        <v>2632</v>
      </c>
      <c r="N48" s="2" t="s">
        <v>2634</v>
      </c>
      <c r="O48" s="2" t="b">
        <v>0</v>
      </c>
      <c r="P48" s="2">
        <v>10</v>
      </c>
      <c r="Q48" s="2" t="s">
        <v>2636</v>
      </c>
      <c r="R48" s="2" t="s">
        <v>2635</v>
      </c>
      <c r="S48" s="2" t="s">
        <v>2631</v>
      </c>
      <c r="T48" s="2">
        <v>0</v>
      </c>
      <c r="U48" s="2">
        <v>0</v>
      </c>
    </row>
    <row r="49" spans="1:21">
      <c r="A49" s="2" t="str">
        <f>IF(COUNTIF(git_group[group.id],B49)=0,"person","public")</f>
        <v>public</v>
      </c>
      <c r="B49" s="2">
        <v>353</v>
      </c>
      <c r="C49" s="2" t="s">
        <v>77</v>
      </c>
      <c r="D49" s="2" t="s">
        <v>76</v>
      </c>
      <c r="E49" s="2">
        <v>1063</v>
      </c>
      <c r="F49" s="2" t="s">
        <v>1123</v>
      </c>
      <c r="G49" s="2" t="s">
        <v>72</v>
      </c>
      <c r="H49" s="2" t="s">
        <v>220</v>
      </c>
      <c r="I49" s="3">
        <v>42715.643413229169</v>
      </c>
      <c r="J49" s="3">
        <v>42675.080248935184</v>
      </c>
      <c r="K49" s="2">
        <v>360</v>
      </c>
      <c r="L49" s="2" t="s">
        <v>1124</v>
      </c>
      <c r="M49" s="2" t="s">
        <v>1123</v>
      </c>
      <c r="N49" s="2" t="s">
        <v>1125</v>
      </c>
      <c r="O49" s="2" t="b">
        <v>0</v>
      </c>
      <c r="P49" s="2">
        <v>10</v>
      </c>
      <c r="Q49" s="2" t="s">
        <v>1127</v>
      </c>
      <c r="R49" s="2" t="s">
        <v>1126</v>
      </c>
      <c r="S49" s="2" t="s">
        <v>1122</v>
      </c>
      <c r="T49" s="2">
        <v>0</v>
      </c>
      <c r="U49" s="2">
        <v>0</v>
      </c>
    </row>
    <row r="50" spans="1:21">
      <c r="A50" s="2" t="str">
        <f>IF(COUNTIF(git_group[group.id],B50)=0,"person","public")</f>
        <v>public</v>
      </c>
      <c r="B50" s="2">
        <v>353</v>
      </c>
      <c r="C50" s="2" t="s">
        <v>77</v>
      </c>
      <c r="D50" s="2" t="s">
        <v>76</v>
      </c>
      <c r="E50" s="2">
        <v>1064</v>
      </c>
      <c r="F50" s="2" t="s">
        <v>1117</v>
      </c>
      <c r="G50" s="2" t="s">
        <v>1115</v>
      </c>
      <c r="H50" s="2" t="s">
        <v>220</v>
      </c>
      <c r="I50" s="3">
        <v>42675.367632152775</v>
      </c>
      <c r="J50" s="3">
        <v>42675.268988842596</v>
      </c>
      <c r="K50" s="2">
        <v>343</v>
      </c>
      <c r="L50" s="2" t="s">
        <v>1118</v>
      </c>
      <c r="M50" s="2" t="s">
        <v>1117</v>
      </c>
      <c r="N50" s="2" t="s">
        <v>1119</v>
      </c>
      <c r="O50" s="2" t="b">
        <v>1</v>
      </c>
      <c r="P50" s="2">
        <v>20</v>
      </c>
      <c r="Q50" s="2" t="s">
        <v>1121</v>
      </c>
      <c r="R50" s="2" t="s">
        <v>1120</v>
      </c>
      <c r="S50" s="2" t="s">
        <v>1116</v>
      </c>
      <c r="T50" s="2">
        <v>1</v>
      </c>
      <c r="U50" s="2">
        <v>0</v>
      </c>
    </row>
    <row r="51" spans="1:21">
      <c r="A51" s="2" t="str">
        <f>IF(COUNTIF(git_group[group.id],B51)=0,"person","public")</f>
        <v>public</v>
      </c>
      <c r="B51" s="2">
        <v>353</v>
      </c>
      <c r="C51" s="2" t="s">
        <v>77</v>
      </c>
      <c r="D51" s="2" t="s">
        <v>76</v>
      </c>
      <c r="E51" s="2">
        <v>1212</v>
      </c>
      <c r="F51" s="2" t="s">
        <v>388</v>
      </c>
      <c r="G51" s="2" t="s">
        <v>386</v>
      </c>
      <c r="H51" s="2" t="s">
        <v>220</v>
      </c>
      <c r="I51" s="3">
        <v>42738.28371614583</v>
      </c>
      <c r="J51" s="3">
        <v>42738.149240046296</v>
      </c>
      <c r="K51" s="2">
        <v>293</v>
      </c>
      <c r="L51" s="2" t="s">
        <v>389</v>
      </c>
      <c r="M51" s="2" t="s">
        <v>388</v>
      </c>
      <c r="N51" s="2" t="s">
        <v>390</v>
      </c>
      <c r="O51" s="2" t="b">
        <v>1</v>
      </c>
      <c r="P51" s="2">
        <v>20</v>
      </c>
      <c r="Q51" s="2" t="s">
        <v>392</v>
      </c>
      <c r="R51" s="2" t="s">
        <v>391</v>
      </c>
      <c r="S51" s="2" t="s">
        <v>387</v>
      </c>
      <c r="T51" s="2">
        <v>0</v>
      </c>
      <c r="U51" s="2">
        <v>0</v>
      </c>
    </row>
    <row r="52" spans="1:21">
      <c r="A52" s="2" t="str">
        <f>IF(COUNTIF(git_group[group.id],B52)=0,"person","public")</f>
        <v>public</v>
      </c>
      <c r="B52" s="2">
        <v>353</v>
      </c>
      <c r="C52" s="2" t="s">
        <v>77</v>
      </c>
      <c r="D52" s="2" t="s">
        <v>76</v>
      </c>
      <c r="E52" s="2">
        <v>1212</v>
      </c>
      <c r="F52" s="2" t="s">
        <v>388</v>
      </c>
      <c r="G52" s="2" t="s">
        <v>386</v>
      </c>
      <c r="H52" s="2" t="s">
        <v>220</v>
      </c>
      <c r="I52" s="3">
        <v>42738.28371614583</v>
      </c>
      <c r="J52" s="3">
        <v>42738.149240046296</v>
      </c>
      <c r="K52" s="2">
        <v>293</v>
      </c>
      <c r="L52" s="2" t="s">
        <v>389</v>
      </c>
      <c r="M52" s="2" t="s">
        <v>388</v>
      </c>
      <c r="N52" s="2" t="s">
        <v>390</v>
      </c>
      <c r="O52" s="2" t="b">
        <v>1</v>
      </c>
      <c r="P52" s="2">
        <v>20</v>
      </c>
      <c r="Q52" s="2" t="s">
        <v>392</v>
      </c>
      <c r="R52" s="2" t="s">
        <v>391</v>
      </c>
      <c r="S52" s="2" t="s">
        <v>387</v>
      </c>
      <c r="T52" s="2">
        <v>0</v>
      </c>
      <c r="U52" s="2">
        <v>0</v>
      </c>
    </row>
    <row r="53" spans="1:21">
      <c r="A53" s="2" t="str">
        <f>IF(COUNTIF(git_group[group.id],B53)=0,"person","public")</f>
        <v>public</v>
      </c>
      <c r="B53" s="2">
        <v>353</v>
      </c>
      <c r="C53" s="2" t="s">
        <v>77</v>
      </c>
      <c r="D53" s="2" t="s">
        <v>76</v>
      </c>
      <c r="E53" s="2">
        <v>662</v>
      </c>
      <c r="F53" s="2" t="s">
        <v>2619</v>
      </c>
      <c r="G53" s="2" t="s">
        <v>72</v>
      </c>
      <c r="H53" s="2" t="s">
        <v>220</v>
      </c>
      <c r="I53" s="3">
        <v>42709.360558969907</v>
      </c>
      <c r="J53" s="3">
        <v>42543.42249971065</v>
      </c>
      <c r="K53" s="2">
        <v>293</v>
      </c>
      <c r="L53" s="2" t="s">
        <v>2620</v>
      </c>
      <c r="M53" s="2" t="s">
        <v>2619</v>
      </c>
      <c r="N53" s="2" t="s">
        <v>2621</v>
      </c>
      <c r="O53" s="2" t="b">
        <v>0</v>
      </c>
      <c r="P53" s="2">
        <v>10</v>
      </c>
      <c r="Q53" s="2" t="s">
        <v>2623</v>
      </c>
      <c r="R53" s="2" t="s">
        <v>2622</v>
      </c>
      <c r="S53" s="2" t="s">
        <v>2618</v>
      </c>
      <c r="T53" s="2">
        <v>1</v>
      </c>
      <c r="U53" s="2">
        <v>0</v>
      </c>
    </row>
    <row r="54" spans="1:21">
      <c r="A54" s="2" t="str">
        <f>IF(COUNTIF(git_group[group.id],B54)=0,"person","public")</f>
        <v>public</v>
      </c>
      <c r="B54" s="2">
        <v>353</v>
      </c>
      <c r="C54" s="2" t="s">
        <v>77</v>
      </c>
      <c r="D54" s="2" t="s">
        <v>76</v>
      </c>
      <c r="E54" s="2">
        <v>665</v>
      </c>
      <c r="F54" s="2" t="s">
        <v>2171</v>
      </c>
      <c r="G54" s="2" t="s">
        <v>2600</v>
      </c>
      <c r="H54" s="2" t="s">
        <v>220</v>
      </c>
      <c r="I54" s="3">
        <v>42746.163656712961</v>
      </c>
      <c r="J54" s="3">
        <v>42543.423422118052</v>
      </c>
      <c r="K54" s="2">
        <v>293</v>
      </c>
      <c r="L54" s="2" t="s">
        <v>2602</v>
      </c>
      <c r="M54" s="2" t="s">
        <v>2171</v>
      </c>
      <c r="N54" s="2" t="s">
        <v>2603</v>
      </c>
      <c r="O54" s="2" t="b">
        <v>0</v>
      </c>
      <c r="P54" s="2">
        <v>10</v>
      </c>
      <c r="Q54" s="2" t="s">
        <v>2605</v>
      </c>
      <c r="R54" s="2" t="s">
        <v>2604</v>
      </c>
      <c r="S54" s="2" t="s">
        <v>2601</v>
      </c>
      <c r="T54" s="2">
        <v>1</v>
      </c>
      <c r="U54" s="2">
        <v>1</v>
      </c>
    </row>
    <row r="55" spans="1:21">
      <c r="A55" s="2" t="str">
        <f>IF(COUNTIF(git_group[group.id],B55)=0,"person","public")</f>
        <v>public</v>
      </c>
      <c r="B55" s="2">
        <v>353</v>
      </c>
      <c r="C55" s="2" t="s">
        <v>77</v>
      </c>
      <c r="D55" s="2" t="s">
        <v>76</v>
      </c>
      <c r="E55" s="2">
        <v>768</v>
      </c>
      <c r="F55" s="2" t="s">
        <v>1995</v>
      </c>
      <c r="G55" s="2" t="s">
        <v>1993</v>
      </c>
      <c r="H55" s="2" t="s">
        <v>220</v>
      </c>
      <c r="I55" s="3">
        <v>42744.09872559028</v>
      </c>
      <c r="J55" s="3">
        <v>42552.04855107639</v>
      </c>
      <c r="K55" s="2">
        <v>294</v>
      </c>
      <c r="L55" s="2" t="s">
        <v>1996</v>
      </c>
      <c r="M55" s="2" t="s">
        <v>1995</v>
      </c>
      <c r="N55" s="2" t="s">
        <v>1997</v>
      </c>
      <c r="O55" s="2" t="b">
        <v>0</v>
      </c>
      <c r="P55" s="2">
        <v>10</v>
      </c>
      <c r="Q55" s="2" t="s">
        <v>1999</v>
      </c>
      <c r="R55" s="2" t="s">
        <v>1998</v>
      </c>
      <c r="S55" s="2" t="s">
        <v>1994</v>
      </c>
      <c r="T55" s="2">
        <v>0</v>
      </c>
      <c r="U55" s="2">
        <v>0</v>
      </c>
    </row>
    <row r="56" spans="1:21">
      <c r="A56" s="2" t="str">
        <f>IF(COUNTIF(git_group[group.id],B56)=0,"person","public")</f>
        <v>public</v>
      </c>
      <c r="B56" s="2">
        <v>353</v>
      </c>
      <c r="C56" s="2" t="s">
        <v>77</v>
      </c>
      <c r="D56" s="2" t="s">
        <v>76</v>
      </c>
      <c r="E56" s="2">
        <v>812</v>
      </c>
      <c r="F56" s="2" t="s">
        <v>1777</v>
      </c>
      <c r="G56" s="2" t="s">
        <v>1775</v>
      </c>
      <c r="H56" s="2" t="s">
        <v>220</v>
      </c>
      <c r="I56" s="3">
        <v>42691.429082326387</v>
      </c>
      <c r="J56" s="3">
        <v>42564.05398128472</v>
      </c>
      <c r="K56" s="2">
        <v>212</v>
      </c>
      <c r="L56" s="2" t="s">
        <v>1778</v>
      </c>
      <c r="M56" s="2" t="s">
        <v>1777</v>
      </c>
      <c r="N56" s="2" t="s">
        <v>1779</v>
      </c>
      <c r="O56" s="2" t="b">
        <v>1</v>
      </c>
      <c r="P56" s="2">
        <v>20</v>
      </c>
      <c r="Q56" s="2" t="s">
        <v>1781</v>
      </c>
      <c r="R56" s="2" t="s">
        <v>1780</v>
      </c>
      <c r="S56" s="2" t="s">
        <v>1776</v>
      </c>
      <c r="T56" s="2">
        <v>0</v>
      </c>
      <c r="U56" s="2">
        <v>0</v>
      </c>
    </row>
    <row r="57" spans="1:21">
      <c r="A57" s="2" t="str">
        <f>IF(COUNTIF(git_group[group.id],B57)=0,"person","public")</f>
        <v>public</v>
      </c>
      <c r="B57" s="2">
        <v>353</v>
      </c>
      <c r="C57" s="2" t="s">
        <v>77</v>
      </c>
      <c r="D57" s="2" t="s">
        <v>76</v>
      </c>
      <c r="E57" s="2">
        <v>677</v>
      </c>
      <c r="F57" s="2" t="s">
        <v>2529</v>
      </c>
      <c r="G57" s="2" t="s">
        <v>72</v>
      </c>
      <c r="H57" s="2" t="s">
        <v>220</v>
      </c>
      <c r="I57" s="3">
        <v>42573.015977372685</v>
      </c>
      <c r="J57" s="3">
        <v>42543.425225729166</v>
      </c>
      <c r="K57" s="2">
        <v>293</v>
      </c>
      <c r="L57" s="2" t="s">
        <v>2530</v>
      </c>
      <c r="M57" s="2" t="s">
        <v>2529</v>
      </c>
      <c r="N57" s="2" t="s">
        <v>2531</v>
      </c>
      <c r="O57" s="2" t="b">
        <v>0</v>
      </c>
      <c r="P57" s="2">
        <v>10</v>
      </c>
      <c r="Q57" s="2" t="s">
        <v>2533</v>
      </c>
      <c r="R57" s="2" t="s">
        <v>2532</v>
      </c>
      <c r="S57" s="2" t="s">
        <v>2528</v>
      </c>
      <c r="T57" s="2">
        <v>0</v>
      </c>
      <c r="U57" s="2">
        <v>0</v>
      </c>
    </row>
    <row r="58" spans="1:21">
      <c r="A58" s="2" t="str">
        <f>IF(COUNTIF(git_group[group.id],B58)=0,"person","public")</f>
        <v>public</v>
      </c>
      <c r="B58" s="2">
        <v>353</v>
      </c>
      <c r="C58" s="2" t="s">
        <v>77</v>
      </c>
      <c r="D58" s="2" t="s">
        <v>76</v>
      </c>
      <c r="E58" s="2">
        <v>678</v>
      </c>
      <c r="F58" s="2" t="s">
        <v>2523</v>
      </c>
      <c r="G58" s="2" t="s">
        <v>2521</v>
      </c>
      <c r="H58" s="2" t="s">
        <v>220</v>
      </c>
      <c r="I58" s="3">
        <v>42732.417668275462</v>
      </c>
      <c r="J58" s="3">
        <v>42543.425395034719</v>
      </c>
      <c r="K58" s="2">
        <v>293</v>
      </c>
      <c r="L58" s="2" t="s">
        <v>2524</v>
      </c>
      <c r="M58" s="2" t="s">
        <v>2523</v>
      </c>
      <c r="N58" s="2" t="s">
        <v>2525</v>
      </c>
      <c r="O58" s="2" t="b">
        <v>0</v>
      </c>
      <c r="P58" s="2">
        <v>10</v>
      </c>
      <c r="Q58" s="2" t="s">
        <v>2527</v>
      </c>
      <c r="R58" s="2" t="s">
        <v>2526</v>
      </c>
      <c r="S58" s="2" t="s">
        <v>2522</v>
      </c>
      <c r="T58" s="2">
        <v>0</v>
      </c>
      <c r="U58" s="2">
        <v>0</v>
      </c>
    </row>
    <row r="59" spans="1:21">
      <c r="A59" s="2" t="str">
        <f>IF(COUNTIF(git_group[group.id],B59)=0,"person","public")</f>
        <v>public</v>
      </c>
      <c r="B59" s="2">
        <v>353</v>
      </c>
      <c r="C59" s="2" t="s">
        <v>77</v>
      </c>
      <c r="D59" s="2" t="s">
        <v>76</v>
      </c>
      <c r="E59" s="2">
        <v>679</v>
      </c>
      <c r="F59" s="2" t="s">
        <v>2516</v>
      </c>
      <c r="G59" s="2" t="s">
        <v>2514</v>
      </c>
      <c r="H59" s="2" t="s">
        <v>220</v>
      </c>
      <c r="I59" s="3">
        <v>42663.04445332176</v>
      </c>
      <c r="J59" s="3">
        <v>42543.425546030092</v>
      </c>
      <c r="K59" s="2">
        <v>293</v>
      </c>
      <c r="L59" s="2" t="s">
        <v>2517</v>
      </c>
      <c r="M59" s="2" t="s">
        <v>2516</v>
      </c>
      <c r="N59" s="2" t="s">
        <v>2518</v>
      </c>
      <c r="O59" s="2" t="b">
        <v>0</v>
      </c>
      <c r="P59" s="2">
        <v>10</v>
      </c>
      <c r="Q59" s="2" t="s">
        <v>2520</v>
      </c>
      <c r="R59" s="2" t="s">
        <v>2519</v>
      </c>
      <c r="S59" s="2" t="s">
        <v>2515</v>
      </c>
      <c r="T59" s="2">
        <v>0</v>
      </c>
      <c r="U59" s="2">
        <v>0</v>
      </c>
    </row>
    <row r="60" spans="1:21">
      <c r="A60" s="2" t="str">
        <f>IF(COUNTIF(git_group[group.id],B60)=0,"person","public")</f>
        <v>public</v>
      </c>
      <c r="B60" s="2">
        <v>353</v>
      </c>
      <c r="C60" s="2" t="s">
        <v>77</v>
      </c>
      <c r="D60" s="2" t="s">
        <v>76</v>
      </c>
      <c r="E60" s="2">
        <v>680</v>
      </c>
      <c r="F60" s="2" t="s">
        <v>2509</v>
      </c>
      <c r="G60" s="2" t="s">
        <v>72</v>
      </c>
      <c r="H60" s="2" t="s">
        <v>220</v>
      </c>
      <c r="I60" s="3">
        <v>42709.361864386578</v>
      </c>
      <c r="J60" s="3">
        <v>42543.425711226853</v>
      </c>
      <c r="K60" s="2">
        <v>293</v>
      </c>
      <c r="L60" s="2" t="s">
        <v>2510</v>
      </c>
      <c r="M60" s="2" t="s">
        <v>2509</v>
      </c>
      <c r="N60" s="2" t="s">
        <v>2511</v>
      </c>
      <c r="O60" s="2" t="b">
        <v>0</v>
      </c>
      <c r="P60" s="2">
        <v>10</v>
      </c>
      <c r="Q60" s="2" t="s">
        <v>2513</v>
      </c>
      <c r="R60" s="2" t="s">
        <v>2512</v>
      </c>
      <c r="S60" s="2" t="s">
        <v>2508</v>
      </c>
      <c r="T60" s="2">
        <v>0</v>
      </c>
      <c r="U60" s="2">
        <v>0</v>
      </c>
    </row>
    <row r="61" spans="1:21">
      <c r="A61" s="2" t="str">
        <f>IF(COUNTIF(git_group[group.id],B61)=0,"person","public")</f>
        <v>public</v>
      </c>
      <c r="B61" s="2">
        <v>353</v>
      </c>
      <c r="C61" s="2" t="s">
        <v>77</v>
      </c>
      <c r="D61" s="2" t="s">
        <v>76</v>
      </c>
      <c r="E61" s="2">
        <v>682</v>
      </c>
      <c r="F61" s="2" t="s">
        <v>2497</v>
      </c>
      <c r="G61" s="2" t="s">
        <v>72</v>
      </c>
      <c r="H61" s="2" t="s">
        <v>220</v>
      </c>
      <c r="I61" s="3">
        <v>42614.155057152777</v>
      </c>
      <c r="J61" s="3">
        <v>42543.425984629626</v>
      </c>
      <c r="K61" s="2">
        <v>293</v>
      </c>
      <c r="L61" s="2" t="s">
        <v>2498</v>
      </c>
      <c r="M61" s="2" t="s">
        <v>2497</v>
      </c>
      <c r="N61" s="2" t="s">
        <v>2499</v>
      </c>
      <c r="O61" s="2" t="b">
        <v>0</v>
      </c>
      <c r="P61" s="2">
        <v>10</v>
      </c>
      <c r="Q61" s="2" t="s">
        <v>2501</v>
      </c>
      <c r="R61" s="2" t="s">
        <v>2500</v>
      </c>
      <c r="S61" s="2" t="s">
        <v>2496</v>
      </c>
      <c r="T61" s="2">
        <v>1</v>
      </c>
      <c r="U61" s="2">
        <v>0</v>
      </c>
    </row>
    <row r="62" spans="1:21">
      <c r="A62" s="2" t="str">
        <f>IF(COUNTIF(git_group[group.id],B62)=0,"person","public")</f>
        <v>public</v>
      </c>
      <c r="B62" s="2">
        <v>353</v>
      </c>
      <c r="C62" s="2" t="s">
        <v>77</v>
      </c>
      <c r="D62" s="2" t="s">
        <v>76</v>
      </c>
      <c r="E62" s="2">
        <v>1102</v>
      </c>
      <c r="F62" s="2" t="s">
        <v>906</v>
      </c>
      <c r="G62" s="2" t="s">
        <v>72</v>
      </c>
      <c r="H62" s="2" t="s">
        <v>904</v>
      </c>
      <c r="I62" s="3">
        <v>42745.332456875003</v>
      </c>
      <c r="J62" s="3">
        <v>42690.342488136572</v>
      </c>
      <c r="K62" s="2">
        <v>294</v>
      </c>
      <c r="L62" s="2" t="s">
        <v>907</v>
      </c>
      <c r="M62" s="2" t="s">
        <v>906</v>
      </c>
      <c r="N62" s="2" t="s">
        <v>908</v>
      </c>
      <c r="O62" s="2" t="b">
        <v>0</v>
      </c>
      <c r="P62" s="2">
        <v>10</v>
      </c>
      <c r="Q62" s="2" t="s">
        <v>910</v>
      </c>
      <c r="R62" s="2" t="s">
        <v>909</v>
      </c>
      <c r="S62" s="2" t="s">
        <v>905</v>
      </c>
      <c r="T62" s="2">
        <v>0</v>
      </c>
      <c r="U62" s="2">
        <v>0</v>
      </c>
    </row>
    <row r="63" spans="1:21">
      <c r="A63" s="2" t="str">
        <f>IF(COUNTIF(git_group[group.id],B63)=0,"person","public")</f>
        <v>public</v>
      </c>
      <c r="B63" s="2">
        <v>353</v>
      </c>
      <c r="C63" s="2" t="s">
        <v>77</v>
      </c>
      <c r="D63" s="2" t="s">
        <v>76</v>
      </c>
      <c r="E63" s="2">
        <v>1127</v>
      </c>
      <c r="F63" s="2" t="s">
        <v>747</v>
      </c>
      <c r="G63" s="2" t="s">
        <v>72</v>
      </c>
      <c r="H63" s="2" t="s">
        <v>220</v>
      </c>
      <c r="I63" s="3">
        <v>42738.260928541669</v>
      </c>
      <c r="J63" s="3">
        <v>42703.162794328702</v>
      </c>
      <c r="K63" s="2">
        <v>295</v>
      </c>
      <c r="L63" s="2" t="s">
        <v>748</v>
      </c>
      <c r="M63" s="2" t="s">
        <v>747</v>
      </c>
      <c r="N63" s="2" t="s">
        <v>749</v>
      </c>
      <c r="O63" s="2" t="b">
        <v>0</v>
      </c>
      <c r="P63" s="2">
        <v>10</v>
      </c>
      <c r="Q63" s="2" t="s">
        <v>751</v>
      </c>
      <c r="R63" s="2" t="s">
        <v>750</v>
      </c>
      <c r="S63" s="2" t="s">
        <v>746</v>
      </c>
      <c r="T63" s="2">
        <v>0</v>
      </c>
      <c r="U63" s="2">
        <v>0</v>
      </c>
    </row>
    <row r="64" spans="1:21">
      <c r="A64" s="2" t="str">
        <f>IF(COUNTIF(git_group[group.id],B64)=0,"person","public")</f>
        <v>public</v>
      </c>
      <c r="B64" s="2">
        <v>353</v>
      </c>
      <c r="C64" s="2" t="s">
        <v>77</v>
      </c>
      <c r="D64" s="2" t="s">
        <v>76</v>
      </c>
      <c r="E64" s="2">
        <v>1127</v>
      </c>
      <c r="F64" s="2" t="s">
        <v>747</v>
      </c>
      <c r="G64" s="2" t="s">
        <v>72</v>
      </c>
      <c r="H64" s="2" t="s">
        <v>220</v>
      </c>
      <c r="I64" s="3">
        <v>42738.260928541669</v>
      </c>
      <c r="J64" s="3">
        <v>42703.162794328702</v>
      </c>
      <c r="K64" s="2">
        <v>295</v>
      </c>
      <c r="L64" s="2" t="s">
        <v>748</v>
      </c>
      <c r="M64" s="2" t="s">
        <v>747</v>
      </c>
      <c r="N64" s="2" t="s">
        <v>749</v>
      </c>
      <c r="O64" s="2" t="b">
        <v>0</v>
      </c>
      <c r="P64" s="2">
        <v>10</v>
      </c>
      <c r="Q64" s="2" t="s">
        <v>751</v>
      </c>
      <c r="R64" s="2" t="s">
        <v>750</v>
      </c>
      <c r="S64" s="2" t="s">
        <v>746</v>
      </c>
      <c r="T64" s="2">
        <v>0</v>
      </c>
      <c r="U64" s="2">
        <v>0</v>
      </c>
    </row>
    <row r="65" spans="1:21">
      <c r="A65" s="2" t="str">
        <f>IF(COUNTIF(git_group[group.id],B65)=0,"person","public")</f>
        <v>public</v>
      </c>
      <c r="B65" s="2">
        <v>353</v>
      </c>
      <c r="C65" s="2" t="s">
        <v>77</v>
      </c>
      <c r="D65" s="2" t="s">
        <v>76</v>
      </c>
      <c r="E65" s="2">
        <v>685</v>
      </c>
      <c r="F65" s="2" t="s">
        <v>2479</v>
      </c>
      <c r="G65" s="2" t="s">
        <v>72</v>
      </c>
      <c r="H65" s="2" t="s">
        <v>220</v>
      </c>
      <c r="I65" s="3">
        <v>42566.1189428125</v>
      </c>
      <c r="J65" s="3">
        <v>42543.426456620371</v>
      </c>
      <c r="K65" s="2">
        <v>293</v>
      </c>
      <c r="L65" s="2" t="s">
        <v>2480</v>
      </c>
      <c r="M65" s="2" t="s">
        <v>2479</v>
      </c>
      <c r="N65" s="2" t="s">
        <v>2481</v>
      </c>
      <c r="O65" s="2" t="b">
        <v>0</v>
      </c>
      <c r="P65" s="2">
        <v>10</v>
      </c>
      <c r="Q65" s="2" t="s">
        <v>2483</v>
      </c>
      <c r="R65" s="2" t="s">
        <v>2482</v>
      </c>
      <c r="S65" s="2" t="s">
        <v>2478</v>
      </c>
      <c r="T65" s="2">
        <v>0</v>
      </c>
      <c r="U65" s="2">
        <v>0</v>
      </c>
    </row>
    <row r="66" spans="1:21">
      <c r="A66" s="2" t="str">
        <f>IF(COUNTIF(git_group[group.id],B66)=0,"person","public")</f>
        <v>public</v>
      </c>
      <c r="B66" s="2">
        <v>353</v>
      </c>
      <c r="C66" s="2" t="s">
        <v>77</v>
      </c>
      <c r="D66" s="2" t="s">
        <v>76</v>
      </c>
      <c r="E66" s="2">
        <v>686</v>
      </c>
      <c r="F66" s="2" t="s">
        <v>2473</v>
      </c>
      <c r="G66" s="2" t="s">
        <v>2471</v>
      </c>
      <c r="H66" s="2" t="s">
        <v>220</v>
      </c>
      <c r="I66" s="3">
        <v>42716.130486354166</v>
      </c>
      <c r="J66" s="3">
        <v>42543.426603391206</v>
      </c>
      <c r="K66" s="2">
        <v>293</v>
      </c>
      <c r="L66" s="2" t="s">
        <v>2474</v>
      </c>
      <c r="M66" s="2" t="s">
        <v>2473</v>
      </c>
      <c r="N66" s="2" t="s">
        <v>2475</v>
      </c>
      <c r="O66" s="2" t="b">
        <v>0</v>
      </c>
      <c r="P66" s="2">
        <v>10</v>
      </c>
      <c r="Q66" s="2" t="s">
        <v>2477</v>
      </c>
      <c r="R66" s="2" t="s">
        <v>2476</v>
      </c>
      <c r="S66" s="2" t="s">
        <v>2472</v>
      </c>
      <c r="T66" s="2">
        <v>0</v>
      </c>
      <c r="U66" s="2">
        <v>0</v>
      </c>
    </row>
    <row r="67" spans="1:21">
      <c r="A67" s="2" t="str">
        <f>IF(COUNTIF(git_group[group.id],B67)=0,"person","public")</f>
        <v>public</v>
      </c>
      <c r="B67" s="2">
        <v>353</v>
      </c>
      <c r="C67" s="2" t="s">
        <v>77</v>
      </c>
      <c r="D67" s="2" t="s">
        <v>76</v>
      </c>
      <c r="E67" s="2">
        <v>687</v>
      </c>
      <c r="F67" s="2" t="s">
        <v>2466</v>
      </c>
      <c r="G67" s="2" t="s">
        <v>72</v>
      </c>
      <c r="H67" s="2" t="s">
        <v>220</v>
      </c>
      <c r="I67" s="3">
        <v>42746.087106041668</v>
      </c>
      <c r="J67" s="3">
        <v>42543.426747083337</v>
      </c>
      <c r="K67" s="2">
        <v>293</v>
      </c>
      <c r="L67" s="2" t="s">
        <v>2467</v>
      </c>
      <c r="M67" s="2" t="s">
        <v>2466</v>
      </c>
      <c r="N67" s="2" t="s">
        <v>2468</v>
      </c>
      <c r="O67" s="2" t="b">
        <v>0</v>
      </c>
      <c r="P67" s="2">
        <v>10</v>
      </c>
      <c r="Q67" s="2" t="s">
        <v>2470</v>
      </c>
      <c r="R67" s="2" t="s">
        <v>2469</v>
      </c>
      <c r="S67" s="2" t="s">
        <v>2465</v>
      </c>
      <c r="T67" s="2">
        <v>0</v>
      </c>
      <c r="U67" s="2">
        <v>0</v>
      </c>
    </row>
    <row r="68" spans="1:21">
      <c r="A68" s="2" t="str">
        <f>IF(COUNTIF(git_group[group.id],B68)=0,"person","public")</f>
        <v>public</v>
      </c>
      <c r="B68" s="2">
        <v>353</v>
      </c>
      <c r="C68" s="2" t="s">
        <v>77</v>
      </c>
      <c r="D68" s="2" t="s">
        <v>76</v>
      </c>
      <c r="E68" s="2">
        <v>1118</v>
      </c>
      <c r="F68" s="2" t="s">
        <v>783</v>
      </c>
      <c r="G68" s="2" t="s">
        <v>781</v>
      </c>
      <c r="H68" s="2" t="s">
        <v>220</v>
      </c>
      <c r="I68" s="3">
        <v>42698.408859976851</v>
      </c>
      <c r="J68" s="3">
        <v>42698.129874791666</v>
      </c>
      <c r="K68" s="2">
        <v>398</v>
      </c>
      <c r="L68" s="2" t="s">
        <v>784</v>
      </c>
      <c r="M68" s="2" t="s">
        <v>783</v>
      </c>
      <c r="N68" s="2" t="s">
        <v>785</v>
      </c>
      <c r="O68" s="2" t="b">
        <v>0</v>
      </c>
      <c r="P68" s="2">
        <v>0</v>
      </c>
      <c r="Q68" s="2" t="s">
        <v>787</v>
      </c>
      <c r="R68" s="2" t="s">
        <v>786</v>
      </c>
      <c r="S68" s="2" t="s">
        <v>782</v>
      </c>
      <c r="T68" s="2">
        <v>0</v>
      </c>
      <c r="U68" s="2">
        <v>0</v>
      </c>
    </row>
    <row r="69" spans="1:21">
      <c r="A69" s="2" t="str">
        <f>IF(COUNTIF(git_group[group.id],B69)=0,"person","public")</f>
        <v>public</v>
      </c>
      <c r="B69" s="2">
        <v>353</v>
      </c>
      <c r="C69" s="2" t="s">
        <v>77</v>
      </c>
      <c r="D69" s="2" t="s">
        <v>76</v>
      </c>
      <c r="E69" s="2">
        <v>1118</v>
      </c>
      <c r="F69" s="2" t="s">
        <v>783</v>
      </c>
      <c r="G69" s="2" t="s">
        <v>781</v>
      </c>
      <c r="H69" s="2" t="s">
        <v>220</v>
      </c>
      <c r="I69" s="3">
        <v>42698.408859976851</v>
      </c>
      <c r="J69" s="3">
        <v>42698.129874791666</v>
      </c>
      <c r="K69" s="2">
        <v>398</v>
      </c>
      <c r="L69" s="2" t="s">
        <v>784</v>
      </c>
      <c r="M69" s="2" t="s">
        <v>783</v>
      </c>
      <c r="N69" s="2" t="s">
        <v>785</v>
      </c>
      <c r="O69" s="2" t="b">
        <v>0</v>
      </c>
      <c r="P69" s="2">
        <v>0</v>
      </c>
      <c r="Q69" s="2" t="s">
        <v>787</v>
      </c>
      <c r="R69" s="2" t="s">
        <v>786</v>
      </c>
      <c r="S69" s="2" t="s">
        <v>782</v>
      </c>
      <c r="T69" s="2">
        <v>0</v>
      </c>
      <c r="U69" s="2">
        <v>0</v>
      </c>
    </row>
    <row r="70" spans="1:21">
      <c r="A70" s="2" t="str">
        <f>IF(COUNTIF(git_group[group.id],B70)=0,"person","public")</f>
        <v>public</v>
      </c>
      <c r="B70" s="2">
        <v>353</v>
      </c>
      <c r="C70" s="2" t="s">
        <v>77</v>
      </c>
      <c r="D70" s="2" t="s">
        <v>76</v>
      </c>
      <c r="E70" s="2">
        <v>690</v>
      </c>
      <c r="F70" s="2" t="s">
        <v>2448</v>
      </c>
      <c r="G70" s="2" t="s">
        <v>2446</v>
      </c>
      <c r="H70" s="2" t="s">
        <v>220</v>
      </c>
      <c r="I70" s="3">
        <v>42550.323555682873</v>
      </c>
      <c r="J70" s="3">
        <v>42543.427099606481</v>
      </c>
      <c r="K70" s="2">
        <v>293</v>
      </c>
      <c r="L70" s="2" t="s">
        <v>2449</v>
      </c>
      <c r="M70" s="2" t="s">
        <v>2448</v>
      </c>
      <c r="N70" s="2" t="s">
        <v>2450</v>
      </c>
      <c r="O70" s="2" t="b">
        <v>0</v>
      </c>
      <c r="P70" s="2">
        <v>10</v>
      </c>
      <c r="Q70" s="2" t="s">
        <v>2452</v>
      </c>
      <c r="R70" s="2" t="s">
        <v>2451</v>
      </c>
      <c r="S70" s="2" t="s">
        <v>2447</v>
      </c>
      <c r="T70" s="2">
        <v>0</v>
      </c>
      <c r="U70" s="2">
        <v>0</v>
      </c>
    </row>
    <row r="71" spans="1:21">
      <c r="A71" s="2" t="str">
        <f>IF(COUNTIF(git_group[group.id],B71)=0,"person","public")</f>
        <v>public</v>
      </c>
      <c r="B71" s="2">
        <v>353</v>
      </c>
      <c r="C71" s="2" t="s">
        <v>77</v>
      </c>
      <c r="D71" s="2" t="s">
        <v>76</v>
      </c>
      <c r="E71" s="2">
        <v>1048</v>
      </c>
      <c r="F71" s="2" t="s">
        <v>1210</v>
      </c>
      <c r="G71" s="2" t="s">
        <v>72</v>
      </c>
      <c r="H71" s="2" t="s">
        <v>220</v>
      </c>
      <c r="I71" s="3">
        <v>42669.387516053241</v>
      </c>
      <c r="J71" s="3">
        <v>42669.381630231481</v>
      </c>
      <c r="K71" s="2">
        <v>294</v>
      </c>
      <c r="L71" s="2" t="s">
        <v>1211</v>
      </c>
      <c r="M71" s="2" t="s">
        <v>1210</v>
      </c>
      <c r="N71" s="2" t="s">
        <v>1212</v>
      </c>
      <c r="O71" s="2" t="b">
        <v>0</v>
      </c>
      <c r="P71" s="2">
        <v>10</v>
      </c>
      <c r="Q71" s="2" t="s">
        <v>1214</v>
      </c>
      <c r="R71" s="2" t="s">
        <v>1213</v>
      </c>
      <c r="S71" s="2" t="s">
        <v>1209</v>
      </c>
      <c r="T71" s="2">
        <v>0</v>
      </c>
      <c r="U71" s="2">
        <v>0</v>
      </c>
    </row>
    <row r="72" spans="1:21">
      <c r="A72" s="2" t="str">
        <f>IF(COUNTIF(git_group[group.id],B72)=0,"person","public")</f>
        <v>public</v>
      </c>
      <c r="B72" s="2">
        <v>353</v>
      </c>
      <c r="C72" s="2" t="s">
        <v>77</v>
      </c>
      <c r="D72" s="2" t="s">
        <v>76</v>
      </c>
      <c r="E72" s="2">
        <v>1038</v>
      </c>
      <c r="F72" s="2" t="s">
        <v>1277</v>
      </c>
      <c r="G72" s="2" t="s">
        <v>72</v>
      </c>
      <c r="H72" s="2" t="s">
        <v>904</v>
      </c>
      <c r="I72" s="3">
        <v>42744.417220995369</v>
      </c>
      <c r="J72" s="3">
        <v>42663.080275555556</v>
      </c>
      <c r="K72" s="2">
        <v>293</v>
      </c>
      <c r="L72" s="2" t="s">
        <v>1278</v>
      </c>
      <c r="M72" s="2" t="s">
        <v>1277</v>
      </c>
      <c r="N72" s="2" t="s">
        <v>1279</v>
      </c>
      <c r="O72" s="2" t="b">
        <v>1</v>
      </c>
      <c r="P72" s="2">
        <v>20</v>
      </c>
      <c r="Q72" s="2" t="s">
        <v>1281</v>
      </c>
      <c r="R72" s="2" t="s">
        <v>1280</v>
      </c>
      <c r="S72" s="2" t="s">
        <v>1276</v>
      </c>
      <c r="T72" s="2">
        <v>0</v>
      </c>
      <c r="U72" s="2">
        <v>0</v>
      </c>
    </row>
    <row r="73" spans="1:21">
      <c r="A73" s="2" t="str">
        <f>IF(COUNTIF(git_group[group.id],B73)=0,"person","public")</f>
        <v>public</v>
      </c>
      <c r="B73" s="2">
        <v>353</v>
      </c>
      <c r="C73" s="2" t="s">
        <v>77</v>
      </c>
      <c r="D73" s="2" t="s">
        <v>76</v>
      </c>
      <c r="E73" s="2">
        <v>1098</v>
      </c>
      <c r="F73" s="2" t="s">
        <v>932</v>
      </c>
      <c r="G73" s="2" t="s">
        <v>932</v>
      </c>
      <c r="H73" s="2" t="s">
        <v>931</v>
      </c>
      <c r="I73" s="3">
        <v>42744.108341562503</v>
      </c>
      <c r="J73" s="3">
        <v>42689.400807141203</v>
      </c>
      <c r="K73" s="2">
        <v>398</v>
      </c>
      <c r="L73" s="2" t="s">
        <v>934</v>
      </c>
      <c r="M73" s="2" t="s">
        <v>932</v>
      </c>
      <c r="N73" s="2" t="s">
        <v>935</v>
      </c>
      <c r="O73" s="2" t="b">
        <v>0</v>
      </c>
      <c r="P73" s="2">
        <v>0</v>
      </c>
      <c r="Q73" s="2" t="s">
        <v>937</v>
      </c>
      <c r="R73" s="2" t="s">
        <v>936</v>
      </c>
      <c r="S73" s="2" t="s">
        <v>933</v>
      </c>
      <c r="T73" s="2">
        <v>0</v>
      </c>
      <c r="U73" s="2">
        <v>0</v>
      </c>
    </row>
    <row r="74" spans="1:21">
      <c r="A74" s="2" t="str">
        <f>IF(COUNTIF(git_group[group.id],B74)=0,"person","public")</f>
        <v>public</v>
      </c>
      <c r="B74" s="2">
        <v>353</v>
      </c>
      <c r="C74" s="2" t="s">
        <v>77</v>
      </c>
      <c r="D74" s="2" t="s">
        <v>76</v>
      </c>
      <c r="E74" s="2">
        <v>1162</v>
      </c>
      <c r="F74" s="2" t="s">
        <v>595</v>
      </c>
      <c r="G74" s="2" t="s">
        <v>593</v>
      </c>
      <c r="H74" s="2" t="s">
        <v>220</v>
      </c>
      <c r="I74" s="3">
        <v>42719.28326300926</v>
      </c>
      <c r="J74" s="3">
        <v>42718.255052743058</v>
      </c>
      <c r="K74" s="2">
        <v>360</v>
      </c>
      <c r="L74" s="2" t="s">
        <v>596</v>
      </c>
      <c r="M74" s="2" t="s">
        <v>595</v>
      </c>
      <c r="N74" s="2" t="s">
        <v>597</v>
      </c>
      <c r="O74" s="2" t="b">
        <v>0</v>
      </c>
      <c r="P74" s="2">
        <v>10</v>
      </c>
      <c r="Q74" s="2" t="s">
        <v>599</v>
      </c>
      <c r="R74" s="2" t="s">
        <v>598</v>
      </c>
      <c r="S74" s="2" t="s">
        <v>594</v>
      </c>
      <c r="T74" s="2">
        <v>0</v>
      </c>
      <c r="U74" s="2">
        <v>0</v>
      </c>
    </row>
    <row r="75" spans="1:21">
      <c r="A75" s="2" t="str">
        <f>IF(COUNTIF(git_group[group.id],B75)=0,"person","public")</f>
        <v>public</v>
      </c>
      <c r="B75" s="2">
        <v>353</v>
      </c>
      <c r="C75" s="2" t="s">
        <v>77</v>
      </c>
      <c r="D75" s="2" t="s">
        <v>76</v>
      </c>
      <c r="E75" s="2">
        <v>1162</v>
      </c>
      <c r="F75" s="2" t="s">
        <v>595</v>
      </c>
      <c r="G75" s="2" t="s">
        <v>593</v>
      </c>
      <c r="H75" s="2" t="s">
        <v>220</v>
      </c>
      <c r="I75" s="3">
        <v>42719.28326300926</v>
      </c>
      <c r="J75" s="3">
        <v>42718.255052743058</v>
      </c>
      <c r="K75" s="2">
        <v>360</v>
      </c>
      <c r="L75" s="2" t="s">
        <v>596</v>
      </c>
      <c r="M75" s="2" t="s">
        <v>595</v>
      </c>
      <c r="N75" s="2" t="s">
        <v>597</v>
      </c>
      <c r="O75" s="2" t="b">
        <v>0</v>
      </c>
      <c r="P75" s="2">
        <v>10</v>
      </c>
      <c r="Q75" s="2" t="s">
        <v>599</v>
      </c>
      <c r="R75" s="2" t="s">
        <v>598</v>
      </c>
      <c r="S75" s="2" t="s">
        <v>594</v>
      </c>
      <c r="T75" s="2">
        <v>0</v>
      </c>
      <c r="U75" s="2">
        <v>0</v>
      </c>
    </row>
    <row r="76" spans="1:21">
      <c r="A76" s="2" t="str">
        <f>IF(COUNTIF(git_group[group.id],B76)=0,"person","public")</f>
        <v>public</v>
      </c>
      <c r="B76" s="2">
        <v>353</v>
      </c>
      <c r="C76" s="2" t="s">
        <v>77</v>
      </c>
      <c r="D76" s="2" t="s">
        <v>76</v>
      </c>
      <c r="E76" s="2">
        <v>692</v>
      </c>
      <c r="F76" s="2" t="s">
        <v>2436</v>
      </c>
      <c r="G76" s="2" t="s">
        <v>72</v>
      </c>
      <c r="H76" s="2" t="s">
        <v>220</v>
      </c>
      <c r="I76" s="3">
        <v>42545.390995590278</v>
      </c>
      <c r="J76" s="3">
        <v>42543.427419432868</v>
      </c>
      <c r="K76" s="2">
        <v>293</v>
      </c>
      <c r="L76" s="2" t="s">
        <v>2437</v>
      </c>
      <c r="M76" s="2" t="s">
        <v>2436</v>
      </c>
      <c r="N76" s="2" t="s">
        <v>2438</v>
      </c>
      <c r="O76" s="2" t="b">
        <v>0</v>
      </c>
      <c r="P76" s="2">
        <v>10</v>
      </c>
      <c r="Q76" s="2" t="s">
        <v>2440</v>
      </c>
      <c r="R76" s="2" t="s">
        <v>2439</v>
      </c>
      <c r="S76" s="2" t="s">
        <v>2435</v>
      </c>
      <c r="T76" s="2">
        <v>0</v>
      </c>
      <c r="U76" s="2">
        <v>0</v>
      </c>
    </row>
    <row r="77" spans="1:21">
      <c r="A77" s="2" t="str">
        <f>IF(COUNTIF(git_group[group.id],B77)=0,"person","public")</f>
        <v>public</v>
      </c>
      <c r="B77" s="2">
        <v>353</v>
      </c>
      <c r="C77" s="2" t="s">
        <v>77</v>
      </c>
      <c r="D77" s="2" t="s">
        <v>76</v>
      </c>
      <c r="E77" s="2">
        <v>1142</v>
      </c>
      <c r="F77" s="2" t="s">
        <v>687</v>
      </c>
      <c r="G77" s="2" t="s">
        <v>685</v>
      </c>
      <c r="H77" s="2" t="s">
        <v>220</v>
      </c>
      <c r="I77" s="3">
        <v>42733.347263587966</v>
      </c>
      <c r="J77" s="3">
        <v>42709.452007569445</v>
      </c>
      <c r="K77" s="2">
        <v>297</v>
      </c>
      <c r="L77" s="2" t="s">
        <v>688</v>
      </c>
      <c r="M77" s="2" t="s">
        <v>687</v>
      </c>
      <c r="N77" s="2" t="s">
        <v>689</v>
      </c>
      <c r="O77" s="2" t="b">
        <v>0</v>
      </c>
      <c r="P77" s="2">
        <v>10</v>
      </c>
      <c r="Q77" s="2" t="s">
        <v>691</v>
      </c>
      <c r="R77" s="2" t="s">
        <v>690</v>
      </c>
      <c r="S77" s="2" t="s">
        <v>686</v>
      </c>
      <c r="T77" s="2">
        <v>0</v>
      </c>
      <c r="U77" s="2">
        <v>0</v>
      </c>
    </row>
    <row r="78" spans="1:21">
      <c r="A78" s="2" t="str">
        <f>IF(COUNTIF(git_group[group.id],B78)=0,"person","public")</f>
        <v>public</v>
      </c>
      <c r="B78" s="2">
        <v>353</v>
      </c>
      <c r="C78" s="2" t="s">
        <v>77</v>
      </c>
      <c r="D78" s="2" t="s">
        <v>76</v>
      </c>
      <c r="E78" s="2">
        <v>1142</v>
      </c>
      <c r="F78" s="2" t="s">
        <v>687</v>
      </c>
      <c r="G78" s="2" t="s">
        <v>685</v>
      </c>
      <c r="H78" s="2" t="s">
        <v>220</v>
      </c>
      <c r="I78" s="3">
        <v>42733.347263587966</v>
      </c>
      <c r="J78" s="3">
        <v>42709.452007569445</v>
      </c>
      <c r="K78" s="2">
        <v>297</v>
      </c>
      <c r="L78" s="2" t="s">
        <v>688</v>
      </c>
      <c r="M78" s="2" t="s">
        <v>687</v>
      </c>
      <c r="N78" s="2" t="s">
        <v>689</v>
      </c>
      <c r="O78" s="2" t="b">
        <v>0</v>
      </c>
      <c r="P78" s="2">
        <v>10</v>
      </c>
      <c r="Q78" s="2" t="s">
        <v>691</v>
      </c>
      <c r="R78" s="2" t="s">
        <v>690</v>
      </c>
      <c r="S78" s="2" t="s">
        <v>686</v>
      </c>
      <c r="T78" s="2">
        <v>0</v>
      </c>
      <c r="U78" s="2">
        <v>0</v>
      </c>
    </row>
    <row r="79" spans="1:21">
      <c r="A79" s="2" t="str">
        <f>IF(COUNTIF(git_group[group.id],B79)=0,"person","public")</f>
        <v>public</v>
      </c>
      <c r="B79" s="2">
        <v>353</v>
      </c>
      <c r="C79" s="2" t="s">
        <v>77</v>
      </c>
      <c r="D79" s="2" t="s">
        <v>76</v>
      </c>
      <c r="E79" s="2">
        <v>693</v>
      </c>
      <c r="F79" s="2" t="s">
        <v>2430</v>
      </c>
      <c r="G79" s="2" t="s">
        <v>72</v>
      </c>
      <c r="H79" s="2" t="s">
        <v>220</v>
      </c>
      <c r="I79" s="3">
        <v>42545.129369120368</v>
      </c>
      <c r="J79" s="3">
        <v>42543.427559837961</v>
      </c>
      <c r="K79" s="2">
        <v>293</v>
      </c>
      <c r="L79" s="2" t="s">
        <v>2431</v>
      </c>
      <c r="M79" s="2" t="s">
        <v>2430</v>
      </c>
      <c r="N79" s="2" t="s">
        <v>2432</v>
      </c>
      <c r="O79" s="2" t="b">
        <v>0</v>
      </c>
      <c r="P79" s="2">
        <v>10</v>
      </c>
      <c r="Q79" s="2" t="s">
        <v>2434</v>
      </c>
      <c r="R79" s="2" t="s">
        <v>2433</v>
      </c>
      <c r="S79" s="2" t="s">
        <v>2429</v>
      </c>
      <c r="T79" s="2">
        <v>0</v>
      </c>
      <c r="U79" s="2">
        <v>0</v>
      </c>
    </row>
    <row r="80" spans="1:21">
      <c r="A80" s="2" t="str">
        <f>IF(COUNTIF(git_group[group.id],B80)=0,"person","public")</f>
        <v>public</v>
      </c>
      <c r="B80" s="2">
        <v>353</v>
      </c>
      <c r="C80" s="2" t="s">
        <v>77</v>
      </c>
      <c r="D80" s="2" t="s">
        <v>76</v>
      </c>
      <c r="E80" s="2">
        <v>698</v>
      </c>
      <c r="F80" s="2" t="s">
        <v>2400</v>
      </c>
      <c r="G80" s="2" t="s">
        <v>72</v>
      </c>
      <c r="H80" s="2" t="s">
        <v>220</v>
      </c>
      <c r="I80" s="3">
        <v>42545.127824479168</v>
      </c>
      <c r="J80" s="3">
        <v>42543.428209120371</v>
      </c>
      <c r="K80" s="2">
        <v>293</v>
      </c>
      <c r="L80" s="2" t="s">
        <v>2401</v>
      </c>
      <c r="M80" s="2" t="s">
        <v>2400</v>
      </c>
      <c r="N80" s="2" t="s">
        <v>2402</v>
      </c>
      <c r="O80" s="2" t="b">
        <v>0</v>
      </c>
      <c r="P80" s="2">
        <v>10</v>
      </c>
      <c r="Q80" s="2" t="s">
        <v>2404</v>
      </c>
      <c r="R80" s="2" t="s">
        <v>2403</v>
      </c>
      <c r="S80" s="2" t="s">
        <v>2399</v>
      </c>
      <c r="T80" s="2">
        <v>0</v>
      </c>
      <c r="U80" s="2">
        <v>0</v>
      </c>
    </row>
    <row r="81" spans="1:21">
      <c r="A81" s="2" t="str">
        <f>IF(COUNTIF(git_group[group.id],B81)=0,"person","public")</f>
        <v>public</v>
      </c>
      <c r="B81" s="2">
        <v>353</v>
      </c>
      <c r="C81" s="2" t="s">
        <v>77</v>
      </c>
      <c r="D81" s="2" t="s">
        <v>76</v>
      </c>
      <c r="E81" s="2">
        <v>1006</v>
      </c>
      <c r="F81" s="2" t="s">
        <v>1450</v>
      </c>
      <c r="G81" s="2" t="s">
        <v>72</v>
      </c>
      <c r="H81" s="2" t="s">
        <v>220</v>
      </c>
      <c r="I81" s="3">
        <v>42664.431967581018</v>
      </c>
      <c r="J81" s="3">
        <v>42639.693538530089</v>
      </c>
      <c r="K81" s="2">
        <v>55</v>
      </c>
      <c r="L81" s="2" t="s">
        <v>1451</v>
      </c>
      <c r="M81" s="2" t="s">
        <v>1450</v>
      </c>
      <c r="N81" s="2" t="s">
        <v>1452</v>
      </c>
      <c r="O81" s="2" t="b">
        <v>0</v>
      </c>
      <c r="P81" s="2">
        <v>0</v>
      </c>
      <c r="Q81" s="2" t="s">
        <v>1454</v>
      </c>
      <c r="R81" s="2" t="s">
        <v>1453</v>
      </c>
      <c r="S81" s="2" t="s">
        <v>1449</v>
      </c>
      <c r="T81" s="2">
        <v>0</v>
      </c>
      <c r="U81" s="2">
        <v>0</v>
      </c>
    </row>
    <row r="82" spans="1:21">
      <c r="A82" s="2" t="str">
        <f>IF(COUNTIF(git_group[group.id],B82)=0,"person","public")</f>
        <v>public</v>
      </c>
      <c r="B82" s="2">
        <v>353</v>
      </c>
      <c r="C82" s="2" t="s">
        <v>77</v>
      </c>
      <c r="D82" s="2" t="s">
        <v>76</v>
      </c>
      <c r="E82" s="2">
        <v>699</v>
      </c>
      <c r="F82" s="2" t="s">
        <v>2394</v>
      </c>
      <c r="G82" s="2" t="s">
        <v>2392</v>
      </c>
      <c r="H82" s="2" t="s">
        <v>220</v>
      </c>
      <c r="I82" s="3">
        <v>42544.273810590275</v>
      </c>
      <c r="J82" s="3">
        <v>42543.428314004632</v>
      </c>
      <c r="K82" s="2">
        <v>293</v>
      </c>
      <c r="L82" s="2" t="s">
        <v>2395</v>
      </c>
      <c r="M82" s="2" t="s">
        <v>2394</v>
      </c>
      <c r="N82" s="2" t="s">
        <v>2396</v>
      </c>
      <c r="O82" s="2" t="b">
        <v>0</v>
      </c>
      <c r="P82" s="2">
        <v>10</v>
      </c>
      <c r="Q82" s="2" t="s">
        <v>2398</v>
      </c>
      <c r="R82" s="2" t="s">
        <v>2397</v>
      </c>
      <c r="S82" s="2" t="s">
        <v>2393</v>
      </c>
      <c r="T82" s="2">
        <v>0</v>
      </c>
      <c r="U82" s="2">
        <v>0</v>
      </c>
    </row>
    <row r="83" spans="1:21">
      <c r="A83" s="2" t="str">
        <f>IF(COUNTIF(git_group[group.id],B83)=0,"person","public")</f>
        <v>public</v>
      </c>
      <c r="B83" s="2">
        <v>353</v>
      </c>
      <c r="C83" s="2" t="s">
        <v>77</v>
      </c>
      <c r="D83" s="2" t="s">
        <v>76</v>
      </c>
      <c r="E83" s="2">
        <v>703</v>
      </c>
      <c r="F83" s="2" t="s">
        <v>2369</v>
      </c>
      <c r="G83" s="2" t="s">
        <v>72</v>
      </c>
      <c r="H83" s="2" t="s">
        <v>220</v>
      </c>
      <c r="I83" s="3">
        <v>42545.050818275464</v>
      </c>
      <c r="J83" s="3">
        <v>42543.42880736111</v>
      </c>
      <c r="K83" s="2">
        <v>293</v>
      </c>
      <c r="L83" s="2" t="s">
        <v>2370</v>
      </c>
      <c r="M83" s="2" t="s">
        <v>2369</v>
      </c>
      <c r="N83" s="2" t="s">
        <v>2371</v>
      </c>
      <c r="O83" s="2" t="b">
        <v>0</v>
      </c>
      <c r="P83" s="2">
        <v>10</v>
      </c>
      <c r="Q83" s="2" t="s">
        <v>2373</v>
      </c>
      <c r="R83" s="2" t="s">
        <v>2372</v>
      </c>
      <c r="S83" s="2" t="s">
        <v>2368</v>
      </c>
      <c r="T83" s="2">
        <v>0</v>
      </c>
      <c r="U83" s="2">
        <v>0</v>
      </c>
    </row>
    <row r="84" spans="1:21">
      <c r="A84" s="2" t="str">
        <f>IF(COUNTIF(git_group[group.id],B84)=0,"person","public")</f>
        <v>public</v>
      </c>
      <c r="B84" s="2">
        <v>353</v>
      </c>
      <c r="C84" s="2" t="s">
        <v>77</v>
      </c>
      <c r="D84" s="2" t="s">
        <v>76</v>
      </c>
      <c r="E84" s="2">
        <v>705</v>
      </c>
      <c r="F84" s="2" t="s">
        <v>2357</v>
      </c>
      <c r="G84" s="2" t="s">
        <v>72</v>
      </c>
      <c r="H84" s="2" t="s">
        <v>220</v>
      </c>
      <c r="I84" s="3">
        <v>42566.124958541666</v>
      </c>
      <c r="J84" s="3">
        <v>42543.429046238423</v>
      </c>
      <c r="K84" s="2">
        <v>293</v>
      </c>
      <c r="L84" s="2" t="s">
        <v>2358</v>
      </c>
      <c r="M84" s="2" t="s">
        <v>2357</v>
      </c>
      <c r="N84" s="2" t="s">
        <v>2359</v>
      </c>
      <c r="O84" s="2" t="b">
        <v>0</v>
      </c>
      <c r="P84" s="2">
        <v>10</v>
      </c>
      <c r="Q84" s="2" t="s">
        <v>2361</v>
      </c>
      <c r="R84" s="2" t="s">
        <v>2360</v>
      </c>
      <c r="S84" s="2" t="s">
        <v>2356</v>
      </c>
      <c r="T84" s="2">
        <v>0</v>
      </c>
      <c r="U84" s="2">
        <v>0</v>
      </c>
    </row>
    <row r="85" spans="1:21">
      <c r="A85" s="2" t="str">
        <f>IF(COUNTIF(git_group[group.id],B85)=0,"person","public")</f>
        <v>public</v>
      </c>
      <c r="B85" s="2">
        <v>353</v>
      </c>
      <c r="C85" s="2" t="s">
        <v>77</v>
      </c>
      <c r="D85" s="2" t="s">
        <v>76</v>
      </c>
      <c r="E85" s="2">
        <v>706</v>
      </c>
      <c r="F85" s="2" t="s">
        <v>2351</v>
      </c>
      <c r="G85" s="2" t="s">
        <v>72</v>
      </c>
      <c r="H85" s="2" t="s">
        <v>220</v>
      </c>
      <c r="I85" s="3">
        <v>42548.110113784722</v>
      </c>
      <c r="J85" s="3">
        <v>42543.429164351852</v>
      </c>
      <c r="K85" s="2">
        <v>293</v>
      </c>
      <c r="L85" s="2" t="s">
        <v>2352</v>
      </c>
      <c r="M85" s="2" t="s">
        <v>2351</v>
      </c>
      <c r="N85" s="2" t="s">
        <v>2353</v>
      </c>
      <c r="O85" s="2" t="b">
        <v>0</v>
      </c>
      <c r="P85" s="2">
        <v>10</v>
      </c>
      <c r="Q85" s="2" t="s">
        <v>2355</v>
      </c>
      <c r="R85" s="2" t="s">
        <v>2354</v>
      </c>
      <c r="S85" s="2" t="s">
        <v>2350</v>
      </c>
      <c r="T85" s="2">
        <v>0</v>
      </c>
      <c r="U85" s="2">
        <v>0</v>
      </c>
    </row>
    <row r="86" spans="1:21">
      <c r="A86" s="2" t="str">
        <f>IF(COUNTIF(git_group[group.id],B86)=0,"person","public")</f>
        <v>public</v>
      </c>
      <c r="B86" s="2">
        <v>353</v>
      </c>
      <c r="C86" s="2" t="s">
        <v>77</v>
      </c>
      <c r="D86" s="2" t="s">
        <v>76</v>
      </c>
      <c r="E86" s="2">
        <v>707</v>
      </c>
      <c r="F86" s="2" t="s">
        <v>2345</v>
      </c>
      <c r="G86" s="2" t="s">
        <v>72</v>
      </c>
      <c r="H86" s="2" t="s">
        <v>220</v>
      </c>
      <c r="I86" s="3">
        <v>42545.390263958332</v>
      </c>
      <c r="J86" s="3">
        <v>42543.42926582176</v>
      </c>
      <c r="K86" s="2">
        <v>293</v>
      </c>
      <c r="L86" s="2" t="s">
        <v>2346</v>
      </c>
      <c r="M86" s="2" t="s">
        <v>2345</v>
      </c>
      <c r="N86" s="2" t="s">
        <v>2347</v>
      </c>
      <c r="O86" s="2" t="b">
        <v>0</v>
      </c>
      <c r="P86" s="2">
        <v>10</v>
      </c>
      <c r="Q86" s="2" t="s">
        <v>2349</v>
      </c>
      <c r="R86" s="2" t="s">
        <v>2348</v>
      </c>
      <c r="S86" s="2" t="s">
        <v>2344</v>
      </c>
      <c r="T86" s="2">
        <v>0</v>
      </c>
      <c r="U86" s="2">
        <v>0</v>
      </c>
    </row>
    <row r="87" spans="1:21">
      <c r="A87" s="2" t="str">
        <f>IF(COUNTIF(git_group[group.id],B87)=0,"person","public")</f>
        <v>public</v>
      </c>
      <c r="B87" s="2">
        <v>353</v>
      </c>
      <c r="C87" s="2" t="s">
        <v>77</v>
      </c>
      <c r="D87" s="2" t="s">
        <v>76</v>
      </c>
      <c r="E87" s="2">
        <v>1050</v>
      </c>
      <c r="F87" s="2" t="s">
        <v>1204</v>
      </c>
      <c r="G87" s="2" t="s">
        <v>1202</v>
      </c>
      <c r="H87" s="2" t="s">
        <v>220</v>
      </c>
      <c r="I87" s="3">
        <v>42670.109497430552</v>
      </c>
      <c r="J87" s="3">
        <v>42670.104691493056</v>
      </c>
      <c r="K87" s="2">
        <v>398</v>
      </c>
      <c r="L87" s="2" t="s">
        <v>1205</v>
      </c>
      <c r="M87" s="2" t="s">
        <v>1204</v>
      </c>
      <c r="N87" s="2" t="s">
        <v>1206</v>
      </c>
      <c r="O87" s="2" t="b">
        <v>0</v>
      </c>
      <c r="P87" s="2">
        <v>0</v>
      </c>
      <c r="Q87" s="2" t="s">
        <v>1208</v>
      </c>
      <c r="R87" s="2" t="s">
        <v>1207</v>
      </c>
      <c r="S87" s="2" t="s">
        <v>1203</v>
      </c>
      <c r="T87" s="2">
        <v>0</v>
      </c>
      <c r="U87" s="2">
        <v>0</v>
      </c>
    </row>
    <row r="88" spans="1:21">
      <c r="A88" s="2" t="str">
        <f>IF(COUNTIF(git_group[group.id],B88)=0,"person","public")</f>
        <v>public</v>
      </c>
      <c r="B88" s="2">
        <v>353</v>
      </c>
      <c r="C88" s="2" t="s">
        <v>77</v>
      </c>
      <c r="D88" s="2" t="s">
        <v>76</v>
      </c>
      <c r="E88" s="2">
        <v>1184</v>
      </c>
      <c r="F88" s="2" t="s">
        <v>543</v>
      </c>
      <c r="G88" s="2" t="s">
        <v>543</v>
      </c>
      <c r="H88" s="2" t="s">
        <v>220</v>
      </c>
      <c r="I88" s="3">
        <v>42724.341752141205</v>
      </c>
      <c r="J88" s="3">
        <v>42724.334446956018</v>
      </c>
      <c r="K88" s="2">
        <v>294</v>
      </c>
      <c r="L88" s="2" t="s">
        <v>545</v>
      </c>
      <c r="M88" s="2" t="s">
        <v>543</v>
      </c>
      <c r="N88" s="2" t="s">
        <v>546</v>
      </c>
      <c r="O88" s="2" t="b">
        <v>0</v>
      </c>
      <c r="P88" s="2">
        <v>10</v>
      </c>
      <c r="Q88" s="2" t="s">
        <v>548</v>
      </c>
      <c r="R88" s="2" t="s">
        <v>547</v>
      </c>
      <c r="S88" s="2" t="s">
        <v>544</v>
      </c>
      <c r="T88" s="2">
        <v>0</v>
      </c>
      <c r="U88" s="2">
        <v>0</v>
      </c>
    </row>
    <row r="89" spans="1:21">
      <c r="A89" s="2" t="str">
        <f>IF(COUNTIF(git_group[group.id],B89)=0,"person","public")</f>
        <v>public</v>
      </c>
      <c r="B89" s="2">
        <v>353</v>
      </c>
      <c r="C89" s="2" t="s">
        <v>77</v>
      </c>
      <c r="D89" s="2" t="s">
        <v>76</v>
      </c>
      <c r="E89" s="2">
        <v>1184</v>
      </c>
      <c r="F89" s="2" t="s">
        <v>543</v>
      </c>
      <c r="G89" s="2" t="s">
        <v>543</v>
      </c>
      <c r="H89" s="2" t="s">
        <v>220</v>
      </c>
      <c r="I89" s="3">
        <v>42724.341752141205</v>
      </c>
      <c r="J89" s="3">
        <v>42724.334446956018</v>
      </c>
      <c r="K89" s="2">
        <v>294</v>
      </c>
      <c r="L89" s="2" t="s">
        <v>545</v>
      </c>
      <c r="M89" s="2" t="s">
        <v>543</v>
      </c>
      <c r="N89" s="2" t="s">
        <v>546</v>
      </c>
      <c r="O89" s="2" t="b">
        <v>0</v>
      </c>
      <c r="P89" s="2">
        <v>10</v>
      </c>
      <c r="Q89" s="2" t="s">
        <v>548</v>
      </c>
      <c r="R89" s="2" t="s">
        <v>547</v>
      </c>
      <c r="S89" s="2" t="s">
        <v>544</v>
      </c>
      <c r="T89" s="2">
        <v>0</v>
      </c>
      <c r="U89" s="2">
        <v>0</v>
      </c>
    </row>
    <row r="90" spans="1:21">
      <c r="A90" s="2" t="str">
        <f>IF(COUNTIF(git_group[group.id],B90)=0,"person","public")</f>
        <v>public</v>
      </c>
      <c r="B90" s="2">
        <v>353</v>
      </c>
      <c r="C90" s="2" t="s">
        <v>77</v>
      </c>
      <c r="D90" s="2" t="s">
        <v>76</v>
      </c>
      <c r="E90" s="2">
        <v>1065</v>
      </c>
      <c r="F90" s="2" t="s">
        <v>1110</v>
      </c>
      <c r="G90" s="2" t="s">
        <v>1108</v>
      </c>
      <c r="H90" s="2" t="s">
        <v>220</v>
      </c>
      <c r="I90" s="3">
        <v>42716.407115335649</v>
      </c>
      <c r="J90" s="3">
        <v>42676.052242303238</v>
      </c>
      <c r="K90" s="2">
        <v>294</v>
      </c>
      <c r="L90" s="2" t="s">
        <v>1111</v>
      </c>
      <c r="M90" s="2" t="s">
        <v>1110</v>
      </c>
      <c r="N90" s="2" t="s">
        <v>1112</v>
      </c>
      <c r="O90" s="2" t="b">
        <v>0</v>
      </c>
      <c r="P90" s="2">
        <v>10</v>
      </c>
      <c r="Q90" s="2" t="s">
        <v>1114</v>
      </c>
      <c r="R90" s="2" t="s">
        <v>1113</v>
      </c>
      <c r="S90" s="2" t="s">
        <v>1109</v>
      </c>
      <c r="T90" s="2">
        <v>0</v>
      </c>
      <c r="U90" s="2">
        <v>0</v>
      </c>
    </row>
    <row r="91" spans="1:21">
      <c r="A91" s="2" t="str">
        <f>IF(COUNTIF(git_group[group.id],B91)=0,"person","public")</f>
        <v>public</v>
      </c>
      <c r="B91" s="2">
        <v>353</v>
      </c>
      <c r="C91" s="2" t="s">
        <v>77</v>
      </c>
      <c r="D91" s="2" t="s">
        <v>76</v>
      </c>
      <c r="E91" s="2">
        <v>711</v>
      </c>
      <c r="F91" s="2" t="s">
        <v>2321</v>
      </c>
      <c r="G91" s="2" t="s">
        <v>72</v>
      </c>
      <c r="H91" s="2" t="s">
        <v>220</v>
      </c>
      <c r="I91" s="3">
        <v>42706.137667164352</v>
      </c>
      <c r="J91" s="3">
        <v>42543.42967675926</v>
      </c>
      <c r="K91" s="2">
        <v>293</v>
      </c>
      <c r="L91" s="2" t="s">
        <v>2322</v>
      </c>
      <c r="M91" s="2" t="s">
        <v>2321</v>
      </c>
      <c r="N91" s="2" t="s">
        <v>2323</v>
      </c>
      <c r="O91" s="2" t="b">
        <v>0</v>
      </c>
      <c r="P91" s="2">
        <v>10</v>
      </c>
      <c r="Q91" s="2" t="s">
        <v>2325</v>
      </c>
      <c r="R91" s="2" t="s">
        <v>2324</v>
      </c>
      <c r="S91" s="2" t="s">
        <v>2320</v>
      </c>
      <c r="T91" s="2">
        <v>0</v>
      </c>
      <c r="U91" s="2">
        <v>0</v>
      </c>
    </row>
    <row r="92" spans="1:21">
      <c r="A92" s="2" t="str">
        <f>IF(COUNTIF(git_group[group.id],B92)=0,"person","public")</f>
        <v>public</v>
      </c>
      <c r="B92" s="2">
        <v>353</v>
      </c>
      <c r="C92" s="2" t="s">
        <v>77</v>
      </c>
      <c r="D92" s="2" t="s">
        <v>76</v>
      </c>
      <c r="E92" s="2">
        <v>1005</v>
      </c>
      <c r="F92" s="2" t="s">
        <v>1456</v>
      </c>
      <c r="G92" s="2" t="s">
        <v>72</v>
      </c>
      <c r="H92" s="2" t="s">
        <v>220</v>
      </c>
      <c r="I92" s="3">
        <v>42639.425071689817</v>
      </c>
      <c r="J92" s="3">
        <v>42639.424938067132</v>
      </c>
      <c r="K92" s="2">
        <v>55</v>
      </c>
      <c r="L92" s="2" t="s">
        <v>1457</v>
      </c>
      <c r="M92" s="2" t="s">
        <v>1456</v>
      </c>
      <c r="N92" s="2" t="s">
        <v>1458</v>
      </c>
      <c r="O92" s="2" t="b">
        <v>0</v>
      </c>
      <c r="P92" s="2">
        <v>0</v>
      </c>
      <c r="Q92" s="2" t="s">
        <v>1460</v>
      </c>
      <c r="R92" s="2" t="s">
        <v>1459</v>
      </c>
      <c r="S92" s="2" t="s">
        <v>1455</v>
      </c>
      <c r="T92" s="2">
        <v>0</v>
      </c>
      <c r="U92" s="2">
        <v>0</v>
      </c>
    </row>
    <row r="93" spans="1:21">
      <c r="A93" s="2" t="str">
        <f>IF(COUNTIF(git_group[group.id],B93)=0,"person","public")</f>
        <v>public</v>
      </c>
      <c r="B93" s="2">
        <v>353</v>
      </c>
      <c r="C93" s="2" t="s">
        <v>77</v>
      </c>
      <c r="D93" s="2" t="s">
        <v>76</v>
      </c>
      <c r="E93" s="2">
        <v>713</v>
      </c>
      <c r="F93" s="2" t="s">
        <v>2309</v>
      </c>
      <c r="G93" s="2" t="s">
        <v>2307</v>
      </c>
      <c r="H93" s="2" t="s">
        <v>220</v>
      </c>
      <c r="I93" s="3">
        <v>42544.274720914349</v>
      </c>
      <c r="J93" s="3">
        <v>42543.429950138889</v>
      </c>
      <c r="K93" s="2">
        <v>293</v>
      </c>
      <c r="L93" s="2" t="s">
        <v>2310</v>
      </c>
      <c r="M93" s="2" t="s">
        <v>2309</v>
      </c>
      <c r="N93" s="2" t="s">
        <v>2311</v>
      </c>
      <c r="O93" s="2" t="b">
        <v>0</v>
      </c>
      <c r="P93" s="2">
        <v>10</v>
      </c>
      <c r="Q93" s="2" t="s">
        <v>2313</v>
      </c>
      <c r="R93" s="2" t="s">
        <v>2312</v>
      </c>
      <c r="S93" s="2" t="s">
        <v>2308</v>
      </c>
      <c r="T93" s="2">
        <v>0</v>
      </c>
      <c r="U93" s="2">
        <v>0</v>
      </c>
    </row>
    <row r="94" spans="1:21">
      <c r="A94" s="2" t="str">
        <f>IF(COUNTIF(git_group[group.id],B94)=0,"person","public")</f>
        <v>public</v>
      </c>
      <c r="B94" s="2">
        <v>353</v>
      </c>
      <c r="C94" s="2" t="s">
        <v>77</v>
      </c>
      <c r="D94" s="2" t="s">
        <v>76</v>
      </c>
      <c r="E94" s="2">
        <v>715</v>
      </c>
      <c r="F94" s="2" t="s">
        <v>2296</v>
      </c>
      <c r="G94" s="2" t="s">
        <v>72</v>
      </c>
      <c r="H94" s="2" t="s">
        <v>220</v>
      </c>
      <c r="I94" s="3">
        <v>42710.384165729163</v>
      </c>
      <c r="J94" s="3">
        <v>42543.430171412037</v>
      </c>
      <c r="K94" s="2">
        <v>293</v>
      </c>
      <c r="L94" s="2" t="s">
        <v>2297</v>
      </c>
      <c r="M94" s="2" t="s">
        <v>2296</v>
      </c>
      <c r="N94" s="2" t="s">
        <v>2298</v>
      </c>
      <c r="O94" s="2" t="b">
        <v>0</v>
      </c>
      <c r="P94" s="2">
        <v>10</v>
      </c>
      <c r="Q94" s="2" t="s">
        <v>2300</v>
      </c>
      <c r="R94" s="2" t="s">
        <v>2299</v>
      </c>
      <c r="S94" s="2" t="s">
        <v>2295</v>
      </c>
      <c r="T94" s="2">
        <v>0</v>
      </c>
      <c r="U94" s="2">
        <v>0</v>
      </c>
    </row>
    <row r="95" spans="1:21">
      <c r="A95" s="2" t="str">
        <f>IF(COUNTIF(git_group[group.id],B95)=0,"person","public")</f>
        <v>public</v>
      </c>
      <c r="B95" s="2">
        <v>353</v>
      </c>
      <c r="C95" s="2" t="s">
        <v>77</v>
      </c>
      <c r="D95" s="2" t="s">
        <v>76</v>
      </c>
      <c r="E95" s="2">
        <v>716</v>
      </c>
      <c r="F95" s="2" t="s">
        <v>2290</v>
      </c>
      <c r="G95" s="2" t="s">
        <v>2288</v>
      </c>
      <c r="H95" s="2" t="s">
        <v>220</v>
      </c>
      <c r="I95" s="3">
        <v>42544.275751550929</v>
      </c>
      <c r="J95" s="3">
        <v>42543.430292662037</v>
      </c>
      <c r="K95" s="2">
        <v>293</v>
      </c>
      <c r="L95" s="2" t="s">
        <v>2291</v>
      </c>
      <c r="M95" s="2" t="s">
        <v>2290</v>
      </c>
      <c r="N95" s="2" t="s">
        <v>2292</v>
      </c>
      <c r="O95" s="2" t="b">
        <v>0</v>
      </c>
      <c r="P95" s="2">
        <v>10</v>
      </c>
      <c r="Q95" s="2" t="s">
        <v>2294</v>
      </c>
      <c r="R95" s="2" t="s">
        <v>2293</v>
      </c>
      <c r="S95" s="2" t="s">
        <v>2289</v>
      </c>
      <c r="T95" s="2">
        <v>0</v>
      </c>
      <c r="U95" s="2">
        <v>0</v>
      </c>
    </row>
    <row r="96" spans="1:21">
      <c r="A96" s="2" t="str">
        <f>IF(COUNTIF(git_group[group.id],B96)=0,"person","public")</f>
        <v>public</v>
      </c>
      <c r="B96" s="2">
        <v>353</v>
      </c>
      <c r="C96" s="2" t="s">
        <v>77</v>
      </c>
      <c r="D96" s="2" t="s">
        <v>76</v>
      </c>
      <c r="E96" s="2">
        <v>1211</v>
      </c>
      <c r="F96" s="2" t="s">
        <v>394</v>
      </c>
      <c r="G96" s="2" t="s">
        <v>72</v>
      </c>
      <c r="H96" s="2" t="s">
        <v>220</v>
      </c>
      <c r="I96" s="3">
        <v>42738.10194753472</v>
      </c>
      <c r="J96" s="3">
        <v>42738.101145011577</v>
      </c>
      <c r="K96" s="2">
        <v>295</v>
      </c>
      <c r="L96" s="2" t="s">
        <v>395</v>
      </c>
      <c r="M96" s="2" t="s">
        <v>394</v>
      </c>
      <c r="N96" s="2" t="s">
        <v>396</v>
      </c>
      <c r="O96" s="2" t="b">
        <v>1</v>
      </c>
      <c r="P96" s="2">
        <v>20</v>
      </c>
      <c r="Q96" s="2" t="s">
        <v>398</v>
      </c>
      <c r="R96" s="2" t="s">
        <v>397</v>
      </c>
      <c r="S96" s="2" t="s">
        <v>393</v>
      </c>
      <c r="T96" s="2">
        <v>0</v>
      </c>
      <c r="U96" s="2">
        <v>0</v>
      </c>
    </row>
    <row r="97" spans="1:21">
      <c r="A97" s="2" t="str">
        <f>IF(COUNTIF(git_group[group.id],B97)=0,"person","public")</f>
        <v>public</v>
      </c>
      <c r="B97" s="2">
        <v>353</v>
      </c>
      <c r="C97" s="2" t="s">
        <v>77</v>
      </c>
      <c r="D97" s="2" t="s">
        <v>76</v>
      </c>
      <c r="E97" s="2">
        <v>1211</v>
      </c>
      <c r="F97" s="2" t="s">
        <v>394</v>
      </c>
      <c r="G97" s="2" t="s">
        <v>72</v>
      </c>
      <c r="H97" s="2" t="s">
        <v>220</v>
      </c>
      <c r="I97" s="3">
        <v>42738.10194753472</v>
      </c>
      <c r="J97" s="3">
        <v>42738.101145011577</v>
      </c>
      <c r="K97" s="2">
        <v>295</v>
      </c>
      <c r="L97" s="2" t="s">
        <v>395</v>
      </c>
      <c r="M97" s="2" t="s">
        <v>394</v>
      </c>
      <c r="N97" s="2" t="s">
        <v>396</v>
      </c>
      <c r="O97" s="2" t="b">
        <v>1</v>
      </c>
      <c r="P97" s="2">
        <v>20</v>
      </c>
      <c r="Q97" s="2" t="s">
        <v>398</v>
      </c>
      <c r="R97" s="2" t="s">
        <v>397</v>
      </c>
      <c r="S97" s="2" t="s">
        <v>393</v>
      </c>
      <c r="T97" s="2">
        <v>0</v>
      </c>
      <c r="U97" s="2">
        <v>0</v>
      </c>
    </row>
    <row r="98" spans="1:21">
      <c r="A98" s="2" t="str">
        <f>IF(COUNTIF(git_group[group.id],B98)=0,"person","public")</f>
        <v>public</v>
      </c>
      <c r="B98" s="2">
        <v>353</v>
      </c>
      <c r="C98" s="2" t="s">
        <v>77</v>
      </c>
      <c r="D98" s="2" t="s">
        <v>76</v>
      </c>
      <c r="E98" s="2">
        <v>1040</v>
      </c>
      <c r="F98" s="2" t="s">
        <v>1263</v>
      </c>
      <c r="G98" s="2" t="s">
        <v>72</v>
      </c>
      <c r="H98" s="2" t="s">
        <v>220</v>
      </c>
      <c r="I98" s="3">
        <v>42682.14766840278</v>
      </c>
      <c r="J98" s="3">
        <v>42663.39840341435</v>
      </c>
      <c r="K98" s="2">
        <v>294</v>
      </c>
      <c r="L98" s="2" t="s">
        <v>1264</v>
      </c>
      <c r="M98" s="2" t="s">
        <v>1263</v>
      </c>
      <c r="N98" s="2" t="s">
        <v>1265</v>
      </c>
      <c r="O98" s="2" t="b">
        <v>0</v>
      </c>
      <c r="P98" s="2">
        <v>10</v>
      </c>
      <c r="Q98" s="2" t="s">
        <v>1267</v>
      </c>
      <c r="R98" s="2" t="s">
        <v>1266</v>
      </c>
      <c r="S98" s="2" t="s">
        <v>1262</v>
      </c>
      <c r="T98" s="2">
        <v>1</v>
      </c>
      <c r="U98" s="2">
        <v>0</v>
      </c>
    </row>
    <row r="99" spans="1:21">
      <c r="A99" s="2" t="str">
        <f>IF(COUNTIF(git_group[group.id],B99)=0,"person","public")</f>
        <v>public</v>
      </c>
      <c r="B99" s="2">
        <v>353</v>
      </c>
      <c r="C99" s="2" t="s">
        <v>77</v>
      </c>
      <c r="D99" s="2" t="s">
        <v>76</v>
      </c>
      <c r="E99" s="2">
        <v>993</v>
      </c>
      <c r="F99" s="2" t="s">
        <v>1513</v>
      </c>
      <c r="G99" s="2" t="s">
        <v>72</v>
      </c>
      <c r="H99" s="2" t="s">
        <v>220</v>
      </c>
      <c r="I99" s="3">
        <v>42744.098311400463</v>
      </c>
      <c r="J99" s="3">
        <v>42634.307985567131</v>
      </c>
      <c r="K99" s="2">
        <v>385</v>
      </c>
      <c r="L99" s="2" t="s">
        <v>1514</v>
      </c>
      <c r="M99" s="2" t="s">
        <v>1513</v>
      </c>
      <c r="N99" s="2" t="s">
        <v>1515</v>
      </c>
      <c r="O99" s="2" t="b">
        <v>0</v>
      </c>
      <c r="P99" s="2">
        <v>10</v>
      </c>
      <c r="Q99" s="2" t="s">
        <v>1517</v>
      </c>
      <c r="R99" s="2" t="s">
        <v>1516</v>
      </c>
      <c r="S99" s="2" t="s">
        <v>1512</v>
      </c>
      <c r="T99" s="2">
        <v>0</v>
      </c>
      <c r="U99" s="2">
        <v>0</v>
      </c>
    </row>
    <row r="100" spans="1:21">
      <c r="A100" s="2" t="str">
        <f>IF(COUNTIF(git_group[group.id],B100)=0,"person","public")</f>
        <v>public</v>
      </c>
      <c r="B100" s="2">
        <v>353</v>
      </c>
      <c r="C100" s="2" t="s">
        <v>77</v>
      </c>
      <c r="D100" s="2" t="s">
        <v>76</v>
      </c>
      <c r="E100" s="2">
        <v>1051</v>
      </c>
      <c r="F100" s="2" t="s">
        <v>1197</v>
      </c>
      <c r="G100" s="2" t="s">
        <v>1195</v>
      </c>
      <c r="H100" s="2" t="s">
        <v>220</v>
      </c>
      <c r="I100" s="3">
        <v>42745.325769560186</v>
      </c>
      <c r="J100" s="3">
        <v>42670.116081365741</v>
      </c>
      <c r="K100" s="2">
        <v>294</v>
      </c>
      <c r="L100" s="2" t="s">
        <v>1198</v>
      </c>
      <c r="M100" s="2" t="s">
        <v>1197</v>
      </c>
      <c r="N100" s="2" t="s">
        <v>1199</v>
      </c>
      <c r="O100" s="2" t="b">
        <v>0</v>
      </c>
      <c r="P100" s="2">
        <v>10</v>
      </c>
      <c r="Q100" s="2" t="s">
        <v>1201</v>
      </c>
      <c r="R100" s="2" t="s">
        <v>1200</v>
      </c>
      <c r="S100" s="2" t="s">
        <v>1196</v>
      </c>
      <c r="T100" s="2">
        <v>0</v>
      </c>
      <c r="U100" s="2">
        <v>0</v>
      </c>
    </row>
    <row r="101" spans="1:21">
      <c r="A101" s="2" t="str">
        <f>IF(COUNTIF(git_group[group.id],B101)=0,"person","public")</f>
        <v>public</v>
      </c>
      <c r="B101" s="2">
        <v>353</v>
      </c>
      <c r="C101" s="2" t="s">
        <v>77</v>
      </c>
      <c r="D101" s="2" t="s">
        <v>76</v>
      </c>
      <c r="E101" s="2">
        <v>719</v>
      </c>
      <c r="F101" s="2" t="s">
        <v>2271</v>
      </c>
      <c r="G101" s="2" t="s">
        <v>72</v>
      </c>
      <c r="H101" s="2" t="s">
        <v>220</v>
      </c>
      <c r="I101" s="3">
        <v>42545.04888855324</v>
      </c>
      <c r="J101" s="3">
        <v>42543.430618194441</v>
      </c>
      <c r="K101" s="2">
        <v>293</v>
      </c>
      <c r="L101" s="2" t="s">
        <v>2272</v>
      </c>
      <c r="M101" s="2" t="s">
        <v>2271</v>
      </c>
      <c r="N101" s="2" t="s">
        <v>2273</v>
      </c>
      <c r="O101" s="2" t="b">
        <v>0</v>
      </c>
      <c r="P101" s="2">
        <v>10</v>
      </c>
      <c r="Q101" s="2" t="s">
        <v>2275</v>
      </c>
      <c r="R101" s="2" t="s">
        <v>2274</v>
      </c>
      <c r="S101" s="2" t="s">
        <v>2270</v>
      </c>
      <c r="T101" s="2">
        <v>0</v>
      </c>
      <c r="U101" s="2">
        <v>0</v>
      </c>
    </row>
    <row r="102" spans="1:21">
      <c r="A102" s="2" t="str">
        <f>IF(COUNTIF(git_group[group.id],B102)=0,"person","public")</f>
        <v>public</v>
      </c>
      <c r="B102" s="2">
        <v>353</v>
      </c>
      <c r="C102" s="2" t="s">
        <v>77</v>
      </c>
      <c r="D102" s="2" t="s">
        <v>76</v>
      </c>
      <c r="E102" s="2">
        <v>758</v>
      </c>
      <c r="F102" s="2" t="s">
        <v>2055</v>
      </c>
      <c r="G102" s="2" t="s">
        <v>2053</v>
      </c>
      <c r="H102" s="2" t="s">
        <v>220</v>
      </c>
      <c r="I102" s="3">
        <v>42551.100540891202</v>
      </c>
      <c r="J102" s="3">
        <v>42548.359623773147</v>
      </c>
      <c r="K102" s="2">
        <v>294</v>
      </c>
      <c r="L102" s="2" t="s">
        <v>2056</v>
      </c>
      <c r="M102" s="2" t="s">
        <v>2055</v>
      </c>
      <c r="N102" s="2" t="s">
        <v>2057</v>
      </c>
      <c r="O102" s="2" t="b">
        <v>0</v>
      </c>
      <c r="P102" s="2">
        <v>10</v>
      </c>
      <c r="Q102" s="2" t="s">
        <v>2059</v>
      </c>
      <c r="R102" s="2" t="s">
        <v>2058</v>
      </c>
      <c r="S102" s="2" t="s">
        <v>2054</v>
      </c>
      <c r="T102" s="2">
        <v>0</v>
      </c>
      <c r="U102" s="2">
        <v>0</v>
      </c>
    </row>
    <row r="103" spans="1:21">
      <c r="A103" s="2" t="str">
        <f>IF(COUNTIF(git_group[group.id],B103)=0,"person","public")</f>
        <v>public</v>
      </c>
      <c r="B103" s="2">
        <v>353</v>
      </c>
      <c r="C103" s="2" t="s">
        <v>77</v>
      </c>
      <c r="D103" s="2" t="s">
        <v>76</v>
      </c>
      <c r="E103" s="2">
        <v>720</v>
      </c>
      <c r="F103" s="2" t="s">
        <v>2265</v>
      </c>
      <c r="G103" s="2" t="s">
        <v>72</v>
      </c>
      <c r="H103" s="2" t="s">
        <v>220</v>
      </c>
      <c r="I103" s="3">
        <v>42545.148388217596</v>
      </c>
      <c r="J103" s="3">
        <v>42543.430708101849</v>
      </c>
      <c r="K103" s="2">
        <v>293</v>
      </c>
      <c r="L103" s="2" t="s">
        <v>2266</v>
      </c>
      <c r="M103" s="2" t="s">
        <v>2265</v>
      </c>
      <c r="N103" s="2" t="s">
        <v>2267</v>
      </c>
      <c r="O103" s="2" t="b">
        <v>0</v>
      </c>
      <c r="P103" s="2">
        <v>10</v>
      </c>
      <c r="Q103" s="2" t="s">
        <v>2269</v>
      </c>
      <c r="R103" s="2" t="s">
        <v>2268</v>
      </c>
      <c r="S103" s="2" t="s">
        <v>2264</v>
      </c>
      <c r="T103" s="2">
        <v>0</v>
      </c>
      <c r="U103" s="2">
        <v>0</v>
      </c>
    </row>
    <row r="104" spans="1:21">
      <c r="A104" s="2" t="str">
        <f>IF(COUNTIF(git_group[group.id],B104)=0,"person","public")</f>
        <v>public</v>
      </c>
      <c r="B104" s="2">
        <v>353</v>
      </c>
      <c r="C104" s="2" t="s">
        <v>77</v>
      </c>
      <c r="D104" s="2" t="s">
        <v>76</v>
      </c>
      <c r="E104" s="2">
        <v>1106</v>
      </c>
      <c r="F104" s="2" t="s">
        <v>879</v>
      </c>
      <c r="G104" s="2" t="s">
        <v>877</v>
      </c>
      <c r="H104" s="2" t="s">
        <v>220</v>
      </c>
      <c r="I104" s="3">
        <v>42692.287160567132</v>
      </c>
      <c r="J104" s="3">
        <v>42692.267934317133</v>
      </c>
      <c r="K104" s="2">
        <v>390</v>
      </c>
      <c r="L104" s="2" t="s">
        <v>880</v>
      </c>
      <c r="M104" s="2" t="s">
        <v>879</v>
      </c>
      <c r="N104" s="2" t="s">
        <v>881</v>
      </c>
      <c r="O104" s="2" t="b">
        <v>0</v>
      </c>
      <c r="P104" s="2">
        <v>10</v>
      </c>
      <c r="Q104" s="2" t="s">
        <v>883</v>
      </c>
      <c r="R104" s="2" t="s">
        <v>882</v>
      </c>
      <c r="S104" s="2" t="s">
        <v>878</v>
      </c>
      <c r="T104" s="2">
        <v>0</v>
      </c>
      <c r="U104" s="2">
        <v>0</v>
      </c>
    </row>
    <row r="105" spans="1:21">
      <c r="A105" s="2" t="str">
        <f>IF(COUNTIF(git_group[group.id],B105)=0,"person","public")</f>
        <v>public</v>
      </c>
      <c r="B105" s="2">
        <v>353</v>
      </c>
      <c r="C105" s="2" t="s">
        <v>77</v>
      </c>
      <c r="D105" s="2" t="s">
        <v>76</v>
      </c>
      <c r="E105" s="2">
        <v>723</v>
      </c>
      <c r="F105" s="2" t="s">
        <v>2247</v>
      </c>
      <c r="G105" s="2" t="s">
        <v>2245</v>
      </c>
      <c r="H105" s="2" t="s">
        <v>220</v>
      </c>
      <c r="I105" s="3">
        <v>42552.345364189816</v>
      </c>
      <c r="J105" s="3">
        <v>42543.431025844904</v>
      </c>
      <c r="K105" s="2">
        <v>293</v>
      </c>
      <c r="L105" s="2" t="s">
        <v>2248</v>
      </c>
      <c r="M105" s="2" t="s">
        <v>2247</v>
      </c>
      <c r="N105" s="2" t="s">
        <v>2249</v>
      </c>
      <c r="O105" s="2" t="b">
        <v>0</v>
      </c>
      <c r="P105" s="2">
        <v>10</v>
      </c>
      <c r="Q105" s="2" t="s">
        <v>2251</v>
      </c>
      <c r="R105" s="2" t="s">
        <v>2250</v>
      </c>
      <c r="S105" s="2" t="s">
        <v>2246</v>
      </c>
      <c r="T105" s="2">
        <v>0</v>
      </c>
      <c r="U105" s="2">
        <v>0</v>
      </c>
    </row>
    <row r="106" spans="1:21">
      <c r="A106" s="2" t="str">
        <f>IF(COUNTIF(git_group[group.id],B106)=0,"person","public")</f>
        <v>public</v>
      </c>
      <c r="B106" s="2">
        <v>353</v>
      </c>
      <c r="C106" s="2" t="s">
        <v>77</v>
      </c>
      <c r="D106" s="2" t="s">
        <v>76</v>
      </c>
      <c r="E106" s="2">
        <v>724</v>
      </c>
      <c r="F106" s="2" t="s">
        <v>2240</v>
      </c>
      <c r="G106" s="2" t="s">
        <v>2238</v>
      </c>
      <c r="H106" s="2" t="s">
        <v>1034</v>
      </c>
      <c r="I106" s="3">
        <v>42732.133068564814</v>
      </c>
      <c r="J106" s="3">
        <v>42543.431130763885</v>
      </c>
      <c r="K106" s="2">
        <v>293</v>
      </c>
      <c r="L106" s="2" t="s">
        <v>2241</v>
      </c>
      <c r="M106" s="2" t="s">
        <v>2240</v>
      </c>
      <c r="N106" s="2" t="s">
        <v>2242</v>
      </c>
      <c r="O106" s="2" t="b">
        <v>0</v>
      </c>
      <c r="P106" s="2">
        <v>10</v>
      </c>
      <c r="Q106" s="2" t="s">
        <v>2244</v>
      </c>
      <c r="R106" s="2" t="s">
        <v>2243</v>
      </c>
      <c r="S106" s="2" t="s">
        <v>2239</v>
      </c>
      <c r="T106" s="2">
        <v>0</v>
      </c>
      <c r="U106" s="2">
        <v>0</v>
      </c>
    </row>
    <row r="107" spans="1:21">
      <c r="A107" s="2" t="str">
        <f>IF(COUNTIF(git_group[group.id],B107)=0,"person","public")</f>
        <v>public</v>
      </c>
      <c r="B107" s="2">
        <v>353</v>
      </c>
      <c r="C107" s="2" t="s">
        <v>77</v>
      </c>
      <c r="D107" s="2" t="s">
        <v>76</v>
      </c>
      <c r="E107" s="2">
        <v>725</v>
      </c>
      <c r="F107" s="2" t="s">
        <v>2233</v>
      </c>
      <c r="G107" s="2" t="s">
        <v>72</v>
      </c>
      <c r="H107" s="2" t="s">
        <v>220</v>
      </c>
      <c r="I107" s="3">
        <v>42732.141603055556</v>
      </c>
      <c r="J107" s="3">
        <v>42543.431226157409</v>
      </c>
      <c r="K107" s="2">
        <v>293</v>
      </c>
      <c r="L107" s="2" t="s">
        <v>2234</v>
      </c>
      <c r="M107" s="2" t="s">
        <v>2233</v>
      </c>
      <c r="N107" s="2" t="s">
        <v>2235</v>
      </c>
      <c r="O107" s="2" t="b">
        <v>0</v>
      </c>
      <c r="P107" s="2">
        <v>10</v>
      </c>
      <c r="Q107" s="2" t="s">
        <v>2237</v>
      </c>
      <c r="R107" s="2" t="s">
        <v>2236</v>
      </c>
      <c r="S107" s="2" t="s">
        <v>2232</v>
      </c>
      <c r="T107" s="2">
        <v>1</v>
      </c>
      <c r="U107" s="2">
        <v>0</v>
      </c>
    </row>
    <row r="108" spans="1:21">
      <c r="A108" s="2" t="str">
        <f>IF(COUNTIF(git_group[group.id],B108)=0,"person","public")</f>
        <v>public</v>
      </c>
      <c r="B108" s="2">
        <v>353</v>
      </c>
      <c r="C108" s="2" t="s">
        <v>77</v>
      </c>
      <c r="D108" s="2" t="s">
        <v>76</v>
      </c>
      <c r="E108" s="2">
        <v>1129</v>
      </c>
      <c r="F108" s="2" t="s">
        <v>736</v>
      </c>
      <c r="G108" s="2" t="s">
        <v>734</v>
      </c>
      <c r="H108" s="2" t="s">
        <v>220</v>
      </c>
      <c r="I108" s="3">
        <v>42718.109834236115</v>
      </c>
      <c r="J108" s="3">
        <v>42704.289453506943</v>
      </c>
      <c r="K108" s="2">
        <v>360</v>
      </c>
      <c r="L108" s="2" t="s">
        <v>737</v>
      </c>
      <c r="M108" s="2" t="s">
        <v>736</v>
      </c>
      <c r="N108" s="2" t="s">
        <v>738</v>
      </c>
      <c r="O108" s="2" t="b">
        <v>0</v>
      </c>
      <c r="P108" s="2">
        <v>10</v>
      </c>
      <c r="Q108" s="2" t="s">
        <v>740</v>
      </c>
      <c r="R108" s="2" t="s">
        <v>739</v>
      </c>
      <c r="S108" s="2" t="s">
        <v>735</v>
      </c>
      <c r="T108" s="2">
        <v>0</v>
      </c>
      <c r="U108" s="2">
        <v>0</v>
      </c>
    </row>
    <row r="109" spans="1:21">
      <c r="A109" s="2" t="str">
        <f>IF(COUNTIF(git_group[group.id],B109)=0,"person","public")</f>
        <v>public</v>
      </c>
      <c r="B109" s="2">
        <v>353</v>
      </c>
      <c r="C109" s="2" t="s">
        <v>77</v>
      </c>
      <c r="D109" s="2" t="s">
        <v>76</v>
      </c>
      <c r="E109" s="2">
        <v>1129</v>
      </c>
      <c r="F109" s="2" t="s">
        <v>736</v>
      </c>
      <c r="G109" s="2" t="s">
        <v>734</v>
      </c>
      <c r="H109" s="2" t="s">
        <v>220</v>
      </c>
      <c r="I109" s="3">
        <v>42718.109834236115</v>
      </c>
      <c r="J109" s="3">
        <v>42704.289453506943</v>
      </c>
      <c r="K109" s="2">
        <v>360</v>
      </c>
      <c r="L109" s="2" t="s">
        <v>737</v>
      </c>
      <c r="M109" s="2" t="s">
        <v>736</v>
      </c>
      <c r="N109" s="2" t="s">
        <v>738</v>
      </c>
      <c r="O109" s="2" t="b">
        <v>0</v>
      </c>
      <c r="P109" s="2">
        <v>10</v>
      </c>
      <c r="Q109" s="2" t="s">
        <v>740</v>
      </c>
      <c r="R109" s="2" t="s">
        <v>739</v>
      </c>
      <c r="S109" s="2" t="s">
        <v>735</v>
      </c>
      <c r="T109" s="2">
        <v>0</v>
      </c>
      <c r="U109" s="2">
        <v>0</v>
      </c>
    </row>
    <row r="110" spans="1:21">
      <c r="A110" s="2" t="str">
        <f>IF(COUNTIF(git_group[group.id],B110)=0,"person","public")</f>
        <v>public</v>
      </c>
      <c r="B110" s="2">
        <v>353</v>
      </c>
      <c r="C110" s="2" t="s">
        <v>77</v>
      </c>
      <c r="D110" s="2" t="s">
        <v>76</v>
      </c>
      <c r="E110" s="2">
        <v>727</v>
      </c>
      <c r="F110" s="2" t="s">
        <v>2221</v>
      </c>
      <c r="G110" s="2" t="s">
        <v>2219</v>
      </c>
      <c r="H110" s="2" t="s">
        <v>220</v>
      </c>
      <c r="I110" s="3">
        <v>42544.281621006943</v>
      </c>
      <c r="J110" s="3">
        <v>42543.431472384262</v>
      </c>
      <c r="K110" s="2">
        <v>293</v>
      </c>
      <c r="L110" s="2" t="s">
        <v>2222</v>
      </c>
      <c r="M110" s="2" t="s">
        <v>2221</v>
      </c>
      <c r="N110" s="2" t="s">
        <v>2223</v>
      </c>
      <c r="O110" s="2" t="b">
        <v>0</v>
      </c>
      <c r="P110" s="2">
        <v>10</v>
      </c>
      <c r="Q110" s="2" t="s">
        <v>2225</v>
      </c>
      <c r="R110" s="2" t="s">
        <v>2224</v>
      </c>
      <c r="S110" s="2" t="s">
        <v>2220</v>
      </c>
      <c r="T110" s="2">
        <v>0</v>
      </c>
      <c r="U110" s="2">
        <v>0</v>
      </c>
    </row>
    <row r="111" spans="1:21">
      <c r="A111" s="2" t="str">
        <f>IF(COUNTIF(git_group[group.id],B111)=0,"person","public")</f>
        <v>public</v>
      </c>
      <c r="B111" s="2">
        <v>353</v>
      </c>
      <c r="C111" s="2" t="s">
        <v>77</v>
      </c>
      <c r="D111" s="2" t="s">
        <v>76</v>
      </c>
      <c r="E111" s="2">
        <v>1012</v>
      </c>
      <c r="F111" s="2" t="s">
        <v>1409</v>
      </c>
      <c r="G111" s="2" t="s">
        <v>72</v>
      </c>
      <c r="H111" s="2" t="s">
        <v>220</v>
      </c>
      <c r="I111" s="3">
        <v>42738.36645040509</v>
      </c>
      <c r="J111" s="3">
        <v>42642.289217210651</v>
      </c>
      <c r="K111" s="2">
        <v>296</v>
      </c>
      <c r="L111" s="2" t="s">
        <v>1410</v>
      </c>
      <c r="M111" s="2" t="s">
        <v>1409</v>
      </c>
      <c r="N111" s="2" t="s">
        <v>1411</v>
      </c>
      <c r="O111" s="2" t="b">
        <v>0</v>
      </c>
      <c r="P111" s="2">
        <v>10</v>
      </c>
      <c r="Q111" s="2" t="s">
        <v>1413</v>
      </c>
      <c r="R111" s="2" t="s">
        <v>1412</v>
      </c>
      <c r="S111" s="2" t="s">
        <v>1408</v>
      </c>
      <c r="T111" s="2">
        <v>0</v>
      </c>
      <c r="U111" s="2">
        <v>0</v>
      </c>
    </row>
    <row r="112" spans="1:21">
      <c r="A112" s="2" t="str">
        <f>IF(COUNTIF(git_group[group.id],B112)=0,"person","public")</f>
        <v>public</v>
      </c>
      <c r="B112" s="2">
        <v>353</v>
      </c>
      <c r="C112" s="2" t="s">
        <v>77</v>
      </c>
      <c r="D112" s="2" t="s">
        <v>76</v>
      </c>
      <c r="E112" s="2">
        <v>728</v>
      </c>
      <c r="F112" s="2" t="s">
        <v>2214</v>
      </c>
      <c r="G112" s="2" t="s">
        <v>72</v>
      </c>
      <c r="H112" s="2"/>
      <c r="I112" s="3">
        <v>42543.431587581021</v>
      </c>
      <c r="J112" s="3">
        <v>42543.431569826389</v>
      </c>
      <c r="K112" s="2">
        <v>293</v>
      </c>
      <c r="L112" s="2" t="s">
        <v>2215</v>
      </c>
      <c r="M112" s="2" t="s">
        <v>2214</v>
      </c>
      <c r="N112" s="2" t="s">
        <v>2216</v>
      </c>
      <c r="O112" s="2" t="b">
        <v>0</v>
      </c>
      <c r="P112" s="2">
        <v>10</v>
      </c>
      <c r="Q112" s="2" t="s">
        <v>2218</v>
      </c>
      <c r="R112" s="2" t="s">
        <v>2217</v>
      </c>
      <c r="S112" s="2" t="s">
        <v>2213</v>
      </c>
      <c r="T112" s="2">
        <v>0</v>
      </c>
      <c r="U112" s="2">
        <v>0</v>
      </c>
    </row>
    <row r="113" spans="1:21">
      <c r="A113" s="2" t="str">
        <f>IF(COUNTIF(git_group[group.id],B113)=0,"person","public")</f>
        <v>public</v>
      </c>
      <c r="B113" s="2">
        <v>353</v>
      </c>
      <c r="C113" s="2" t="s">
        <v>77</v>
      </c>
      <c r="D113" s="2" t="s">
        <v>76</v>
      </c>
      <c r="E113" s="2">
        <v>760</v>
      </c>
      <c r="F113" s="2" t="s">
        <v>2042</v>
      </c>
      <c r="G113" s="2" t="s">
        <v>2040</v>
      </c>
      <c r="H113" s="2"/>
      <c r="I113" s="3">
        <v>42549.113781192129</v>
      </c>
      <c r="J113" s="3">
        <v>42549.113763946756</v>
      </c>
      <c r="K113" s="2">
        <v>297</v>
      </c>
      <c r="L113" s="2" t="s">
        <v>2043</v>
      </c>
      <c r="M113" s="2" t="s">
        <v>2042</v>
      </c>
      <c r="N113" s="2" t="s">
        <v>2044</v>
      </c>
      <c r="O113" s="2" t="b">
        <v>0</v>
      </c>
      <c r="P113" s="2">
        <v>10</v>
      </c>
      <c r="Q113" s="2" t="s">
        <v>2046</v>
      </c>
      <c r="R113" s="2" t="s">
        <v>2045</v>
      </c>
      <c r="S113" s="2" t="s">
        <v>2041</v>
      </c>
      <c r="T113" s="2">
        <v>0</v>
      </c>
      <c r="U113" s="2">
        <v>0</v>
      </c>
    </row>
    <row r="114" spans="1:21">
      <c r="A114" s="2" t="str">
        <f>IF(COUNTIF(git_group[group.id],B114)=0,"person","public")</f>
        <v>public</v>
      </c>
      <c r="B114" s="2">
        <v>353</v>
      </c>
      <c r="C114" s="2" t="s">
        <v>77</v>
      </c>
      <c r="D114" s="2" t="s">
        <v>76</v>
      </c>
      <c r="E114" s="2">
        <v>658</v>
      </c>
      <c r="F114" s="2" t="s">
        <v>2646</v>
      </c>
      <c r="G114" s="2" t="s">
        <v>2644</v>
      </c>
      <c r="H114" s="2" t="s">
        <v>220</v>
      </c>
      <c r="I114" s="3">
        <v>42745.120306180557</v>
      </c>
      <c r="J114" s="3">
        <v>42543.420722939816</v>
      </c>
      <c r="K114" s="2">
        <v>293</v>
      </c>
      <c r="L114" s="2" t="s">
        <v>2647</v>
      </c>
      <c r="M114" s="2" t="s">
        <v>2646</v>
      </c>
      <c r="N114" s="2" t="s">
        <v>2648</v>
      </c>
      <c r="O114" s="2" t="b">
        <v>0</v>
      </c>
      <c r="P114" s="2">
        <v>10</v>
      </c>
      <c r="Q114" s="2" t="s">
        <v>2650</v>
      </c>
      <c r="R114" s="2" t="s">
        <v>2649</v>
      </c>
      <c r="S114" s="2" t="s">
        <v>2645</v>
      </c>
      <c r="T114" s="2">
        <v>0</v>
      </c>
      <c r="U114" s="2">
        <v>0</v>
      </c>
    </row>
    <row r="115" spans="1:21">
      <c r="A115" s="2" t="str">
        <f>IF(COUNTIF(git_group[group.id],B115)=0,"person","public")</f>
        <v>public</v>
      </c>
      <c r="B115" s="2">
        <v>353</v>
      </c>
      <c r="C115" s="2" t="s">
        <v>77</v>
      </c>
      <c r="D115" s="2" t="s">
        <v>76</v>
      </c>
      <c r="E115" s="2">
        <v>731</v>
      </c>
      <c r="F115" s="2" t="s">
        <v>2196</v>
      </c>
      <c r="G115" s="2" t="s">
        <v>2194</v>
      </c>
      <c r="H115" s="2" t="s">
        <v>220</v>
      </c>
      <c r="I115" s="3">
        <v>42544.285203449072</v>
      </c>
      <c r="J115" s="3">
        <v>42543.431786261572</v>
      </c>
      <c r="K115" s="2">
        <v>293</v>
      </c>
      <c r="L115" s="2" t="s">
        <v>2197</v>
      </c>
      <c r="M115" s="2" t="s">
        <v>2196</v>
      </c>
      <c r="N115" s="2" t="s">
        <v>2198</v>
      </c>
      <c r="O115" s="2" t="b">
        <v>0</v>
      </c>
      <c r="P115" s="2">
        <v>10</v>
      </c>
      <c r="Q115" s="2" t="s">
        <v>2200</v>
      </c>
      <c r="R115" s="2" t="s">
        <v>2199</v>
      </c>
      <c r="S115" s="2" t="s">
        <v>2195</v>
      </c>
      <c r="T115" s="2">
        <v>0</v>
      </c>
      <c r="U115" s="2">
        <v>0</v>
      </c>
    </row>
    <row r="116" spans="1:21">
      <c r="A116" s="2" t="str">
        <f>IF(COUNTIF(git_group[group.id],B116)=0,"person","public")</f>
        <v>public</v>
      </c>
      <c r="B116" s="2">
        <v>353</v>
      </c>
      <c r="C116" s="2" t="s">
        <v>77</v>
      </c>
      <c r="D116" s="2" t="s">
        <v>76</v>
      </c>
      <c r="E116" s="2">
        <v>650</v>
      </c>
      <c r="F116" s="2" t="s">
        <v>2696</v>
      </c>
      <c r="G116" s="2" t="s">
        <v>2694</v>
      </c>
      <c r="H116" s="2" t="s">
        <v>220</v>
      </c>
      <c r="I116" s="3">
        <v>42727.298913252314</v>
      </c>
      <c r="J116" s="3">
        <v>42543.388749814818</v>
      </c>
      <c r="K116" s="2">
        <v>294</v>
      </c>
      <c r="L116" s="2" t="s">
        <v>2697</v>
      </c>
      <c r="M116" s="2" t="s">
        <v>2696</v>
      </c>
      <c r="N116" s="2" t="s">
        <v>2698</v>
      </c>
      <c r="O116" s="2" t="b">
        <v>0</v>
      </c>
      <c r="P116" s="2">
        <v>10</v>
      </c>
      <c r="Q116" s="2" t="s">
        <v>2700</v>
      </c>
      <c r="R116" s="2" t="s">
        <v>2699</v>
      </c>
      <c r="S116" s="2" t="s">
        <v>2695</v>
      </c>
      <c r="T116" s="2">
        <v>0</v>
      </c>
      <c r="U116" s="2">
        <v>0</v>
      </c>
    </row>
    <row r="117" spans="1:21">
      <c r="A117" s="2" t="str">
        <f>IF(COUNTIF(git_group[group.id],B117)=0,"person","public")</f>
        <v>public</v>
      </c>
      <c r="B117" s="2">
        <v>353</v>
      </c>
      <c r="C117" s="2" t="s">
        <v>77</v>
      </c>
      <c r="D117" s="2" t="s">
        <v>76</v>
      </c>
      <c r="E117" s="2">
        <v>742</v>
      </c>
      <c r="F117" s="2" t="s">
        <v>2149</v>
      </c>
      <c r="G117" s="2" t="s">
        <v>2147</v>
      </c>
      <c r="H117" s="2" t="s">
        <v>220</v>
      </c>
      <c r="I117" s="3">
        <v>42545.150804560188</v>
      </c>
      <c r="J117" s="3">
        <v>42545.148958773148</v>
      </c>
      <c r="K117" s="2">
        <v>212</v>
      </c>
      <c r="L117" s="2" t="s">
        <v>2150</v>
      </c>
      <c r="M117" s="2" t="s">
        <v>2149</v>
      </c>
      <c r="N117" s="2" t="s">
        <v>2151</v>
      </c>
      <c r="O117" s="2" t="b">
        <v>1</v>
      </c>
      <c r="P117" s="2">
        <v>20</v>
      </c>
      <c r="Q117" s="2" t="s">
        <v>2153</v>
      </c>
      <c r="R117" s="2" t="s">
        <v>2152</v>
      </c>
      <c r="S117" s="2" t="s">
        <v>2148</v>
      </c>
      <c r="T117" s="2">
        <v>0</v>
      </c>
      <c r="U117" s="2">
        <v>0</v>
      </c>
    </row>
    <row r="118" spans="1:21">
      <c r="A118" s="2" t="str">
        <f>IF(COUNTIF(git_group[group.id],B118)=0,"person","public")</f>
        <v>public</v>
      </c>
      <c r="B118" s="2">
        <v>353</v>
      </c>
      <c r="C118" s="2" t="s">
        <v>77</v>
      </c>
      <c r="D118" s="2" t="s">
        <v>76</v>
      </c>
      <c r="E118" s="2">
        <v>783</v>
      </c>
      <c r="F118" s="2" t="s">
        <v>1914</v>
      </c>
      <c r="G118" s="2" t="s">
        <v>1912</v>
      </c>
      <c r="H118" s="2" t="s">
        <v>220</v>
      </c>
      <c r="I118" s="3">
        <v>42556.103784398147</v>
      </c>
      <c r="J118" s="3">
        <v>42556.098998634261</v>
      </c>
      <c r="K118" s="2">
        <v>56</v>
      </c>
      <c r="L118" s="2" t="s">
        <v>1915</v>
      </c>
      <c r="M118" s="2" t="s">
        <v>1914</v>
      </c>
      <c r="N118" s="2" t="s">
        <v>1916</v>
      </c>
      <c r="O118" s="2" t="b">
        <v>1</v>
      </c>
      <c r="P118" s="2">
        <v>20</v>
      </c>
      <c r="Q118" s="2" t="s">
        <v>1918</v>
      </c>
      <c r="R118" s="2" t="s">
        <v>1917</v>
      </c>
      <c r="S118" s="2" t="s">
        <v>1913</v>
      </c>
      <c r="T118" s="2">
        <v>0</v>
      </c>
      <c r="U118" s="2">
        <v>0</v>
      </c>
    </row>
    <row r="119" spans="1:21">
      <c r="A119" s="2" t="str">
        <f>IF(COUNTIF(git_group[group.id],B119)=0,"person","public")</f>
        <v>public</v>
      </c>
      <c r="B119" s="2">
        <v>363</v>
      </c>
      <c r="C119" s="2" t="s">
        <v>70</v>
      </c>
      <c r="D119" s="2" t="s">
        <v>69</v>
      </c>
      <c r="E119" s="2">
        <v>651</v>
      </c>
      <c r="F119" s="2" t="s">
        <v>2689</v>
      </c>
      <c r="G119" s="2" t="s">
        <v>72</v>
      </c>
      <c r="H119" s="2"/>
      <c r="I119" s="3">
        <v>42543.417184282407</v>
      </c>
      <c r="J119" s="3">
        <v>42543.417165740742</v>
      </c>
      <c r="K119" s="2">
        <v>293</v>
      </c>
      <c r="L119" s="2" t="s">
        <v>2690</v>
      </c>
      <c r="M119" s="2" t="s">
        <v>2689</v>
      </c>
      <c r="N119" s="2" t="s">
        <v>2691</v>
      </c>
      <c r="O119" s="2" t="b">
        <v>0</v>
      </c>
      <c r="P119" s="2">
        <v>10</v>
      </c>
      <c r="Q119" s="2" t="s">
        <v>2693</v>
      </c>
      <c r="R119" s="2" t="s">
        <v>2692</v>
      </c>
      <c r="S119" s="2" t="s">
        <v>2688</v>
      </c>
      <c r="T119" s="2">
        <v>0</v>
      </c>
      <c r="U119" s="2">
        <v>0</v>
      </c>
    </row>
    <row r="120" spans="1:21">
      <c r="A120" s="2" t="str">
        <f>IF(COUNTIF(git_group[group.id],B120)=0,"person","public")</f>
        <v>public</v>
      </c>
      <c r="B120" s="2">
        <v>363</v>
      </c>
      <c r="C120" s="2" t="s">
        <v>70</v>
      </c>
      <c r="D120" s="2" t="s">
        <v>69</v>
      </c>
      <c r="E120" s="2">
        <v>654</v>
      </c>
      <c r="F120" s="2" t="s">
        <v>2671</v>
      </c>
      <c r="G120" s="2" t="s">
        <v>72</v>
      </c>
      <c r="H120" s="2"/>
      <c r="I120" s="3">
        <v>42543.419367361108</v>
      </c>
      <c r="J120" s="3">
        <v>42543.419346863426</v>
      </c>
      <c r="K120" s="2">
        <v>293</v>
      </c>
      <c r="L120" s="2" t="s">
        <v>2672</v>
      </c>
      <c r="M120" s="2" t="s">
        <v>2671</v>
      </c>
      <c r="N120" s="2" t="s">
        <v>2673</v>
      </c>
      <c r="O120" s="2" t="b">
        <v>0</v>
      </c>
      <c r="P120" s="2">
        <v>10</v>
      </c>
      <c r="Q120" s="2" t="s">
        <v>2675</v>
      </c>
      <c r="R120" s="2" t="s">
        <v>2674</v>
      </c>
      <c r="S120" s="2" t="s">
        <v>2670</v>
      </c>
      <c r="T120" s="2">
        <v>0</v>
      </c>
      <c r="U120" s="2">
        <v>0</v>
      </c>
    </row>
    <row r="121" spans="1:21">
      <c r="A121" s="2" t="str">
        <f>IF(COUNTIF(git_group[group.id],B121)=0,"person","public")</f>
        <v>public</v>
      </c>
      <c r="B121" s="2">
        <v>363</v>
      </c>
      <c r="C121" s="2" t="s">
        <v>70</v>
      </c>
      <c r="D121" s="2" t="s">
        <v>69</v>
      </c>
      <c r="E121" s="2">
        <v>653</v>
      </c>
      <c r="F121" s="2" t="s">
        <v>2677</v>
      </c>
      <c r="G121" s="2" t="s">
        <v>72</v>
      </c>
      <c r="H121" s="2"/>
      <c r="I121" s="3">
        <v>42543.418859976853</v>
      </c>
      <c r="J121" s="3">
        <v>42543.418841608793</v>
      </c>
      <c r="K121" s="2">
        <v>293</v>
      </c>
      <c r="L121" s="2" t="s">
        <v>2678</v>
      </c>
      <c r="M121" s="2" t="s">
        <v>2677</v>
      </c>
      <c r="N121" s="2" t="s">
        <v>2679</v>
      </c>
      <c r="O121" s="2" t="b">
        <v>0</v>
      </c>
      <c r="P121" s="2">
        <v>10</v>
      </c>
      <c r="Q121" s="2" t="s">
        <v>2681</v>
      </c>
      <c r="R121" s="2" t="s">
        <v>2680</v>
      </c>
      <c r="S121" s="2" t="s">
        <v>2676</v>
      </c>
      <c r="T121" s="2">
        <v>0</v>
      </c>
      <c r="U121" s="2">
        <v>0</v>
      </c>
    </row>
    <row r="122" spans="1:21">
      <c r="A122" s="2" t="str">
        <f>IF(COUNTIF(git_group[group.id],B122)=0,"person","public")</f>
        <v>public</v>
      </c>
      <c r="B122" s="2">
        <v>363</v>
      </c>
      <c r="C122" s="2" t="s">
        <v>70</v>
      </c>
      <c r="D122" s="2" t="s">
        <v>69</v>
      </c>
      <c r="E122" s="2">
        <v>655</v>
      </c>
      <c r="F122" s="2" t="s">
        <v>2665</v>
      </c>
      <c r="G122" s="2" t="s">
        <v>72</v>
      </c>
      <c r="H122" s="2"/>
      <c r="I122" s="3">
        <v>42543.419578715278</v>
      </c>
      <c r="J122" s="3">
        <v>42543.419559930553</v>
      </c>
      <c r="K122" s="2">
        <v>293</v>
      </c>
      <c r="L122" s="2" t="s">
        <v>2666</v>
      </c>
      <c r="M122" s="2" t="s">
        <v>2665</v>
      </c>
      <c r="N122" s="2" t="s">
        <v>2667</v>
      </c>
      <c r="O122" s="2" t="b">
        <v>0</v>
      </c>
      <c r="P122" s="2">
        <v>10</v>
      </c>
      <c r="Q122" s="2" t="s">
        <v>2669</v>
      </c>
      <c r="R122" s="2" t="s">
        <v>2668</v>
      </c>
      <c r="S122" s="2" t="s">
        <v>2664</v>
      </c>
      <c r="T122" s="2">
        <v>0</v>
      </c>
      <c r="U122" s="2">
        <v>0</v>
      </c>
    </row>
    <row r="123" spans="1:21">
      <c r="A123" s="2" t="str">
        <f>IF(COUNTIF(git_group[group.id],B123)=0,"person","public")</f>
        <v>public</v>
      </c>
      <c r="B123" s="2">
        <v>363</v>
      </c>
      <c r="C123" s="2" t="s">
        <v>70</v>
      </c>
      <c r="D123" s="2" t="s">
        <v>69</v>
      </c>
      <c r="E123" s="2">
        <v>664</v>
      </c>
      <c r="F123" s="2" t="s">
        <v>2607</v>
      </c>
      <c r="G123" s="2" t="s">
        <v>72</v>
      </c>
      <c r="H123" s="2"/>
      <c r="I123" s="3">
        <v>42543.423267916667</v>
      </c>
      <c r="J123" s="3">
        <v>42543.42325</v>
      </c>
      <c r="K123" s="2">
        <v>293</v>
      </c>
      <c r="L123" s="2" t="s">
        <v>2608</v>
      </c>
      <c r="M123" s="2" t="s">
        <v>2607</v>
      </c>
      <c r="N123" s="2" t="s">
        <v>2609</v>
      </c>
      <c r="O123" s="2" t="b">
        <v>0</v>
      </c>
      <c r="P123" s="2">
        <v>10</v>
      </c>
      <c r="Q123" s="2" t="s">
        <v>2611</v>
      </c>
      <c r="R123" s="2" t="s">
        <v>2610</v>
      </c>
      <c r="S123" s="2" t="s">
        <v>2606</v>
      </c>
      <c r="T123" s="2">
        <v>0</v>
      </c>
      <c r="U123" s="2">
        <v>0</v>
      </c>
    </row>
    <row r="124" spans="1:21">
      <c r="A124" s="2" t="str">
        <f>IF(COUNTIF(git_group[group.id],B124)=0,"person","public")</f>
        <v>public</v>
      </c>
      <c r="B124" s="2">
        <v>363</v>
      </c>
      <c r="C124" s="2" t="s">
        <v>70</v>
      </c>
      <c r="D124" s="2" t="s">
        <v>69</v>
      </c>
      <c r="E124" s="2">
        <v>661</v>
      </c>
      <c r="F124" s="2" t="s">
        <v>2625</v>
      </c>
      <c r="G124" s="2" t="s">
        <v>72</v>
      </c>
      <c r="H124" s="2"/>
      <c r="I124" s="3">
        <v>42543.422329456022</v>
      </c>
      <c r="J124" s="3">
        <v>42543.422311620372</v>
      </c>
      <c r="K124" s="2">
        <v>293</v>
      </c>
      <c r="L124" s="2" t="s">
        <v>2626</v>
      </c>
      <c r="M124" s="2" t="s">
        <v>2625</v>
      </c>
      <c r="N124" s="2" t="s">
        <v>2627</v>
      </c>
      <c r="O124" s="2" t="b">
        <v>0</v>
      </c>
      <c r="P124" s="2">
        <v>10</v>
      </c>
      <c r="Q124" s="2" t="s">
        <v>2629</v>
      </c>
      <c r="R124" s="2" t="s">
        <v>2628</v>
      </c>
      <c r="S124" s="2" t="s">
        <v>2624</v>
      </c>
      <c r="T124" s="2">
        <v>0</v>
      </c>
      <c r="U124" s="2">
        <v>0</v>
      </c>
    </row>
    <row r="125" spans="1:21">
      <c r="A125" s="2" t="str">
        <f>IF(COUNTIF(git_group[group.id],B125)=0,"person","public")</f>
        <v>public</v>
      </c>
      <c r="B125" s="2">
        <v>363</v>
      </c>
      <c r="C125" s="2" t="s">
        <v>70</v>
      </c>
      <c r="D125" s="2" t="s">
        <v>69</v>
      </c>
      <c r="E125" s="2">
        <v>670</v>
      </c>
      <c r="F125" s="2" t="s">
        <v>2571</v>
      </c>
      <c r="G125" s="2" t="s">
        <v>72</v>
      </c>
      <c r="H125" s="2"/>
      <c r="I125" s="3">
        <v>42543.424189155092</v>
      </c>
      <c r="J125" s="3">
        <v>42543.424168726851</v>
      </c>
      <c r="K125" s="2">
        <v>293</v>
      </c>
      <c r="L125" s="2" t="s">
        <v>2572</v>
      </c>
      <c r="M125" s="2" t="s">
        <v>2571</v>
      </c>
      <c r="N125" s="2" t="s">
        <v>2573</v>
      </c>
      <c r="O125" s="2" t="b">
        <v>0</v>
      </c>
      <c r="P125" s="2">
        <v>10</v>
      </c>
      <c r="Q125" s="2" t="s">
        <v>2575</v>
      </c>
      <c r="R125" s="2" t="s">
        <v>2574</v>
      </c>
      <c r="S125" s="2" t="s">
        <v>2570</v>
      </c>
      <c r="T125" s="2">
        <v>0</v>
      </c>
      <c r="U125" s="2">
        <v>0</v>
      </c>
    </row>
    <row r="126" spans="1:21">
      <c r="A126" s="2" t="str">
        <f>IF(COUNTIF(git_group[group.id],B126)=0,"person","public")</f>
        <v>public</v>
      </c>
      <c r="B126" s="2">
        <v>363</v>
      </c>
      <c r="C126" s="2" t="s">
        <v>70</v>
      </c>
      <c r="D126" s="2" t="s">
        <v>69</v>
      </c>
      <c r="E126" s="2">
        <v>666</v>
      </c>
      <c r="F126" s="2" t="s">
        <v>2595</v>
      </c>
      <c r="G126" s="2" t="s">
        <v>72</v>
      </c>
      <c r="H126" s="2"/>
      <c r="I126" s="3">
        <v>42543.42358667824</v>
      </c>
      <c r="J126" s="3">
        <v>42543.423567731479</v>
      </c>
      <c r="K126" s="2">
        <v>293</v>
      </c>
      <c r="L126" s="2" t="s">
        <v>2596</v>
      </c>
      <c r="M126" s="2" t="s">
        <v>2595</v>
      </c>
      <c r="N126" s="2" t="s">
        <v>2597</v>
      </c>
      <c r="O126" s="2" t="b">
        <v>0</v>
      </c>
      <c r="P126" s="2">
        <v>10</v>
      </c>
      <c r="Q126" s="2" t="s">
        <v>2599</v>
      </c>
      <c r="R126" s="2" t="s">
        <v>2598</v>
      </c>
      <c r="S126" s="2" t="s">
        <v>2594</v>
      </c>
      <c r="T126" s="2">
        <v>0</v>
      </c>
      <c r="U126" s="2">
        <v>0</v>
      </c>
    </row>
    <row r="127" spans="1:21">
      <c r="A127" s="2" t="str">
        <f>IF(COUNTIF(git_group[group.id],B127)=0,"person","public")</f>
        <v>public</v>
      </c>
      <c r="B127" s="2">
        <v>363</v>
      </c>
      <c r="C127" s="2" t="s">
        <v>70</v>
      </c>
      <c r="D127" s="2" t="s">
        <v>69</v>
      </c>
      <c r="E127" s="2">
        <v>668</v>
      </c>
      <c r="F127" s="2" t="s">
        <v>2583</v>
      </c>
      <c r="G127" s="2" t="s">
        <v>72</v>
      </c>
      <c r="H127" s="2"/>
      <c r="I127" s="3">
        <v>42543.423887847224</v>
      </c>
      <c r="J127" s="3">
        <v>42543.423870578707</v>
      </c>
      <c r="K127" s="2">
        <v>293</v>
      </c>
      <c r="L127" s="2" t="s">
        <v>2584</v>
      </c>
      <c r="M127" s="2" t="s">
        <v>2583</v>
      </c>
      <c r="N127" s="2" t="s">
        <v>2585</v>
      </c>
      <c r="O127" s="2" t="b">
        <v>0</v>
      </c>
      <c r="P127" s="2">
        <v>10</v>
      </c>
      <c r="Q127" s="2" t="s">
        <v>2587</v>
      </c>
      <c r="R127" s="2" t="s">
        <v>2586</v>
      </c>
      <c r="S127" s="2" t="s">
        <v>2582</v>
      </c>
      <c r="T127" s="2">
        <v>0</v>
      </c>
      <c r="U127" s="2">
        <v>0</v>
      </c>
    </row>
    <row r="128" spans="1:21">
      <c r="A128" s="2" t="str">
        <f>IF(COUNTIF(git_group[group.id],B128)=0,"person","public")</f>
        <v>public</v>
      </c>
      <c r="B128" s="2">
        <v>363</v>
      </c>
      <c r="C128" s="2" t="s">
        <v>70</v>
      </c>
      <c r="D128" s="2" t="s">
        <v>69</v>
      </c>
      <c r="E128" s="2">
        <v>672</v>
      </c>
      <c r="F128" s="2" t="s">
        <v>2559</v>
      </c>
      <c r="G128" s="2" t="s">
        <v>72</v>
      </c>
      <c r="H128" s="2"/>
      <c r="I128" s="3">
        <v>42543.424481041664</v>
      </c>
      <c r="J128" s="3">
        <v>42543.424462986113</v>
      </c>
      <c r="K128" s="2">
        <v>293</v>
      </c>
      <c r="L128" s="2" t="s">
        <v>2560</v>
      </c>
      <c r="M128" s="2" t="s">
        <v>2559</v>
      </c>
      <c r="N128" s="2" t="s">
        <v>2561</v>
      </c>
      <c r="O128" s="2" t="b">
        <v>0</v>
      </c>
      <c r="P128" s="2">
        <v>10</v>
      </c>
      <c r="Q128" s="2" t="s">
        <v>2563</v>
      </c>
      <c r="R128" s="2" t="s">
        <v>2562</v>
      </c>
      <c r="S128" s="2" t="s">
        <v>2558</v>
      </c>
      <c r="T128" s="2">
        <v>0</v>
      </c>
      <c r="U128" s="2">
        <v>0</v>
      </c>
    </row>
    <row r="129" spans="1:21">
      <c r="A129" s="2" t="str">
        <f>IF(COUNTIF(git_group[group.id],B129)=0,"person","public")</f>
        <v>public</v>
      </c>
      <c r="B129" s="2">
        <v>363</v>
      </c>
      <c r="C129" s="2" t="s">
        <v>70</v>
      </c>
      <c r="D129" s="2" t="s">
        <v>69</v>
      </c>
      <c r="E129" s="2">
        <v>663</v>
      </c>
      <c r="F129" s="2" t="s">
        <v>2613</v>
      </c>
      <c r="G129" s="2" t="s">
        <v>72</v>
      </c>
      <c r="H129" s="2"/>
      <c r="I129" s="3">
        <v>42543.423114814817</v>
      </c>
      <c r="J129" s="3">
        <v>42543.423095347222</v>
      </c>
      <c r="K129" s="2">
        <v>293</v>
      </c>
      <c r="L129" s="2" t="s">
        <v>2614</v>
      </c>
      <c r="M129" s="2" t="s">
        <v>2613</v>
      </c>
      <c r="N129" s="2" t="s">
        <v>2615</v>
      </c>
      <c r="O129" s="2" t="b">
        <v>0</v>
      </c>
      <c r="P129" s="2">
        <v>10</v>
      </c>
      <c r="Q129" s="2" t="s">
        <v>2617</v>
      </c>
      <c r="R129" s="2" t="s">
        <v>2616</v>
      </c>
      <c r="S129" s="2" t="s">
        <v>2612</v>
      </c>
      <c r="T129" s="2">
        <v>0</v>
      </c>
      <c r="U129" s="2">
        <v>0</v>
      </c>
    </row>
    <row r="130" spans="1:21">
      <c r="A130" s="2" t="str">
        <f>IF(COUNTIF(git_group[group.id],B130)=0,"person","public")</f>
        <v>public</v>
      </c>
      <c r="B130" s="2">
        <v>363</v>
      </c>
      <c r="C130" s="2" t="s">
        <v>70</v>
      </c>
      <c r="D130" s="2" t="s">
        <v>69</v>
      </c>
      <c r="E130" s="2">
        <v>667</v>
      </c>
      <c r="F130" s="2" t="s">
        <v>2589</v>
      </c>
      <c r="G130" s="2" t="s">
        <v>72</v>
      </c>
      <c r="H130" s="2"/>
      <c r="I130" s="3">
        <v>42543.423738935184</v>
      </c>
      <c r="J130" s="3">
        <v>42543.423721145831</v>
      </c>
      <c r="K130" s="2">
        <v>293</v>
      </c>
      <c r="L130" s="2" t="s">
        <v>2590</v>
      </c>
      <c r="M130" s="2" t="s">
        <v>2589</v>
      </c>
      <c r="N130" s="2" t="s">
        <v>2591</v>
      </c>
      <c r="O130" s="2" t="b">
        <v>0</v>
      </c>
      <c r="P130" s="2">
        <v>10</v>
      </c>
      <c r="Q130" s="2" t="s">
        <v>2593</v>
      </c>
      <c r="R130" s="2" t="s">
        <v>2592</v>
      </c>
      <c r="S130" s="2" t="s">
        <v>2588</v>
      </c>
      <c r="T130" s="2">
        <v>0</v>
      </c>
      <c r="U130" s="2">
        <v>0</v>
      </c>
    </row>
    <row r="131" spans="1:21">
      <c r="A131" s="2" t="str">
        <f>IF(COUNTIF(git_group[group.id],B131)=0,"person","public")</f>
        <v>public</v>
      </c>
      <c r="B131" s="2">
        <v>363</v>
      </c>
      <c r="C131" s="2" t="s">
        <v>70</v>
      </c>
      <c r="D131" s="2" t="s">
        <v>69</v>
      </c>
      <c r="E131" s="2">
        <v>669</v>
      </c>
      <c r="F131" s="2" t="s">
        <v>2577</v>
      </c>
      <c r="G131" s="2" t="s">
        <v>72</v>
      </c>
      <c r="H131" s="2"/>
      <c r="I131" s="3">
        <v>42543.424035231481</v>
      </c>
      <c r="J131" s="3">
        <v>42543.424016157405</v>
      </c>
      <c r="K131" s="2">
        <v>293</v>
      </c>
      <c r="L131" s="2" t="s">
        <v>2578</v>
      </c>
      <c r="M131" s="2" t="s">
        <v>2577</v>
      </c>
      <c r="N131" s="2" t="s">
        <v>2579</v>
      </c>
      <c r="O131" s="2" t="b">
        <v>0</v>
      </c>
      <c r="P131" s="2">
        <v>10</v>
      </c>
      <c r="Q131" s="2" t="s">
        <v>2581</v>
      </c>
      <c r="R131" s="2" t="s">
        <v>2580</v>
      </c>
      <c r="S131" s="2" t="s">
        <v>2576</v>
      </c>
      <c r="T131" s="2">
        <v>0</v>
      </c>
      <c r="U131" s="2">
        <v>0</v>
      </c>
    </row>
    <row r="132" spans="1:21">
      <c r="A132" s="2" t="str">
        <f>IF(COUNTIF(git_group[group.id],B132)=0,"person","public")</f>
        <v>public</v>
      </c>
      <c r="B132" s="2">
        <v>363</v>
      </c>
      <c r="C132" s="2" t="s">
        <v>70</v>
      </c>
      <c r="D132" s="2" t="s">
        <v>69</v>
      </c>
      <c r="E132" s="2">
        <v>671</v>
      </c>
      <c r="F132" s="2" t="s">
        <v>2565</v>
      </c>
      <c r="G132" s="2" t="s">
        <v>72</v>
      </c>
      <c r="H132" s="2"/>
      <c r="I132" s="3">
        <v>42543.424357337964</v>
      </c>
      <c r="J132" s="3">
        <v>42543.424337581018</v>
      </c>
      <c r="K132" s="2">
        <v>293</v>
      </c>
      <c r="L132" s="2" t="s">
        <v>2566</v>
      </c>
      <c r="M132" s="2" t="s">
        <v>2565</v>
      </c>
      <c r="N132" s="2" t="s">
        <v>2567</v>
      </c>
      <c r="O132" s="2" t="b">
        <v>0</v>
      </c>
      <c r="P132" s="2">
        <v>10</v>
      </c>
      <c r="Q132" s="2" t="s">
        <v>2569</v>
      </c>
      <c r="R132" s="2" t="s">
        <v>2568</v>
      </c>
      <c r="S132" s="2" t="s">
        <v>2564</v>
      </c>
      <c r="T132" s="2">
        <v>0</v>
      </c>
      <c r="U132" s="2">
        <v>0</v>
      </c>
    </row>
    <row r="133" spans="1:21">
      <c r="A133" s="2" t="str">
        <f>IF(COUNTIF(git_group[group.id],B133)=0,"person","public")</f>
        <v>public</v>
      </c>
      <c r="B133" s="2">
        <v>363</v>
      </c>
      <c r="C133" s="2" t="s">
        <v>70</v>
      </c>
      <c r="D133" s="2" t="s">
        <v>69</v>
      </c>
      <c r="E133" s="2">
        <v>673</v>
      </c>
      <c r="F133" s="2" t="s">
        <v>2553</v>
      </c>
      <c r="G133" s="2" t="s">
        <v>72</v>
      </c>
      <c r="H133" s="2"/>
      <c r="I133" s="3">
        <v>42543.424617025463</v>
      </c>
      <c r="J133" s="3">
        <v>42543.424596759258</v>
      </c>
      <c r="K133" s="2">
        <v>293</v>
      </c>
      <c r="L133" s="2" t="s">
        <v>2554</v>
      </c>
      <c r="M133" s="2" t="s">
        <v>2553</v>
      </c>
      <c r="N133" s="2" t="s">
        <v>2555</v>
      </c>
      <c r="O133" s="2" t="b">
        <v>0</v>
      </c>
      <c r="P133" s="2">
        <v>10</v>
      </c>
      <c r="Q133" s="2" t="s">
        <v>2557</v>
      </c>
      <c r="R133" s="2" t="s">
        <v>2556</v>
      </c>
      <c r="S133" s="2" t="s">
        <v>2552</v>
      </c>
      <c r="T133" s="2">
        <v>0</v>
      </c>
      <c r="U133" s="2">
        <v>0</v>
      </c>
    </row>
    <row r="134" spans="1:21">
      <c r="A134" s="2" t="str">
        <f>IF(COUNTIF(git_group[group.id],B134)=0,"person","public")</f>
        <v>public</v>
      </c>
      <c r="B134" s="2">
        <v>363</v>
      </c>
      <c r="C134" s="2" t="s">
        <v>70</v>
      </c>
      <c r="D134" s="2" t="s">
        <v>69</v>
      </c>
      <c r="E134" s="2">
        <v>674</v>
      </c>
      <c r="F134" s="2" t="s">
        <v>2547</v>
      </c>
      <c r="G134" s="2" t="s">
        <v>72</v>
      </c>
      <c r="H134" s="2"/>
      <c r="I134" s="3">
        <v>42543.424746342593</v>
      </c>
      <c r="J134" s="3">
        <v>42543.424727268517</v>
      </c>
      <c r="K134" s="2">
        <v>293</v>
      </c>
      <c r="L134" s="2" t="s">
        <v>2548</v>
      </c>
      <c r="M134" s="2" t="s">
        <v>2547</v>
      </c>
      <c r="N134" s="2" t="s">
        <v>2549</v>
      </c>
      <c r="O134" s="2" t="b">
        <v>0</v>
      </c>
      <c r="P134" s="2">
        <v>10</v>
      </c>
      <c r="Q134" s="2" t="s">
        <v>2551</v>
      </c>
      <c r="R134" s="2" t="s">
        <v>2550</v>
      </c>
      <c r="S134" s="2" t="s">
        <v>2546</v>
      </c>
      <c r="T134" s="2">
        <v>0</v>
      </c>
      <c r="U134" s="2">
        <v>0</v>
      </c>
    </row>
    <row r="135" spans="1:21">
      <c r="A135" s="2" t="str">
        <f>IF(COUNTIF(git_group[group.id],B135)=0,"person","public")</f>
        <v>public</v>
      </c>
      <c r="B135" s="2">
        <v>363</v>
      </c>
      <c r="C135" s="2" t="s">
        <v>70</v>
      </c>
      <c r="D135" s="2" t="s">
        <v>69</v>
      </c>
      <c r="E135" s="2">
        <v>675</v>
      </c>
      <c r="F135" s="2" t="s">
        <v>2541</v>
      </c>
      <c r="G135" s="2" t="s">
        <v>72</v>
      </c>
      <c r="H135" s="2" t="s">
        <v>220</v>
      </c>
      <c r="I135" s="3">
        <v>42548.269959641206</v>
      </c>
      <c r="J135" s="3">
        <v>42543.424872916665</v>
      </c>
      <c r="K135" s="2">
        <v>293</v>
      </c>
      <c r="L135" s="2" t="s">
        <v>2542</v>
      </c>
      <c r="M135" s="2" t="s">
        <v>2541</v>
      </c>
      <c r="N135" s="2" t="s">
        <v>2543</v>
      </c>
      <c r="O135" s="2" t="b">
        <v>0</v>
      </c>
      <c r="P135" s="2">
        <v>10</v>
      </c>
      <c r="Q135" s="2" t="s">
        <v>2545</v>
      </c>
      <c r="R135" s="2" t="s">
        <v>2544</v>
      </c>
      <c r="S135" s="2" t="s">
        <v>2540</v>
      </c>
      <c r="T135" s="2">
        <v>0</v>
      </c>
      <c r="U135" s="2">
        <v>0</v>
      </c>
    </row>
    <row r="136" spans="1:21">
      <c r="A136" s="2" t="str">
        <f>IF(COUNTIF(git_group[group.id],B136)=0,"person","public")</f>
        <v>public</v>
      </c>
      <c r="B136" s="2">
        <v>363</v>
      </c>
      <c r="C136" s="2" t="s">
        <v>70</v>
      </c>
      <c r="D136" s="2" t="s">
        <v>69</v>
      </c>
      <c r="E136" s="2">
        <v>676</v>
      </c>
      <c r="F136" s="2" t="s">
        <v>2535</v>
      </c>
      <c r="G136" s="2" t="s">
        <v>72</v>
      </c>
      <c r="H136" s="2" t="s">
        <v>220</v>
      </c>
      <c r="I136" s="3">
        <v>42548.271791898151</v>
      </c>
      <c r="J136" s="3">
        <v>42543.425061354166</v>
      </c>
      <c r="K136" s="2">
        <v>293</v>
      </c>
      <c r="L136" s="2" t="s">
        <v>2536</v>
      </c>
      <c r="M136" s="2" t="s">
        <v>2535</v>
      </c>
      <c r="N136" s="2" t="s">
        <v>2537</v>
      </c>
      <c r="O136" s="2" t="b">
        <v>0</v>
      </c>
      <c r="P136" s="2">
        <v>10</v>
      </c>
      <c r="Q136" s="2" t="s">
        <v>2539</v>
      </c>
      <c r="R136" s="2" t="s">
        <v>2538</v>
      </c>
      <c r="S136" s="2" t="s">
        <v>2534</v>
      </c>
      <c r="T136" s="2">
        <v>0</v>
      </c>
      <c r="U136" s="2">
        <v>0</v>
      </c>
    </row>
    <row r="137" spans="1:21">
      <c r="A137" s="2" t="str">
        <f>IF(COUNTIF(git_group[group.id],B137)=0,"person","public")</f>
        <v>public</v>
      </c>
      <c r="B137" s="2">
        <v>363</v>
      </c>
      <c r="C137" s="2" t="s">
        <v>70</v>
      </c>
      <c r="D137" s="2" t="s">
        <v>69</v>
      </c>
      <c r="E137" s="2">
        <v>681</v>
      </c>
      <c r="F137" s="2" t="s">
        <v>2503</v>
      </c>
      <c r="G137" s="2" t="s">
        <v>72</v>
      </c>
      <c r="H137" s="2" t="s">
        <v>220</v>
      </c>
      <c r="I137" s="3">
        <v>42549.353551539352</v>
      </c>
      <c r="J137" s="3">
        <v>42543.42584275463</v>
      </c>
      <c r="K137" s="2">
        <v>293</v>
      </c>
      <c r="L137" s="2" t="s">
        <v>2504</v>
      </c>
      <c r="M137" s="2" t="s">
        <v>2503</v>
      </c>
      <c r="N137" s="2" t="s">
        <v>2505</v>
      </c>
      <c r="O137" s="2" t="b">
        <v>0</v>
      </c>
      <c r="P137" s="2">
        <v>10</v>
      </c>
      <c r="Q137" s="2" t="s">
        <v>2507</v>
      </c>
      <c r="R137" s="2" t="s">
        <v>2506</v>
      </c>
      <c r="S137" s="2" t="s">
        <v>2502</v>
      </c>
      <c r="T137" s="2">
        <v>0</v>
      </c>
      <c r="U137" s="2">
        <v>0</v>
      </c>
    </row>
    <row r="138" spans="1:21">
      <c r="A138" s="2" t="str">
        <f>IF(COUNTIF(git_group[group.id],B138)=0,"person","public")</f>
        <v>public</v>
      </c>
      <c r="B138" s="2">
        <v>363</v>
      </c>
      <c r="C138" s="2" t="s">
        <v>70</v>
      </c>
      <c r="D138" s="2" t="s">
        <v>69</v>
      </c>
      <c r="E138" s="2">
        <v>683</v>
      </c>
      <c r="F138" s="2" t="s">
        <v>2491</v>
      </c>
      <c r="G138" s="2" t="s">
        <v>72</v>
      </c>
      <c r="H138" s="2"/>
      <c r="I138" s="3">
        <v>42543.426167500002</v>
      </c>
      <c r="J138" s="3">
        <v>42543.426150370367</v>
      </c>
      <c r="K138" s="2">
        <v>293</v>
      </c>
      <c r="L138" s="2" t="s">
        <v>2492</v>
      </c>
      <c r="M138" s="2" t="s">
        <v>2491</v>
      </c>
      <c r="N138" s="2" t="s">
        <v>2493</v>
      </c>
      <c r="O138" s="2" t="b">
        <v>0</v>
      </c>
      <c r="P138" s="2">
        <v>10</v>
      </c>
      <c r="Q138" s="2" t="s">
        <v>2495</v>
      </c>
      <c r="R138" s="2" t="s">
        <v>2494</v>
      </c>
      <c r="S138" s="2" t="s">
        <v>2490</v>
      </c>
      <c r="T138" s="2">
        <v>0</v>
      </c>
      <c r="U138" s="2">
        <v>0</v>
      </c>
    </row>
    <row r="139" spans="1:21">
      <c r="A139" s="2" t="str">
        <f>IF(COUNTIF(git_group[group.id],B139)=0,"person","public")</f>
        <v>public</v>
      </c>
      <c r="B139" s="2">
        <v>363</v>
      </c>
      <c r="C139" s="2" t="s">
        <v>70</v>
      </c>
      <c r="D139" s="2" t="s">
        <v>69</v>
      </c>
      <c r="E139" s="2">
        <v>684</v>
      </c>
      <c r="F139" s="2" t="s">
        <v>2485</v>
      </c>
      <c r="G139" s="2" t="s">
        <v>72</v>
      </c>
      <c r="H139" s="2" t="s">
        <v>220</v>
      </c>
      <c r="I139" s="3">
        <v>42548.278841712963</v>
      </c>
      <c r="J139" s="3">
        <v>42543.426319189814</v>
      </c>
      <c r="K139" s="2">
        <v>293</v>
      </c>
      <c r="L139" s="2" t="s">
        <v>2486</v>
      </c>
      <c r="M139" s="2" t="s">
        <v>2485</v>
      </c>
      <c r="N139" s="2" t="s">
        <v>2487</v>
      </c>
      <c r="O139" s="2" t="b">
        <v>0</v>
      </c>
      <c r="P139" s="2">
        <v>10</v>
      </c>
      <c r="Q139" s="2" t="s">
        <v>2489</v>
      </c>
      <c r="R139" s="2" t="s">
        <v>2488</v>
      </c>
      <c r="S139" s="2" t="s">
        <v>2484</v>
      </c>
      <c r="T139" s="2">
        <v>0</v>
      </c>
      <c r="U139" s="2">
        <v>0</v>
      </c>
    </row>
    <row r="140" spans="1:21">
      <c r="A140" s="2" t="str">
        <f>IF(COUNTIF(git_group[group.id],B140)=0,"person","public")</f>
        <v>public</v>
      </c>
      <c r="B140" s="2">
        <v>363</v>
      </c>
      <c r="C140" s="2" t="s">
        <v>70</v>
      </c>
      <c r="D140" s="2" t="s">
        <v>69</v>
      </c>
      <c r="E140" s="2">
        <v>688</v>
      </c>
      <c r="F140" s="2" t="s">
        <v>2460</v>
      </c>
      <c r="G140" s="2" t="s">
        <v>72</v>
      </c>
      <c r="H140" s="2"/>
      <c r="I140" s="3">
        <v>42543.426878738428</v>
      </c>
      <c r="J140" s="3">
        <v>42543.426860960652</v>
      </c>
      <c r="K140" s="2">
        <v>293</v>
      </c>
      <c r="L140" s="2" t="s">
        <v>2461</v>
      </c>
      <c r="M140" s="2" t="s">
        <v>2460</v>
      </c>
      <c r="N140" s="2" t="s">
        <v>2462</v>
      </c>
      <c r="O140" s="2" t="b">
        <v>0</v>
      </c>
      <c r="P140" s="2">
        <v>10</v>
      </c>
      <c r="Q140" s="2" t="s">
        <v>2464</v>
      </c>
      <c r="R140" s="2" t="s">
        <v>2463</v>
      </c>
      <c r="S140" s="2" t="s">
        <v>2459</v>
      </c>
      <c r="T140" s="2">
        <v>0</v>
      </c>
      <c r="U140" s="2">
        <v>0</v>
      </c>
    </row>
    <row r="141" spans="1:21">
      <c r="A141" s="2" t="str">
        <f>IF(COUNTIF(git_group[group.id],B141)=0,"person","public")</f>
        <v>public</v>
      </c>
      <c r="B141" s="2">
        <v>363</v>
      </c>
      <c r="C141" s="2" t="s">
        <v>70</v>
      </c>
      <c r="D141" s="2" t="s">
        <v>69</v>
      </c>
      <c r="E141" s="2">
        <v>689</v>
      </c>
      <c r="F141" s="2" t="s">
        <v>2454</v>
      </c>
      <c r="G141" s="2" t="s">
        <v>72</v>
      </c>
      <c r="H141" s="2"/>
      <c r="I141" s="3">
        <v>42543.426992245368</v>
      </c>
      <c r="J141" s="3">
        <v>42543.426973807873</v>
      </c>
      <c r="K141" s="2">
        <v>293</v>
      </c>
      <c r="L141" s="2" t="s">
        <v>2455</v>
      </c>
      <c r="M141" s="2" t="s">
        <v>2454</v>
      </c>
      <c r="N141" s="2" t="s">
        <v>2456</v>
      </c>
      <c r="O141" s="2" t="b">
        <v>0</v>
      </c>
      <c r="P141" s="2">
        <v>10</v>
      </c>
      <c r="Q141" s="2" t="s">
        <v>2458</v>
      </c>
      <c r="R141" s="2" t="s">
        <v>2457</v>
      </c>
      <c r="S141" s="2" t="s">
        <v>2453</v>
      </c>
      <c r="T141" s="2">
        <v>0</v>
      </c>
      <c r="U141" s="2">
        <v>0</v>
      </c>
    </row>
    <row r="142" spans="1:21">
      <c r="A142" s="2" t="str">
        <f>IF(COUNTIF(git_group[group.id],B142)=0,"person","public")</f>
        <v>public</v>
      </c>
      <c r="B142" s="2">
        <v>363</v>
      </c>
      <c r="C142" s="2" t="s">
        <v>70</v>
      </c>
      <c r="D142" s="2" t="s">
        <v>69</v>
      </c>
      <c r="E142" s="2">
        <v>691</v>
      </c>
      <c r="F142" s="2" t="s">
        <v>165</v>
      </c>
      <c r="G142" s="2" t="s">
        <v>72</v>
      </c>
      <c r="H142" s="2"/>
      <c r="I142" s="3">
        <v>42543.427278842595</v>
      </c>
      <c r="J142" s="3">
        <v>42543.427259861113</v>
      </c>
      <c r="K142" s="2">
        <v>293</v>
      </c>
      <c r="L142" s="2" t="s">
        <v>2442</v>
      </c>
      <c r="M142" s="2" t="s">
        <v>165</v>
      </c>
      <c r="N142" s="2" t="s">
        <v>2443</v>
      </c>
      <c r="O142" s="2" t="b">
        <v>0</v>
      </c>
      <c r="P142" s="2">
        <v>10</v>
      </c>
      <c r="Q142" s="2" t="s">
        <v>2445</v>
      </c>
      <c r="R142" s="2" t="s">
        <v>2444</v>
      </c>
      <c r="S142" s="2" t="s">
        <v>2441</v>
      </c>
      <c r="T142" s="2">
        <v>0</v>
      </c>
      <c r="U142" s="2">
        <v>0</v>
      </c>
    </row>
    <row r="143" spans="1:21">
      <c r="A143" s="2" t="str">
        <f>IF(COUNTIF(git_group[group.id],B143)=0,"person","public")</f>
        <v>public</v>
      </c>
      <c r="B143" s="2">
        <v>363</v>
      </c>
      <c r="C143" s="2" t="s">
        <v>70</v>
      </c>
      <c r="D143" s="2" t="s">
        <v>69</v>
      </c>
      <c r="E143" s="2">
        <v>694</v>
      </c>
      <c r="F143" s="2" t="s">
        <v>2424</v>
      </c>
      <c r="G143" s="2" t="s">
        <v>72</v>
      </c>
      <c r="H143" s="2"/>
      <c r="I143" s="3">
        <v>42543.427725717593</v>
      </c>
      <c r="J143" s="3">
        <v>42543.427708553238</v>
      </c>
      <c r="K143" s="2">
        <v>293</v>
      </c>
      <c r="L143" s="2" t="s">
        <v>2425</v>
      </c>
      <c r="M143" s="2" t="s">
        <v>2424</v>
      </c>
      <c r="N143" s="2" t="s">
        <v>2426</v>
      </c>
      <c r="O143" s="2" t="b">
        <v>0</v>
      </c>
      <c r="P143" s="2">
        <v>10</v>
      </c>
      <c r="Q143" s="2" t="s">
        <v>2428</v>
      </c>
      <c r="R143" s="2" t="s">
        <v>2427</v>
      </c>
      <c r="S143" s="2" t="s">
        <v>2423</v>
      </c>
      <c r="T143" s="2">
        <v>0</v>
      </c>
      <c r="U143" s="2">
        <v>0</v>
      </c>
    </row>
    <row r="144" spans="1:21">
      <c r="A144" s="2" t="str">
        <f>IF(COUNTIF(git_group[group.id],B144)=0,"person","public")</f>
        <v>public</v>
      </c>
      <c r="B144" s="2">
        <v>363</v>
      </c>
      <c r="C144" s="2" t="s">
        <v>70</v>
      </c>
      <c r="D144" s="2" t="s">
        <v>69</v>
      </c>
      <c r="E144" s="2">
        <v>696</v>
      </c>
      <c r="F144" s="2" t="s">
        <v>2412</v>
      </c>
      <c r="G144" s="2" t="s">
        <v>72</v>
      </c>
      <c r="H144" s="2"/>
      <c r="I144" s="3">
        <v>42543.42799034722</v>
      </c>
      <c r="J144" s="3">
        <v>42543.427972881946</v>
      </c>
      <c r="K144" s="2">
        <v>293</v>
      </c>
      <c r="L144" s="2" t="s">
        <v>2413</v>
      </c>
      <c r="M144" s="2" t="s">
        <v>2412</v>
      </c>
      <c r="N144" s="2" t="s">
        <v>2414</v>
      </c>
      <c r="O144" s="2" t="b">
        <v>0</v>
      </c>
      <c r="P144" s="2">
        <v>10</v>
      </c>
      <c r="Q144" s="2" t="s">
        <v>2416</v>
      </c>
      <c r="R144" s="2" t="s">
        <v>2415</v>
      </c>
      <c r="S144" s="2" t="s">
        <v>2411</v>
      </c>
      <c r="T144" s="2">
        <v>0</v>
      </c>
      <c r="U144" s="2">
        <v>0</v>
      </c>
    </row>
    <row r="145" spans="1:21">
      <c r="A145" s="2" t="str">
        <f>IF(COUNTIF(git_group[group.id],B145)=0,"person","public")</f>
        <v>public</v>
      </c>
      <c r="B145" s="2">
        <v>363</v>
      </c>
      <c r="C145" s="2" t="s">
        <v>70</v>
      </c>
      <c r="D145" s="2" t="s">
        <v>69</v>
      </c>
      <c r="E145" s="2">
        <v>695</v>
      </c>
      <c r="F145" s="2" t="s">
        <v>2418</v>
      </c>
      <c r="G145" s="2" t="s">
        <v>72</v>
      </c>
      <c r="H145" s="2"/>
      <c r="I145" s="3">
        <v>42543.427873368055</v>
      </c>
      <c r="J145" s="3">
        <v>42543.427855347225</v>
      </c>
      <c r="K145" s="2">
        <v>293</v>
      </c>
      <c r="L145" s="2" t="s">
        <v>2419</v>
      </c>
      <c r="M145" s="2" t="s">
        <v>2418</v>
      </c>
      <c r="N145" s="2" t="s">
        <v>2420</v>
      </c>
      <c r="O145" s="2" t="b">
        <v>0</v>
      </c>
      <c r="P145" s="2">
        <v>10</v>
      </c>
      <c r="Q145" s="2" t="s">
        <v>2422</v>
      </c>
      <c r="R145" s="2" t="s">
        <v>2421</v>
      </c>
      <c r="S145" s="2" t="s">
        <v>2417</v>
      </c>
      <c r="T145" s="2">
        <v>0</v>
      </c>
      <c r="U145" s="2">
        <v>0</v>
      </c>
    </row>
    <row r="146" spans="1:21">
      <c r="A146" s="2" t="str">
        <f>IF(COUNTIF(git_group[group.id],B146)=0,"person","public")</f>
        <v>public</v>
      </c>
      <c r="B146" s="2">
        <v>363</v>
      </c>
      <c r="C146" s="2" t="s">
        <v>70</v>
      </c>
      <c r="D146" s="2" t="s">
        <v>69</v>
      </c>
      <c r="E146" s="2">
        <v>697</v>
      </c>
      <c r="F146" s="2" t="s">
        <v>2406</v>
      </c>
      <c r="G146" s="2" t="s">
        <v>72</v>
      </c>
      <c r="H146" s="2" t="s">
        <v>220</v>
      </c>
      <c r="I146" s="3">
        <v>42548.28268103009</v>
      </c>
      <c r="J146" s="3">
        <v>42543.428078611112</v>
      </c>
      <c r="K146" s="2">
        <v>293</v>
      </c>
      <c r="L146" s="2" t="s">
        <v>2407</v>
      </c>
      <c r="M146" s="2" t="s">
        <v>2406</v>
      </c>
      <c r="N146" s="2" t="s">
        <v>2408</v>
      </c>
      <c r="O146" s="2" t="b">
        <v>0</v>
      </c>
      <c r="P146" s="2">
        <v>10</v>
      </c>
      <c r="Q146" s="2" t="s">
        <v>2410</v>
      </c>
      <c r="R146" s="2" t="s">
        <v>2409</v>
      </c>
      <c r="S146" s="2" t="s">
        <v>2405</v>
      </c>
      <c r="T146" s="2">
        <v>0</v>
      </c>
      <c r="U146" s="2">
        <v>0</v>
      </c>
    </row>
    <row r="147" spans="1:21">
      <c r="A147" s="2" t="str">
        <f>IF(COUNTIF(git_group[group.id],B147)=0,"person","public")</f>
        <v>public</v>
      </c>
      <c r="B147" s="2">
        <v>363</v>
      </c>
      <c r="C147" s="2" t="s">
        <v>70</v>
      </c>
      <c r="D147" s="2" t="s">
        <v>69</v>
      </c>
      <c r="E147" s="2">
        <v>700</v>
      </c>
      <c r="F147" s="2" t="s">
        <v>2387</v>
      </c>
      <c r="G147" s="2" t="s">
        <v>72</v>
      </c>
      <c r="H147" s="2"/>
      <c r="I147" s="3">
        <v>42543.428452476852</v>
      </c>
      <c r="J147" s="3">
        <v>42543.428435706017</v>
      </c>
      <c r="K147" s="2">
        <v>293</v>
      </c>
      <c r="L147" s="2" t="s">
        <v>2388</v>
      </c>
      <c r="M147" s="2" t="s">
        <v>2387</v>
      </c>
      <c r="N147" s="2" t="s">
        <v>2389</v>
      </c>
      <c r="O147" s="2" t="b">
        <v>0</v>
      </c>
      <c r="P147" s="2">
        <v>10</v>
      </c>
      <c r="Q147" s="2" t="s">
        <v>2391</v>
      </c>
      <c r="R147" s="2" t="s">
        <v>2390</v>
      </c>
      <c r="S147" s="2" t="s">
        <v>2386</v>
      </c>
      <c r="T147" s="2">
        <v>0</v>
      </c>
      <c r="U147" s="2">
        <v>0</v>
      </c>
    </row>
    <row r="148" spans="1:21">
      <c r="A148" s="2" t="str">
        <f>IF(COUNTIF(git_group[group.id],B148)=0,"person","public")</f>
        <v>public</v>
      </c>
      <c r="B148" s="2">
        <v>363</v>
      </c>
      <c r="C148" s="2" t="s">
        <v>70</v>
      </c>
      <c r="D148" s="2" t="s">
        <v>69</v>
      </c>
      <c r="E148" s="2">
        <v>701</v>
      </c>
      <c r="F148" s="2" t="s">
        <v>2381</v>
      </c>
      <c r="G148" s="2" t="s">
        <v>72</v>
      </c>
      <c r="H148" s="2"/>
      <c r="I148" s="3">
        <v>42543.428590868054</v>
      </c>
      <c r="J148" s="3">
        <v>42543.428572094905</v>
      </c>
      <c r="K148" s="2">
        <v>293</v>
      </c>
      <c r="L148" s="2" t="s">
        <v>2382</v>
      </c>
      <c r="M148" s="2" t="s">
        <v>2381</v>
      </c>
      <c r="N148" s="2" t="s">
        <v>2383</v>
      </c>
      <c r="O148" s="2" t="b">
        <v>0</v>
      </c>
      <c r="P148" s="2">
        <v>10</v>
      </c>
      <c r="Q148" s="2" t="s">
        <v>2385</v>
      </c>
      <c r="R148" s="2" t="s">
        <v>2384</v>
      </c>
      <c r="S148" s="2" t="s">
        <v>2380</v>
      </c>
      <c r="T148" s="2">
        <v>0</v>
      </c>
      <c r="U148" s="2">
        <v>0</v>
      </c>
    </row>
    <row r="149" spans="1:21">
      <c r="A149" s="2" t="str">
        <f>IF(COUNTIF(git_group[group.id],B149)=0,"person","public")</f>
        <v>public</v>
      </c>
      <c r="B149" s="2">
        <v>363</v>
      </c>
      <c r="C149" s="2" t="s">
        <v>70</v>
      </c>
      <c r="D149" s="2" t="s">
        <v>69</v>
      </c>
      <c r="E149" s="2">
        <v>702</v>
      </c>
      <c r="F149" s="2" t="s">
        <v>2375</v>
      </c>
      <c r="G149" s="2" t="s">
        <v>72</v>
      </c>
      <c r="H149" s="2" t="s">
        <v>220</v>
      </c>
      <c r="I149" s="3">
        <v>42548.284005486108</v>
      </c>
      <c r="J149" s="3">
        <v>42543.428670208334</v>
      </c>
      <c r="K149" s="2">
        <v>293</v>
      </c>
      <c r="L149" s="2" t="s">
        <v>2376</v>
      </c>
      <c r="M149" s="2" t="s">
        <v>2375</v>
      </c>
      <c r="N149" s="2" t="s">
        <v>2377</v>
      </c>
      <c r="O149" s="2" t="b">
        <v>0</v>
      </c>
      <c r="P149" s="2">
        <v>10</v>
      </c>
      <c r="Q149" s="2" t="s">
        <v>2379</v>
      </c>
      <c r="R149" s="2" t="s">
        <v>2378</v>
      </c>
      <c r="S149" s="2" t="s">
        <v>2374</v>
      </c>
      <c r="T149" s="2">
        <v>0</v>
      </c>
      <c r="U149" s="2">
        <v>0</v>
      </c>
    </row>
    <row r="150" spans="1:21">
      <c r="A150" s="2" t="str">
        <f>IF(COUNTIF(git_group[group.id],B150)=0,"person","public")</f>
        <v>public</v>
      </c>
      <c r="B150" s="2">
        <v>363</v>
      </c>
      <c r="C150" s="2" t="s">
        <v>70</v>
      </c>
      <c r="D150" s="2" t="s">
        <v>69</v>
      </c>
      <c r="E150" s="2">
        <v>704</v>
      </c>
      <c r="F150" s="2" t="s">
        <v>2363</v>
      </c>
      <c r="G150" s="2" t="s">
        <v>72</v>
      </c>
      <c r="H150" s="2" t="s">
        <v>220</v>
      </c>
      <c r="I150" s="3">
        <v>42548.286432766203</v>
      </c>
      <c r="J150" s="3">
        <v>42543.428941469909</v>
      </c>
      <c r="K150" s="2">
        <v>293</v>
      </c>
      <c r="L150" s="2" t="s">
        <v>2364</v>
      </c>
      <c r="M150" s="2" t="s">
        <v>2363</v>
      </c>
      <c r="N150" s="2" t="s">
        <v>2365</v>
      </c>
      <c r="O150" s="2" t="b">
        <v>0</v>
      </c>
      <c r="P150" s="2">
        <v>10</v>
      </c>
      <c r="Q150" s="2" t="s">
        <v>2367</v>
      </c>
      <c r="R150" s="2" t="s">
        <v>2366</v>
      </c>
      <c r="S150" s="2" t="s">
        <v>2362</v>
      </c>
      <c r="T150" s="2">
        <v>0</v>
      </c>
      <c r="U150" s="2">
        <v>0</v>
      </c>
    </row>
    <row r="151" spans="1:21">
      <c r="A151" s="2" t="str">
        <f>IF(COUNTIF(git_group[group.id],B151)=0,"person","public")</f>
        <v>public</v>
      </c>
      <c r="B151" s="2">
        <v>363</v>
      </c>
      <c r="C151" s="2" t="s">
        <v>70</v>
      </c>
      <c r="D151" s="2" t="s">
        <v>69</v>
      </c>
      <c r="E151" s="2">
        <v>708</v>
      </c>
      <c r="F151" s="2" t="s">
        <v>2339</v>
      </c>
      <c r="G151" s="2" t="s">
        <v>72</v>
      </c>
      <c r="H151" s="2" t="s">
        <v>220</v>
      </c>
      <c r="I151" s="3">
        <v>42548.287881122684</v>
      </c>
      <c r="J151" s="3">
        <v>42543.429364085649</v>
      </c>
      <c r="K151" s="2">
        <v>293</v>
      </c>
      <c r="L151" s="2" t="s">
        <v>2340</v>
      </c>
      <c r="M151" s="2" t="s">
        <v>2339</v>
      </c>
      <c r="N151" s="2" t="s">
        <v>2341</v>
      </c>
      <c r="O151" s="2" t="b">
        <v>0</v>
      </c>
      <c r="P151" s="2">
        <v>10</v>
      </c>
      <c r="Q151" s="2" t="s">
        <v>2343</v>
      </c>
      <c r="R151" s="2" t="s">
        <v>2342</v>
      </c>
      <c r="S151" s="2" t="s">
        <v>2338</v>
      </c>
      <c r="T151" s="2">
        <v>0</v>
      </c>
      <c r="U151" s="2">
        <v>0</v>
      </c>
    </row>
    <row r="152" spans="1:21">
      <c r="A152" s="2" t="str">
        <f>IF(COUNTIF(git_group[group.id],B152)=0,"person","public")</f>
        <v>public</v>
      </c>
      <c r="B152" s="2">
        <v>363</v>
      </c>
      <c r="C152" s="2" t="s">
        <v>70</v>
      </c>
      <c r="D152" s="2" t="s">
        <v>69</v>
      </c>
      <c r="E152" s="2">
        <v>709</v>
      </c>
      <c r="F152" s="2" t="s">
        <v>2333</v>
      </c>
      <c r="G152" s="2" t="s">
        <v>72</v>
      </c>
      <c r="H152" s="2" t="s">
        <v>220</v>
      </c>
      <c r="I152" s="3">
        <v>42548.289539837962</v>
      </c>
      <c r="J152" s="3">
        <v>42543.429462719905</v>
      </c>
      <c r="K152" s="2">
        <v>293</v>
      </c>
      <c r="L152" s="2" t="s">
        <v>2334</v>
      </c>
      <c r="M152" s="2" t="s">
        <v>2333</v>
      </c>
      <c r="N152" s="2" t="s">
        <v>2335</v>
      </c>
      <c r="O152" s="2" t="b">
        <v>0</v>
      </c>
      <c r="P152" s="2">
        <v>10</v>
      </c>
      <c r="Q152" s="2" t="s">
        <v>2337</v>
      </c>
      <c r="R152" s="2" t="s">
        <v>2336</v>
      </c>
      <c r="S152" s="2" t="s">
        <v>2332</v>
      </c>
      <c r="T152" s="2">
        <v>0</v>
      </c>
      <c r="U152" s="2">
        <v>0</v>
      </c>
    </row>
    <row r="153" spans="1:21">
      <c r="A153" s="2" t="str">
        <f>IF(COUNTIF(git_group[group.id],B153)=0,"person","public")</f>
        <v>public</v>
      </c>
      <c r="B153" s="2">
        <v>363</v>
      </c>
      <c r="C153" s="2" t="s">
        <v>70</v>
      </c>
      <c r="D153" s="2" t="s">
        <v>69</v>
      </c>
      <c r="E153" s="2">
        <v>710</v>
      </c>
      <c r="F153" s="2" t="s">
        <v>2327</v>
      </c>
      <c r="G153" s="2" t="s">
        <v>72</v>
      </c>
      <c r="H153" s="2"/>
      <c r="I153" s="3">
        <v>42543.429581412034</v>
      </c>
      <c r="J153" s="3">
        <v>42543.429563518519</v>
      </c>
      <c r="K153" s="2">
        <v>293</v>
      </c>
      <c r="L153" s="2" t="s">
        <v>2328</v>
      </c>
      <c r="M153" s="2" t="s">
        <v>2327</v>
      </c>
      <c r="N153" s="2" t="s">
        <v>2329</v>
      </c>
      <c r="O153" s="2" t="b">
        <v>0</v>
      </c>
      <c r="P153" s="2">
        <v>10</v>
      </c>
      <c r="Q153" s="2" t="s">
        <v>2331</v>
      </c>
      <c r="R153" s="2" t="s">
        <v>2330</v>
      </c>
      <c r="S153" s="2" t="s">
        <v>2326</v>
      </c>
      <c r="T153" s="2">
        <v>0</v>
      </c>
      <c r="U153" s="2">
        <v>0</v>
      </c>
    </row>
    <row r="154" spans="1:21">
      <c r="A154" s="2" t="str">
        <f>IF(COUNTIF(git_group[group.id],B154)=0,"person","public")</f>
        <v>public</v>
      </c>
      <c r="B154" s="2">
        <v>363</v>
      </c>
      <c r="C154" s="2" t="s">
        <v>70</v>
      </c>
      <c r="D154" s="2" t="s">
        <v>69</v>
      </c>
      <c r="E154" s="2">
        <v>712</v>
      </c>
      <c r="F154" s="2" t="s">
        <v>2315</v>
      </c>
      <c r="G154" s="2" t="s">
        <v>72</v>
      </c>
      <c r="H154" s="2"/>
      <c r="I154" s="3">
        <v>42543.429832349539</v>
      </c>
      <c r="J154" s="3">
        <v>42543.429815439813</v>
      </c>
      <c r="K154" s="2">
        <v>293</v>
      </c>
      <c r="L154" s="2" t="s">
        <v>2316</v>
      </c>
      <c r="M154" s="2" t="s">
        <v>2315</v>
      </c>
      <c r="N154" s="2" t="s">
        <v>2317</v>
      </c>
      <c r="O154" s="2" t="b">
        <v>0</v>
      </c>
      <c r="P154" s="2">
        <v>10</v>
      </c>
      <c r="Q154" s="2" t="s">
        <v>2319</v>
      </c>
      <c r="R154" s="2" t="s">
        <v>2318</v>
      </c>
      <c r="S154" s="2" t="s">
        <v>2314</v>
      </c>
      <c r="T154" s="2">
        <v>0</v>
      </c>
      <c r="U154" s="2">
        <v>0</v>
      </c>
    </row>
    <row r="155" spans="1:21">
      <c r="A155" s="2" t="str">
        <f>IF(COUNTIF(git_group[group.id],B155)=0,"person","public")</f>
        <v>public</v>
      </c>
      <c r="B155" s="2">
        <v>363</v>
      </c>
      <c r="C155" s="2" t="s">
        <v>70</v>
      </c>
      <c r="D155" s="2" t="s">
        <v>69</v>
      </c>
      <c r="E155" s="2">
        <v>714</v>
      </c>
      <c r="F155" s="2" t="s">
        <v>2302</v>
      </c>
      <c r="G155" s="2" t="s">
        <v>72</v>
      </c>
      <c r="H155" s="2"/>
      <c r="I155" s="3">
        <v>42543.430078090278</v>
      </c>
      <c r="J155" s="3">
        <v>42543.430059687496</v>
      </c>
      <c r="K155" s="2">
        <v>293</v>
      </c>
      <c r="L155" s="2" t="s">
        <v>2303</v>
      </c>
      <c r="M155" s="2" t="s">
        <v>2302</v>
      </c>
      <c r="N155" s="2" t="s">
        <v>2304</v>
      </c>
      <c r="O155" s="2" t="b">
        <v>0</v>
      </c>
      <c r="P155" s="2">
        <v>10</v>
      </c>
      <c r="Q155" s="2" t="s">
        <v>2306</v>
      </c>
      <c r="R155" s="2" t="s">
        <v>2305</v>
      </c>
      <c r="S155" s="2" t="s">
        <v>2301</v>
      </c>
      <c r="T155" s="2">
        <v>0</v>
      </c>
      <c r="U155" s="2">
        <v>0</v>
      </c>
    </row>
    <row r="156" spans="1:21">
      <c r="A156" s="2" t="str">
        <f>IF(COUNTIF(git_group[group.id],B156)=0,"person","public")</f>
        <v>public</v>
      </c>
      <c r="B156" s="2">
        <v>363</v>
      </c>
      <c r="C156" s="2" t="s">
        <v>70</v>
      </c>
      <c r="D156" s="2" t="s">
        <v>69</v>
      </c>
      <c r="E156" s="2">
        <v>717</v>
      </c>
      <c r="F156" s="2" t="s">
        <v>2283</v>
      </c>
      <c r="G156" s="2" t="s">
        <v>72</v>
      </c>
      <c r="H156" s="2" t="s">
        <v>220</v>
      </c>
      <c r="I156" s="3">
        <v>42548.290875671293</v>
      </c>
      <c r="J156" s="3">
        <v>42543.430417546297</v>
      </c>
      <c r="K156" s="2">
        <v>293</v>
      </c>
      <c r="L156" s="2" t="s">
        <v>2284</v>
      </c>
      <c r="M156" s="2" t="s">
        <v>2283</v>
      </c>
      <c r="N156" s="2" t="s">
        <v>2285</v>
      </c>
      <c r="O156" s="2" t="b">
        <v>0</v>
      </c>
      <c r="P156" s="2">
        <v>10</v>
      </c>
      <c r="Q156" s="2" t="s">
        <v>2287</v>
      </c>
      <c r="R156" s="2" t="s">
        <v>2286</v>
      </c>
      <c r="S156" s="2" t="s">
        <v>2282</v>
      </c>
      <c r="T156" s="2">
        <v>0</v>
      </c>
      <c r="U156" s="2">
        <v>0</v>
      </c>
    </row>
    <row r="157" spans="1:21">
      <c r="A157" s="2" t="str">
        <f>IF(COUNTIF(git_group[group.id],B157)=0,"person","public")</f>
        <v>public</v>
      </c>
      <c r="B157" s="2">
        <v>363</v>
      </c>
      <c r="C157" s="2" t="s">
        <v>70</v>
      </c>
      <c r="D157" s="2" t="s">
        <v>69</v>
      </c>
      <c r="E157" s="2">
        <v>718</v>
      </c>
      <c r="F157" s="2" t="s">
        <v>2277</v>
      </c>
      <c r="G157" s="2" t="s">
        <v>72</v>
      </c>
      <c r="H157" s="2" t="s">
        <v>220</v>
      </c>
      <c r="I157" s="3">
        <v>42548.291707118056</v>
      </c>
      <c r="J157" s="3">
        <v>42543.430518356479</v>
      </c>
      <c r="K157" s="2">
        <v>293</v>
      </c>
      <c r="L157" s="2" t="s">
        <v>2278</v>
      </c>
      <c r="M157" s="2" t="s">
        <v>2277</v>
      </c>
      <c r="N157" s="2" t="s">
        <v>2279</v>
      </c>
      <c r="O157" s="2" t="b">
        <v>0</v>
      </c>
      <c r="P157" s="2">
        <v>10</v>
      </c>
      <c r="Q157" s="2" t="s">
        <v>2281</v>
      </c>
      <c r="R157" s="2" t="s">
        <v>2280</v>
      </c>
      <c r="S157" s="2" t="s">
        <v>2276</v>
      </c>
      <c r="T157" s="2">
        <v>0</v>
      </c>
      <c r="U157" s="2">
        <v>0</v>
      </c>
    </row>
    <row r="158" spans="1:21">
      <c r="A158" s="2" t="str">
        <f>IF(COUNTIF(git_group[group.id],B158)=0,"person","public")</f>
        <v>public</v>
      </c>
      <c r="B158" s="2">
        <v>363</v>
      </c>
      <c r="C158" s="2" t="s">
        <v>70</v>
      </c>
      <c r="D158" s="2" t="s">
        <v>69</v>
      </c>
      <c r="E158" s="2">
        <v>721</v>
      </c>
      <c r="F158" s="2" t="s">
        <v>2259</v>
      </c>
      <c r="G158" s="2" t="s">
        <v>72</v>
      </c>
      <c r="H158" s="2" t="s">
        <v>220</v>
      </c>
      <c r="I158" s="3">
        <v>42548.261540671294</v>
      </c>
      <c r="J158" s="3">
        <v>42543.43082789352</v>
      </c>
      <c r="K158" s="2">
        <v>293</v>
      </c>
      <c r="L158" s="2" t="s">
        <v>2260</v>
      </c>
      <c r="M158" s="2" t="s">
        <v>2259</v>
      </c>
      <c r="N158" s="2" t="s">
        <v>2261</v>
      </c>
      <c r="O158" s="2" t="b">
        <v>0</v>
      </c>
      <c r="P158" s="2">
        <v>10</v>
      </c>
      <c r="Q158" s="2" t="s">
        <v>2263</v>
      </c>
      <c r="R158" s="2" t="s">
        <v>2262</v>
      </c>
      <c r="S158" s="2" t="s">
        <v>2258</v>
      </c>
      <c r="T158" s="2">
        <v>0</v>
      </c>
      <c r="U158" s="2">
        <v>0</v>
      </c>
    </row>
    <row r="159" spans="1:21">
      <c r="A159" s="2" t="str">
        <f>IF(COUNTIF(git_group[group.id],B159)=0,"person","public")</f>
        <v>public</v>
      </c>
      <c r="B159" s="2">
        <v>363</v>
      </c>
      <c r="C159" s="2" t="s">
        <v>70</v>
      </c>
      <c r="D159" s="2" t="s">
        <v>69</v>
      </c>
      <c r="E159" s="2">
        <v>722</v>
      </c>
      <c r="F159" s="2" t="s">
        <v>2253</v>
      </c>
      <c r="G159" s="2" t="s">
        <v>72</v>
      </c>
      <c r="H159" s="2" t="s">
        <v>220</v>
      </c>
      <c r="I159" s="3">
        <v>42548.294306412034</v>
      </c>
      <c r="J159" s="3">
        <v>42543.430925636574</v>
      </c>
      <c r="K159" s="2">
        <v>293</v>
      </c>
      <c r="L159" s="2" t="s">
        <v>2254</v>
      </c>
      <c r="M159" s="2" t="s">
        <v>2253</v>
      </c>
      <c r="N159" s="2" t="s">
        <v>2255</v>
      </c>
      <c r="O159" s="2" t="b">
        <v>0</v>
      </c>
      <c r="P159" s="2">
        <v>10</v>
      </c>
      <c r="Q159" s="2" t="s">
        <v>2257</v>
      </c>
      <c r="R159" s="2" t="s">
        <v>2256</v>
      </c>
      <c r="S159" s="2" t="s">
        <v>2252</v>
      </c>
      <c r="T159" s="2">
        <v>0</v>
      </c>
      <c r="U159" s="2">
        <v>0</v>
      </c>
    </row>
    <row r="160" spans="1:21">
      <c r="A160" s="2" t="str">
        <f>IF(COUNTIF(git_group[group.id],B160)=0,"person","public")</f>
        <v>public</v>
      </c>
      <c r="B160" s="2">
        <v>363</v>
      </c>
      <c r="C160" s="2" t="s">
        <v>70</v>
      </c>
      <c r="D160" s="2" t="s">
        <v>69</v>
      </c>
      <c r="E160" s="2">
        <v>726</v>
      </c>
      <c r="F160" s="2" t="s">
        <v>2227</v>
      </c>
      <c r="G160" s="2" t="s">
        <v>72</v>
      </c>
      <c r="H160" s="2"/>
      <c r="I160" s="3">
        <v>42543.431356712965</v>
      </c>
      <c r="J160" s="3">
        <v>42543.43133846065</v>
      </c>
      <c r="K160" s="2">
        <v>293</v>
      </c>
      <c r="L160" s="2" t="s">
        <v>2228</v>
      </c>
      <c r="M160" s="2" t="s">
        <v>2227</v>
      </c>
      <c r="N160" s="2" t="s">
        <v>2229</v>
      </c>
      <c r="O160" s="2" t="b">
        <v>0</v>
      </c>
      <c r="P160" s="2">
        <v>10</v>
      </c>
      <c r="Q160" s="2" t="s">
        <v>2231</v>
      </c>
      <c r="R160" s="2" t="s">
        <v>2230</v>
      </c>
      <c r="S160" s="2" t="s">
        <v>2226</v>
      </c>
      <c r="T160" s="2">
        <v>0</v>
      </c>
      <c r="U160" s="2">
        <v>0</v>
      </c>
    </row>
    <row r="161" spans="1:21">
      <c r="A161" s="2" t="str">
        <f>IF(COUNTIF(git_group[group.id],B161)=0,"person","public")</f>
        <v>public</v>
      </c>
      <c r="B161" s="2">
        <v>363</v>
      </c>
      <c r="C161" s="2" t="s">
        <v>70</v>
      </c>
      <c r="D161" s="2" t="s">
        <v>69</v>
      </c>
      <c r="E161" s="2">
        <v>730</v>
      </c>
      <c r="F161" s="2" t="s">
        <v>1416</v>
      </c>
      <c r="G161" s="2" t="s">
        <v>72</v>
      </c>
      <c r="H161" s="2"/>
      <c r="I161" s="3">
        <v>42543.431683773146</v>
      </c>
      <c r="J161" s="3">
        <v>42543.43166628472</v>
      </c>
      <c r="K161" s="2">
        <v>293</v>
      </c>
      <c r="L161" s="2" t="s">
        <v>2202</v>
      </c>
      <c r="M161" s="2" t="s">
        <v>1416</v>
      </c>
      <c r="N161" s="2" t="s">
        <v>2203</v>
      </c>
      <c r="O161" s="2" t="b">
        <v>0</v>
      </c>
      <c r="P161" s="2">
        <v>10</v>
      </c>
      <c r="Q161" s="2" t="s">
        <v>2205</v>
      </c>
      <c r="R161" s="2" t="s">
        <v>2204</v>
      </c>
      <c r="S161" s="2" t="s">
        <v>2201</v>
      </c>
      <c r="T161" s="2">
        <v>0</v>
      </c>
      <c r="U161" s="2">
        <v>0</v>
      </c>
    </row>
    <row r="162" spans="1:21">
      <c r="A162" s="2" t="str">
        <f>IF(COUNTIF(git_group[group.id],B162)=0,"person","public")</f>
        <v>public</v>
      </c>
      <c r="B162" s="2">
        <v>363</v>
      </c>
      <c r="C162" s="2" t="s">
        <v>70</v>
      </c>
      <c r="D162" s="2" t="s">
        <v>69</v>
      </c>
      <c r="E162" s="2">
        <v>733</v>
      </c>
      <c r="F162" s="2" t="s">
        <v>2183</v>
      </c>
      <c r="G162" s="2" t="s">
        <v>72</v>
      </c>
      <c r="H162" s="2"/>
      <c r="I162" s="3">
        <v>42543.432060636573</v>
      </c>
      <c r="J162" s="3">
        <v>42543.432039583335</v>
      </c>
      <c r="K162" s="2">
        <v>293</v>
      </c>
      <c r="L162" s="2" t="s">
        <v>2184</v>
      </c>
      <c r="M162" s="2" t="s">
        <v>2183</v>
      </c>
      <c r="N162" s="2" t="s">
        <v>2185</v>
      </c>
      <c r="O162" s="2" t="b">
        <v>0</v>
      </c>
      <c r="P162" s="2">
        <v>10</v>
      </c>
      <c r="Q162" s="2" t="s">
        <v>2187</v>
      </c>
      <c r="R162" s="2" t="s">
        <v>2186</v>
      </c>
      <c r="S162" s="2" t="s">
        <v>2182</v>
      </c>
      <c r="T162" s="2">
        <v>0</v>
      </c>
      <c r="U162" s="2">
        <v>0</v>
      </c>
    </row>
    <row r="163" spans="1:21">
      <c r="A163" s="2" t="str">
        <f>IF(COUNTIF(git_group[group.id],B163)=0,"person","public")</f>
        <v>public</v>
      </c>
      <c r="B163" s="2">
        <v>363</v>
      </c>
      <c r="C163" s="2" t="s">
        <v>70</v>
      </c>
      <c r="D163" s="2" t="s">
        <v>69</v>
      </c>
      <c r="E163" s="2">
        <v>732</v>
      </c>
      <c r="F163" s="2" t="s">
        <v>2189</v>
      </c>
      <c r="G163" s="2" t="s">
        <v>72</v>
      </c>
      <c r="H163" s="2"/>
      <c r="I163" s="3">
        <v>42543.431930914354</v>
      </c>
      <c r="J163" s="3">
        <v>42543.431913611108</v>
      </c>
      <c r="K163" s="2">
        <v>293</v>
      </c>
      <c r="L163" s="2" t="s">
        <v>2190</v>
      </c>
      <c r="M163" s="2" t="s">
        <v>2189</v>
      </c>
      <c r="N163" s="2" t="s">
        <v>2191</v>
      </c>
      <c r="O163" s="2" t="b">
        <v>0</v>
      </c>
      <c r="P163" s="2">
        <v>10</v>
      </c>
      <c r="Q163" s="2" t="s">
        <v>2193</v>
      </c>
      <c r="R163" s="2" t="s">
        <v>2192</v>
      </c>
      <c r="S163" s="2" t="s">
        <v>2188</v>
      </c>
      <c r="T163" s="2">
        <v>0</v>
      </c>
      <c r="U163" s="2">
        <v>0</v>
      </c>
    </row>
    <row r="164" spans="1:21">
      <c r="A164" s="2" t="str">
        <f>IF(COUNTIF(git_group[group.id],B164)=0,"person","public")</f>
        <v>public</v>
      </c>
      <c r="B164" s="2">
        <v>31</v>
      </c>
      <c r="C164" s="2" t="s">
        <v>183</v>
      </c>
      <c r="D164" s="2" t="s">
        <v>182</v>
      </c>
      <c r="E164" s="2">
        <v>173</v>
      </c>
      <c r="F164" s="2" t="s">
        <v>4565</v>
      </c>
      <c r="G164" s="2" t="s">
        <v>4563</v>
      </c>
      <c r="H164" s="2" t="s">
        <v>220</v>
      </c>
      <c r="I164" s="3">
        <v>42741.105550196757</v>
      </c>
      <c r="J164" s="3">
        <v>42334.139106111114</v>
      </c>
      <c r="K164" s="2">
        <v>42</v>
      </c>
      <c r="L164" s="2" t="s">
        <v>4566</v>
      </c>
      <c r="M164" s="2" t="s">
        <v>4565</v>
      </c>
      <c r="N164" s="2" t="s">
        <v>4567</v>
      </c>
      <c r="O164" s="2" t="b">
        <v>0</v>
      </c>
      <c r="P164" s="2">
        <v>0</v>
      </c>
      <c r="Q164" s="2" t="s">
        <v>4569</v>
      </c>
      <c r="R164" s="2" t="s">
        <v>4568</v>
      </c>
      <c r="S164" s="2" t="s">
        <v>4564</v>
      </c>
      <c r="T164" s="2">
        <v>0</v>
      </c>
      <c r="U164" s="2">
        <v>0</v>
      </c>
    </row>
    <row r="165" spans="1:21">
      <c r="A165" s="2" t="str">
        <f>IF(COUNTIF(git_group[group.id],B165)=0,"person","public")</f>
        <v>public</v>
      </c>
      <c r="B165" s="2">
        <v>31</v>
      </c>
      <c r="C165" s="2" t="s">
        <v>183</v>
      </c>
      <c r="D165" s="2" t="s">
        <v>182</v>
      </c>
      <c r="E165" s="2">
        <v>320</v>
      </c>
      <c r="F165" s="2" t="s">
        <v>4129</v>
      </c>
      <c r="G165" s="2" t="s">
        <v>4127</v>
      </c>
      <c r="H165" s="2" t="s">
        <v>220</v>
      </c>
      <c r="I165" s="3">
        <v>42557.32881634259</v>
      </c>
      <c r="J165" s="3">
        <v>42433.261672326385</v>
      </c>
      <c r="K165" s="2">
        <v>42</v>
      </c>
      <c r="L165" s="2" t="s">
        <v>4130</v>
      </c>
      <c r="M165" s="2" t="s">
        <v>4129</v>
      </c>
      <c r="N165" s="2" t="s">
        <v>4131</v>
      </c>
      <c r="O165" s="2" t="b">
        <v>0</v>
      </c>
      <c r="P165" s="2">
        <v>0</v>
      </c>
      <c r="Q165" s="2" t="s">
        <v>4133</v>
      </c>
      <c r="R165" s="2" t="s">
        <v>4132</v>
      </c>
      <c r="S165" s="2" t="s">
        <v>4128</v>
      </c>
      <c r="T165" s="2">
        <v>0</v>
      </c>
      <c r="U165" s="2">
        <v>0</v>
      </c>
    </row>
    <row r="166" spans="1:21">
      <c r="A166" s="2" t="str">
        <f>IF(COUNTIF(git_group[group.id],B166)=0,"person","public")</f>
        <v>public</v>
      </c>
      <c r="B166" s="2">
        <v>31</v>
      </c>
      <c r="C166" s="2" t="s">
        <v>183</v>
      </c>
      <c r="D166" s="2" t="s">
        <v>182</v>
      </c>
      <c r="E166" s="2">
        <v>1096</v>
      </c>
      <c r="F166" s="2" t="s">
        <v>946</v>
      </c>
      <c r="G166" s="2" t="s">
        <v>944</v>
      </c>
      <c r="H166" s="2" t="s">
        <v>220</v>
      </c>
      <c r="I166" s="3">
        <v>42744.428711076391</v>
      </c>
      <c r="J166" s="3">
        <v>42689.329949363426</v>
      </c>
      <c r="K166" s="2">
        <v>23</v>
      </c>
      <c r="L166" s="2" t="s">
        <v>947</v>
      </c>
      <c r="M166" s="2" t="s">
        <v>946</v>
      </c>
      <c r="N166" s="2" t="s">
        <v>948</v>
      </c>
      <c r="O166" s="2" t="b">
        <v>0</v>
      </c>
      <c r="P166" s="2">
        <v>0</v>
      </c>
      <c r="Q166" s="2" t="s">
        <v>950</v>
      </c>
      <c r="R166" s="2" t="s">
        <v>949</v>
      </c>
      <c r="S166" s="2" t="s">
        <v>945</v>
      </c>
      <c r="T166" s="2">
        <v>0</v>
      </c>
      <c r="U166" s="2">
        <v>0</v>
      </c>
    </row>
    <row r="167" spans="1:21">
      <c r="A167" s="2" t="str">
        <f>IF(COUNTIF(git_group[group.id],B167)=0,"person","public")</f>
        <v>public</v>
      </c>
      <c r="B167" s="2">
        <v>31</v>
      </c>
      <c r="C167" s="2" t="s">
        <v>183</v>
      </c>
      <c r="D167" s="2" t="s">
        <v>182</v>
      </c>
      <c r="E167" s="2">
        <v>1117</v>
      </c>
      <c r="F167" s="2" t="s">
        <v>790</v>
      </c>
      <c r="G167" s="2" t="s">
        <v>788</v>
      </c>
      <c r="H167" s="2" t="s">
        <v>220</v>
      </c>
      <c r="I167" s="3">
        <v>42744.429047511578</v>
      </c>
      <c r="J167" s="3">
        <v>42698.06178113426</v>
      </c>
      <c r="K167" s="2">
        <v>370</v>
      </c>
      <c r="L167" s="2" t="s">
        <v>791</v>
      </c>
      <c r="M167" s="2" t="s">
        <v>790</v>
      </c>
      <c r="N167" s="2" t="s">
        <v>792</v>
      </c>
      <c r="O167" s="2" t="b">
        <v>0</v>
      </c>
      <c r="P167" s="2">
        <v>0</v>
      </c>
      <c r="Q167" s="2" t="s">
        <v>794</v>
      </c>
      <c r="R167" s="2" t="s">
        <v>793</v>
      </c>
      <c r="S167" s="2" t="s">
        <v>789</v>
      </c>
      <c r="T167" s="2">
        <v>0</v>
      </c>
      <c r="U167" s="2">
        <v>0</v>
      </c>
    </row>
    <row r="168" spans="1:21">
      <c r="A168" s="2" t="str">
        <f>IF(COUNTIF(git_group[group.id],B168)=0,"person","public")</f>
        <v>public</v>
      </c>
      <c r="B168" s="2">
        <v>31</v>
      </c>
      <c r="C168" s="2" t="s">
        <v>183</v>
      </c>
      <c r="D168" s="2" t="s">
        <v>182</v>
      </c>
      <c r="E168" s="2">
        <v>1117</v>
      </c>
      <c r="F168" s="2" t="s">
        <v>790</v>
      </c>
      <c r="G168" s="2" t="s">
        <v>788</v>
      </c>
      <c r="H168" s="2" t="s">
        <v>220</v>
      </c>
      <c r="I168" s="3">
        <v>42744.429047511578</v>
      </c>
      <c r="J168" s="3">
        <v>42698.06178113426</v>
      </c>
      <c r="K168" s="2">
        <v>370</v>
      </c>
      <c r="L168" s="2" t="s">
        <v>791</v>
      </c>
      <c r="M168" s="2" t="s">
        <v>790</v>
      </c>
      <c r="N168" s="2" t="s">
        <v>792</v>
      </c>
      <c r="O168" s="2" t="b">
        <v>0</v>
      </c>
      <c r="P168" s="2">
        <v>0</v>
      </c>
      <c r="Q168" s="2" t="s">
        <v>794</v>
      </c>
      <c r="R168" s="2" t="s">
        <v>793</v>
      </c>
      <c r="S168" s="2" t="s">
        <v>789</v>
      </c>
      <c r="T168" s="2">
        <v>0</v>
      </c>
      <c r="U168" s="2">
        <v>0</v>
      </c>
    </row>
    <row r="169" spans="1:21">
      <c r="A169" s="2" t="str">
        <f>IF(COUNTIF(git_group[group.id],B169)=0,"person","public")</f>
        <v>public</v>
      </c>
      <c r="B169" s="2">
        <v>31</v>
      </c>
      <c r="C169" s="2" t="s">
        <v>183</v>
      </c>
      <c r="D169" s="2" t="s">
        <v>182</v>
      </c>
      <c r="E169" s="2">
        <v>174</v>
      </c>
      <c r="F169" s="2" t="s">
        <v>4558</v>
      </c>
      <c r="G169" s="2" t="s">
        <v>4556</v>
      </c>
      <c r="H169" s="2" t="s">
        <v>220</v>
      </c>
      <c r="I169" s="3">
        <v>42741.10020966435</v>
      </c>
      <c r="J169" s="3">
        <v>42334.140344583335</v>
      </c>
      <c r="K169" s="2">
        <v>42</v>
      </c>
      <c r="L169" s="2" t="s">
        <v>4559</v>
      </c>
      <c r="M169" s="2" t="s">
        <v>4558</v>
      </c>
      <c r="N169" s="2" t="s">
        <v>4560</v>
      </c>
      <c r="O169" s="2" t="b">
        <v>0</v>
      </c>
      <c r="P169" s="2">
        <v>0</v>
      </c>
      <c r="Q169" s="2" t="s">
        <v>4562</v>
      </c>
      <c r="R169" s="2" t="s">
        <v>4561</v>
      </c>
      <c r="S169" s="2" t="s">
        <v>4557</v>
      </c>
      <c r="T169" s="2">
        <v>0</v>
      </c>
      <c r="U169" s="2">
        <v>0</v>
      </c>
    </row>
    <row r="170" spans="1:21">
      <c r="A170" s="2" t="str">
        <f>IF(COUNTIF(git_group[group.id],B170)=0,"person","public")</f>
        <v>public</v>
      </c>
      <c r="B170" s="2">
        <v>31</v>
      </c>
      <c r="C170" s="2" t="s">
        <v>183</v>
      </c>
      <c r="D170" s="2" t="s">
        <v>182</v>
      </c>
      <c r="E170" s="2">
        <v>63</v>
      </c>
      <c r="F170" s="2" t="s">
        <v>4970</v>
      </c>
      <c r="G170" s="2" t="s">
        <v>4968</v>
      </c>
      <c r="H170" s="2" t="s">
        <v>220</v>
      </c>
      <c r="I170" s="3">
        <v>42741.106702638892</v>
      </c>
      <c r="J170" s="3">
        <v>42229.417451122688</v>
      </c>
      <c r="K170" s="2">
        <v>42</v>
      </c>
      <c r="L170" s="2" t="s">
        <v>4971</v>
      </c>
      <c r="M170" s="2" t="s">
        <v>4970</v>
      </c>
      <c r="N170" s="2" t="s">
        <v>4972</v>
      </c>
      <c r="O170" s="2" t="b">
        <v>0</v>
      </c>
      <c r="P170" s="2">
        <v>0</v>
      </c>
      <c r="Q170" s="2" t="s">
        <v>4974</v>
      </c>
      <c r="R170" s="2" t="s">
        <v>4973</v>
      </c>
      <c r="S170" s="2" t="s">
        <v>4969</v>
      </c>
      <c r="T170" s="2">
        <v>0</v>
      </c>
      <c r="U170" s="2">
        <v>0</v>
      </c>
    </row>
    <row r="171" spans="1:21">
      <c r="A171" s="2" t="str">
        <f>IF(COUNTIF(git_group[group.id],B171)=0,"person","public")</f>
        <v>public</v>
      </c>
      <c r="B171" s="2">
        <v>31</v>
      </c>
      <c r="C171" s="2" t="s">
        <v>183</v>
      </c>
      <c r="D171" s="2" t="s">
        <v>182</v>
      </c>
      <c r="E171" s="2">
        <v>175</v>
      </c>
      <c r="F171" s="2" t="s">
        <v>4551</v>
      </c>
      <c r="G171" s="2" t="s">
        <v>4549</v>
      </c>
      <c r="H171" s="2" t="s">
        <v>220</v>
      </c>
      <c r="I171" s="3">
        <v>42732.122963020833</v>
      </c>
      <c r="J171" s="3">
        <v>42334.141291307868</v>
      </c>
      <c r="K171" s="2">
        <v>42</v>
      </c>
      <c r="L171" s="2" t="s">
        <v>4552</v>
      </c>
      <c r="M171" s="2" t="s">
        <v>4551</v>
      </c>
      <c r="N171" s="2" t="s">
        <v>4553</v>
      </c>
      <c r="O171" s="2" t="b">
        <v>0</v>
      </c>
      <c r="P171" s="2">
        <v>0</v>
      </c>
      <c r="Q171" s="2" t="s">
        <v>4555</v>
      </c>
      <c r="R171" s="2" t="s">
        <v>4554</v>
      </c>
      <c r="S171" s="2" t="s">
        <v>4550</v>
      </c>
      <c r="T171" s="2">
        <v>0</v>
      </c>
      <c r="U171" s="2">
        <v>0</v>
      </c>
    </row>
    <row r="172" spans="1:21">
      <c r="A172" s="2" t="str">
        <f>IF(COUNTIF(git_group[group.id],B172)=0,"person","public")</f>
        <v>public</v>
      </c>
      <c r="B172" s="2">
        <v>31</v>
      </c>
      <c r="C172" s="2" t="s">
        <v>183</v>
      </c>
      <c r="D172" s="2" t="s">
        <v>182</v>
      </c>
      <c r="E172" s="2">
        <v>148</v>
      </c>
      <c r="F172" s="2" t="s">
        <v>4671</v>
      </c>
      <c r="G172" s="2" t="s">
        <v>4669</v>
      </c>
      <c r="H172" s="2" t="s">
        <v>220</v>
      </c>
      <c r="I172" s="3">
        <v>42732.113980358794</v>
      </c>
      <c r="J172" s="3">
        <v>42305.394579050924</v>
      </c>
      <c r="K172" s="2">
        <v>42</v>
      </c>
      <c r="L172" s="2" t="s">
        <v>4672</v>
      </c>
      <c r="M172" s="2" t="s">
        <v>4671</v>
      </c>
      <c r="N172" s="2" t="s">
        <v>4673</v>
      </c>
      <c r="O172" s="2" t="b">
        <v>0</v>
      </c>
      <c r="P172" s="2">
        <v>0</v>
      </c>
      <c r="Q172" s="2" t="s">
        <v>4675</v>
      </c>
      <c r="R172" s="2" t="s">
        <v>4674</v>
      </c>
      <c r="S172" s="2" t="s">
        <v>4670</v>
      </c>
      <c r="T172" s="2">
        <v>0</v>
      </c>
      <c r="U172" s="2">
        <v>0</v>
      </c>
    </row>
    <row r="173" spans="1:21">
      <c r="A173" s="2" t="str">
        <f>IF(COUNTIF(git_group[group.id],B173)=0,"person","public")</f>
        <v>public</v>
      </c>
      <c r="B173" s="2">
        <v>31</v>
      </c>
      <c r="C173" s="2" t="s">
        <v>183</v>
      </c>
      <c r="D173" s="2" t="s">
        <v>182</v>
      </c>
      <c r="E173" s="2">
        <v>149</v>
      </c>
      <c r="F173" s="2" t="s">
        <v>4664</v>
      </c>
      <c r="G173" s="2" t="s">
        <v>4662</v>
      </c>
      <c r="H173" s="2" t="s">
        <v>220</v>
      </c>
      <c r="I173" s="3">
        <v>42732.114838541667</v>
      </c>
      <c r="J173" s="3">
        <v>42306.209439444443</v>
      </c>
      <c r="K173" s="2">
        <v>42</v>
      </c>
      <c r="L173" s="2" t="s">
        <v>4665</v>
      </c>
      <c r="M173" s="2" t="s">
        <v>4664</v>
      </c>
      <c r="N173" s="2" t="s">
        <v>4666</v>
      </c>
      <c r="O173" s="2" t="b">
        <v>0</v>
      </c>
      <c r="P173" s="2">
        <v>0</v>
      </c>
      <c r="Q173" s="2" t="s">
        <v>4668</v>
      </c>
      <c r="R173" s="2" t="s">
        <v>4667</v>
      </c>
      <c r="S173" s="2" t="s">
        <v>4663</v>
      </c>
      <c r="T173" s="2">
        <v>0</v>
      </c>
      <c r="U173" s="2">
        <v>0</v>
      </c>
    </row>
    <row r="174" spans="1:21">
      <c r="A174" s="2" t="str">
        <f>IF(COUNTIF(git_group[group.id],B174)=0,"person","public")</f>
        <v>public</v>
      </c>
      <c r="B174" s="2">
        <v>31</v>
      </c>
      <c r="C174" s="2" t="s">
        <v>183</v>
      </c>
      <c r="D174" s="2" t="s">
        <v>182</v>
      </c>
      <c r="E174" s="2">
        <v>560</v>
      </c>
      <c r="F174" s="2" t="s">
        <v>3084</v>
      </c>
      <c r="G174" s="2" t="s">
        <v>72</v>
      </c>
      <c r="H174" s="2" t="s">
        <v>220</v>
      </c>
      <c r="I174" s="3">
        <v>42522.115403217591</v>
      </c>
      <c r="J174" s="3">
        <v>42522.112666631947</v>
      </c>
      <c r="K174" s="2">
        <v>23</v>
      </c>
      <c r="L174" s="2" t="s">
        <v>3085</v>
      </c>
      <c r="M174" s="2" t="s">
        <v>3084</v>
      </c>
      <c r="N174" s="2" t="s">
        <v>3086</v>
      </c>
      <c r="O174" s="2" t="b">
        <v>0</v>
      </c>
      <c r="P174" s="2">
        <v>0</v>
      </c>
      <c r="Q174" s="2" t="s">
        <v>3088</v>
      </c>
      <c r="R174" s="2" t="s">
        <v>3087</v>
      </c>
      <c r="S174" s="2" t="s">
        <v>3360</v>
      </c>
      <c r="T174" s="2">
        <v>0</v>
      </c>
      <c r="U174" s="2">
        <v>0</v>
      </c>
    </row>
    <row r="175" spans="1:21">
      <c r="A175" s="2" t="str">
        <f>IF(COUNTIF(git_group[group.id],B175)=0,"person","public")</f>
        <v>public</v>
      </c>
      <c r="B175" s="2">
        <v>35</v>
      </c>
      <c r="C175" s="2" t="s">
        <v>171</v>
      </c>
      <c r="D175" s="2" t="s">
        <v>170</v>
      </c>
      <c r="E175" s="2">
        <v>374</v>
      </c>
      <c r="F175" s="2" t="s">
        <v>1443</v>
      </c>
      <c r="G175" s="2" t="s">
        <v>1441</v>
      </c>
      <c r="H175" s="2" t="s">
        <v>220</v>
      </c>
      <c r="I175" s="3">
        <v>42501.086303692129</v>
      </c>
      <c r="J175" s="3">
        <v>42460.984239861114</v>
      </c>
      <c r="K175" s="2">
        <v>38</v>
      </c>
      <c r="L175" s="2" t="s">
        <v>3918</v>
      </c>
      <c r="M175" s="2" t="s">
        <v>1443</v>
      </c>
      <c r="N175" s="2" t="s">
        <v>3919</v>
      </c>
      <c r="O175" s="2" t="b">
        <v>0</v>
      </c>
      <c r="P175" s="2">
        <v>10</v>
      </c>
      <c r="Q175" s="2" t="s">
        <v>3921</v>
      </c>
      <c r="R175" s="2" t="s">
        <v>3920</v>
      </c>
      <c r="S175" s="2" t="s">
        <v>3917</v>
      </c>
      <c r="T175" s="2">
        <v>0</v>
      </c>
      <c r="U175" s="2">
        <v>1</v>
      </c>
    </row>
    <row r="176" spans="1:21">
      <c r="A176" s="2" t="str">
        <f>IF(COUNTIF(git_group[group.id],B176)=0,"person","public")</f>
        <v>public</v>
      </c>
      <c r="B176" s="2">
        <v>35</v>
      </c>
      <c r="C176" s="2" t="s">
        <v>171</v>
      </c>
      <c r="D176" s="2" t="s">
        <v>170</v>
      </c>
      <c r="E176" s="2">
        <v>453</v>
      </c>
      <c r="F176" s="2" t="s">
        <v>3581</v>
      </c>
      <c r="G176" s="2" t="s">
        <v>3579</v>
      </c>
      <c r="H176" s="2" t="s">
        <v>220</v>
      </c>
      <c r="I176" s="3">
        <v>42744.395501932871</v>
      </c>
      <c r="J176" s="3">
        <v>42494.392736481481</v>
      </c>
      <c r="K176" s="2">
        <v>38</v>
      </c>
      <c r="L176" s="2" t="s">
        <v>3582</v>
      </c>
      <c r="M176" s="2" t="s">
        <v>3581</v>
      </c>
      <c r="N176" s="2" t="s">
        <v>3583</v>
      </c>
      <c r="O176" s="2" t="b">
        <v>0</v>
      </c>
      <c r="P176" s="2">
        <v>0</v>
      </c>
      <c r="Q176" s="2" t="s">
        <v>3585</v>
      </c>
      <c r="R176" s="2" t="s">
        <v>3584</v>
      </c>
      <c r="S176" s="2" t="s">
        <v>3580</v>
      </c>
      <c r="T176" s="2">
        <v>0</v>
      </c>
      <c r="U176" s="2">
        <v>0</v>
      </c>
    </row>
    <row r="177" spans="1:21">
      <c r="A177" s="2" t="str">
        <f>IF(COUNTIF(git_group[group.id],B177)=0,"person","public")</f>
        <v>public</v>
      </c>
      <c r="B177" s="2">
        <v>35</v>
      </c>
      <c r="C177" s="2" t="s">
        <v>171</v>
      </c>
      <c r="D177" s="2" t="s">
        <v>170</v>
      </c>
      <c r="E177" s="2">
        <v>278</v>
      </c>
      <c r="F177" s="2" t="s">
        <v>4272</v>
      </c>
      <c r="G177" s="2" t="s">
        <v>4270</v>
      </c>
      <c r="H177" s="2" t="s">
        <v>220</v>
      </c>
      <c r="I177" s="3">
        <v>42377.292233495369</v>
      </c>
      <c r="J177" s="3">
        <v>42377.273948622686</v>
      </c>
      <c r="K177" s="2">
        <v>38</v>
      </c>
      <c r="L177" s="2" t="s">
        <v>4273</v>
      </c>
      <c r="M177" s="2" t="s">
        <v>4272</v>
      </c>
      <c r="N177" s="2" t="s">
        <v>4274</v>
      </c>
      <c r="O177" s="2" t="b">
        <v>1</v>
      </c>
      <c r="P177" s="2">
        <v>20</v>
      </c>
      <c r="Q177" s="2" t="s">
        <v>4276</v>
      </c>
      <c r="R177" s="2" t="s">
        <v>4275</v>
      </c>
      <c r="S177" s="2" t="s">
        <v>4271</v>
      </c>
      <c r="T177" s="2">
        <v>0</v>
      </c>
      <c r="U177" s="2">
        <v>0</v>
      </c>
    </row>
    <row r="178" spans="1:21">
      <c r="A178" s="2" t="str">
        <f>IF(COUNTIF(git_group[group.id],B178)=0,"person","public")</f>
        <v>public</v>
      </c>
      <c r="B178" s="2">
        <v>35</v>
      </c>
      <c r="C178" s="2" t="s">
        <v>171</v>
      </c>
      <c r="D178" s="2" t="s">
        <v>170</v>
      </c>
      <c r="E178" s="2">
        <v>71</v>
      </c>
      <c r="F178" s="2" t="s">
        <v>4945</v>
      </c>
      <c r="G178" s="2" t="s">
        <v>4943</v>
      </c>
      <c r="H178" s="2" t="s">
        <v>220</v>
      </c>
      <c r="I178" s="3">
        <v>42236.172443055555</v>
      </c>
      <c r="J178" s="3">
        <v>42236.1719537963</v>
      </c>
      <c r="K178" s="2">
        <v>26</v>
      </c>
      <c r="L178" s="2" t="s">
        <v>4946</v>
      </c>
      <c r="M178" s="2" t="s">
        <v>4945</v>
      </c>
      <c r="N178" s="2" t="s">
        <v>4947</v>
      </c>
      <c r="O178" s="2" t="b">
        <v>0</v>
      </c>
      <c r="P178" s="2">
        <v>0</v>
      </c>
      <c r="Q178" s="2" t="s">
        <v>4949</v>
      </c>
      <c r="R178" s="2" t="s">
        <v>4948</v>
      </c>
      <c r="S178" s="2" t="s">
        <v>4944</v>
      </c>
      <c r="T178" s="2">
        <v>0</v>
      </c>
      <c r="U178" s="2">
        <v>0</v>
      </c>
    </row>
    <row r="179" spans="1:21">
      <c r="A179" s="2" t="str">
        <f>IF(COUNTIF(git_group[group.id],B179)=0,"person","public")</f>
        <v>public</v>
      </c>
      <c r="B179" s="2">
        <v>35</v>
      </c>
      <c r="C179" s="2" t="s">
        <v>171</v>
      </c>
      <c r="D179" s="2" t="s">
        <v>170</v>
      </c>
      <c r="E179" s="2">
        <v>180</v>
      </c>
      <c r="F179" s="2" t="s">
        <v>4526</v>
      </c>
      <c r="G179" s="2" t="s">
        <v>72</v>
      </c>
      <c r="H179" s="2" t="s">
        <v>220</v>
      </c>
      <c r="I179" s="3">
        <v>42699.10588880787</v>
      </c>
      <c r="J179" s="3">
        <v>42339.377049502313</v>
      </c>
      <c r="K179" s="2">
        <v>42</v>
      </c>
      <c r="L179" s="2" t="s">
        <v>4527</v>
      </c>
      <c r="M179" s="2" t="s">
        <v>4526</v>
      </c>
      <c r="N179" s="2" t="s">
        <v>4528</v>
      </c>
      <c r="O179" s="2" t="b">
        <v>0</v>
      </c>
      <c r="P179" s="2">
        <v>0</v>
      </c>
      <c r="Q179" s="2" t="s">
        <v>4530</v>
      </c>
      <c r="R179" s="2" t="s">
        <v>4529</v>
      </c>
      <c r="S179" s="2" t="s">
        <v>4525</v>
      </c>
      <c r="T179" s="2">
        <v>0</v>
      </c>
      <c r="U179" s="2">
        <v>0</v>
      </c>
    </row>
    <row r="180" spans="1:21">
      <c r="A180" s="2" t="str">
        <f>IF(COUNTIF(git_group[group.id],B180)=0,"person","public")</f>
        <v>public</v>
      </c>
      <c r="B180" s="2">
        <v>35</v>
      </c>
      <c r="C180" s="2" t="s">
        <v>171</v>
      </c>
      <c r="D180" s="2" t="s">
        <v>170</v>
      </c>
      <c r="E180" s="2">
        <v>122</v>
      </c>
      <c r="F180" s="2" t="s">
        <v>4765</v>
      </c>
      <c r="G180" s="2" t="s">
        <v>72</v>
      </c>
      <c r="H180" s="2" t="s">
        <v>220</v>
      </c>
      <c r="I180" s="3">
        <v>42303.36009209491</v>
      </c>
      <c r="J180" s="3">
        <v>42269.27430571759</v>
      </c>
      <c r="K180" s="2">
        <v>42</v>
      </c>
      <c r="L180" s="2" t="s">
        <v>4766</v>
      </c>
      <c r="M180" s="2" t="s">
        <v>4765</v>
      </c>
      <c r="N180" s="2" t="s">
        <v>4767</v>
      </c>
      <c r="O180" s="2" t="b">
        <v>0</v>
      </c>
      <c r="P180" s="2">
        <v>0</v>
      </c>
      <c r="Q180" s="2" t="s">
        <v>4769</v>
      </c>
      <c r="R180" s="2" t="s">
        <v>4768</v>
      </c>
      <c r="S180" s="2" t="s">
        <v>4764</v>
      </c>
      <c r="T180" s="2">
        <v>0</v>
      </c>
      <c r="U180" s="2">
        <v>0</v>
      </c>
    </row>
    <row r="181" spans="1:21">
      <c r="A181" s="2" t="str">
        <f>IF(COUNTIF(git_group[group.id],B181)=0,"person","public")</f>
        <v>public</v>
      </c>
      <c r="B181" s="2">
        <v>35</v>
      </c>
      <c r="C181" s="2" t="s">
        <v>171</v>
      </c>
      <c r="D181" s="2" t="s">
        <v>170</v>
      </c>
      <c r="E181" s="2">
        <v>69</v>
      </c>
      <c r="F181" s="2" t="s">
        <v>4957</v>
      </c>
      <c r="G181" s="2" t="s">
        <v>72</v>
      </c>
      <c r="H181" s="2" t="s">
        <v>220</v>
      </c>
      <c r="I181" s="3">
        <v>42236.155001481478</v>
      </c>
      <c r="J181" s="3">
        <v>42236.079197488427</v>
      </c>
      <c r="K181" s="2">
        <v>42</v>
      </c>
      <c r="L181" s="2" t="s">
        <v>4958</v>
      </c>
      <c r="M181" s="2" t="s">
        <v>4957</v>
      </c>
      <c r="N181" s="2" t="s">
        <v>4959</v>
      </c>
      <c r="O181" s="2" t="b">
        <v>0</v>
      </c>
      <c r="P181" s="2">
        <v>0</v>
      </c>
      <c r="Q181" s="2" t="s">
        <v>4961</v>
      </c>
      <c r="R181" s="2" t="s">
        <v>4960</v>
      </c>
      <c r="S181" s="2" t="s">
        <v>4956</v>
      </c>
      <c r="T181" s="2">
        <v>0</v>
      </c>
      <c r="U181" s="2">
        <v>0</v>
      </c>
    </row>
    <row r="182" spans="1:21">
      <c r="A182" s="2" t="str">
        <f>IF(COUNTIF(git_group[group.id],B182)=0,"person","public")</f>
        <v>public</v>
      </c>
      <c r="B182" s="2">
        <v>35</v>
      </c>
      <c r="C182" s="2" t="s">
        <v>171</v>
      </c>
      <c r="D182" s="2" t="s">
        <v>170</v>
      </c>
      <c r="E182" s="2">
        <v>19</v>
      </c>
      <c r="F182" s="2" t="s">
        <v>5085</v>
      </c>
      <c r="G182" s="2" t="s">
        <v>5083</v>
      </c>
      <c r="H182" s="2" t="s">
        <v>220</v>
      </c>
      <c r="I182" s="3">
        <v>42249.424001701387</v>
      </c>
      <c r="J182" s="3">
        <v>42215.10849859954</v>
      </c>
      <c r="K182" s="2">
        <v>1</v>
      </c>
      <c r="L182" s="2" t="s">
        <v>5086</v>
      </c>
      <c r="M182" s="2" t="s">
        <v>5085</v>
      </c>
      <c r="N182" s="2" t="s">
        <v>5087</v>
      </c>
      <c r="O182" s="2" t="b">
        <v>0</v>
      </c>
      <c r="P182" s="2">
        <v>0</v>
      </c>
      <c r="Q182" s="2" t="s">
        <v>5089</v>
      </c>
      <c r="R182" s="2" t="s">
        <v>5088</v>
      </c>
      <c r="S182" s="2" t="s">
        <v>5084</v>
      </c>
      <c r="T182" s="2">
        <v>0</v>
      </c>
      <c r="U182" s="2">
        <v>0</v>
      </c>
    </row>
    <row r="183" spans="1:21">
      <c r="A183" s="2" t="str">
        <f>IF(COUNTIF(git_group[group.id],B183)=0,"person","public")</f>
        <v>public</v>
      </c>
      <c r="B183" s="2">
        <v>35</v>
      </c>
      <c r="C183" s="2" t="s">
        <v>171</v>
      </c>
      <c r="D183" s="2" t="s">
        <v>170</v>
      </c>
      <c r="E183" s="2">
        <v>20</v>
      </c>
      <c r="F183" s="2" t="s">
        <v>5078</v>
      </c>
      <c r="G183" s="2" t="s">
        <v>5076</v>
      </c>
      <c r="H183" s="2" t="s">
        <v>220</v>
      </c>
      <c r="I183" s="3">
        <v>42253.266412187499</v>
      </c>
      <c r="J183" s="3">
        <v>42215.115208240743</v>
      </c>
      <c r="K183" s="2">
        <v>26</v>
      </c>
      <c r="L183" s="2" t="s">
        <v>5079</v>
      </c>
      <c r="M183" s="2" t="s">
        <v>5078</v>
      </c>
      <c r="N183" s="2" t="s">
        <v>5080</v>
      </c>
      <c r="O183" s="2" t="b">
        <v>0</v>
      </c>
      <c r="P183" s="2">
        <v>0</v>
      </c>
      <c r="Q183" s="2" t="s">
        <v>5082</v>
      </c>
      <c r="R183" s="2" t="s">
        <v>5081</v>
      </c>
      <c r="S183" s="2" t="s">
        <v>5077</v>
      </c>
      <c r="T183" s="2">
        <v>0</v>
      </c>
      <c r="U183" s="2">
        <v>0</v>
      </c>
    </row>
    <row r="184" spans="1:21">
      <c r="A184" s="2" t="str">
        <f>IF(COUNTIF(git_group[group.id],B184)=0,"person","public")</f>
        <v>public</v>
      </c>
      <c r="B184" s="2">
        <v>35</v>
      </c>
      <c r="C184" s="2" t="s">
        <v>171</v>
      </c>
      <c r="D184" s="2" t="s">
        <v>170</v>
      </c>
      <c r="E184" s="2">
        <v>36</v>
      </c>
      <c r="F184" s="2" t="s">
        <v>5032</v>
      </c>
      <c r="G184" s="2" t="s">
        <v>5030</v>
      </c>
      <c r="H184" s="2" t="s">
        <v>220</v>
      </c>
      <c r="I184" s="3">
        <v>42374.357269398148</v>
      </c>
      <c r="J184" s="3">
        <v>42222.143458032406</v>
      </c>
      <c r="K184" s="2">
        <v>26</v>
      </c>
      <c r="L184" s="2" t="s">
        <v>5033</v>
      </c>
      <c r="M184" s="2" t="s">
        <v>5032</v>
      </c>
      <c r="N184" s="2" t="s">
        <v>5034</v>
      </c>
      <c r="O184" s="2" t="b">
        <v>0</v>
      </c>
      <c r="P184" s="2">
        <v>0</v>
      </c>
      <c r="Q184" s="2" t="s">
        <v>5036</v>
      </c>
      <c r="R184" s="2" t="s">
        <v>5035</v>
      </c>
      <c r="S184" s="2" t="s">
        <v>5031</v>
      </c>
      <c r="T184" s="2">
        <v>0</v>
      </c>
      <c r="U184" s="2">
        <v>0</v>
      </c>
    </row>
    <row r="185" spans="1:21">
      <c r="A185" s="2" t="str">
        <f>IF(COUNTIF(git_group[group.id],B185)=0,"person","public")</f>
        <v>public</v>
      </c>
      <c r="B185" s="2">
        <v>35</v>
      </c>
      <c r="C185" s="2" t="s">
        <v>171</v>
      </c>
      <c r="D185" s="2" t="s">
        <v>170</v>
      </c>
      <c r="E185" s="2">
        <v>29</v>
      </c>
      <c r="F185" s="2" t="s">
        <v>3276</v>
      </c>
      <c r="G185" s="2" t="s">
        <v>3275</v>
      </c>
      <c r="H185" s="2" t="s">
        <v>220</v>
      </c>
      <c r="I185" s="3">
        <v>42746.155551828706</v>
      </c>
      <c r="J185" s="3">
        <v>42220.168838865742</v>
      </c>
      <c r="K185" s="2">
        <v>26</v>
      </c>
      <c r="L185" s="2" t="s">
        <v>5049</v>
      </c>
      <c r="M185" s="2" t="s">
        <v>3276</v>
      </c>
      <c r="N185" s="2" t="s">
        <v>5050</v>
      </c>
      <c r="O185" s="2" t="b">
        <v>0</v>
      </c>
      <c r="P185" s="2">
        <v>0</v>
      </c>
      <c r="Q185" s="2" t="s">
        <v>5052</v>
      </c>
      <c r="R185" s="2" t="s">
        <v>5051</v>
      </c>
      <c r="S185" s="2" t="s">
        <v>5048</v>
      </c>
      <c r="T185" s="2">
        <v>3</v>
      </c>
      <c r="U185" s="2">
        <v>4</v>
      </c>
    </row>
    <row r="186" spans="1:21">
      <c r="A186" s="2" t="str">
        <f>IF(COUNTIF(git_group[group.id],B186)=0,"person","public")</f>
        <v>public</v>
      </c>
      <c r="B186" s="2">
        <v>35</v>
      </c>
      <c r="C186" s="2" t="s">
        <v>171</v>
      </c>
      <c r="D186" s="2" t="s">
        <v>170</v>
      </c>
      <c r="E186" s="2">
        <v>179</v>
      </c>
      <c r="F186" s="2" t="s">
        <v>4532</v>
      </c>
      <c r="G186" s="2" t="s">
        <v>72</v>
      </c>
      <c r="H186" s="2" t="s">
        <v>220</v>
      </c>
      <c r="I186" s="3">
        <v>42723.570096296295</v>
      </c>
      <c r="J186" s="3">
        <v>42338.523003055554</v>
      </c>
      <c r="K186" s="2">
        <v>42</v>
      </c>
      <c r="L186" s="2" t="s">
        <v>4533</v>
      </c>
      <c r="M186" s="2" t="s">
        <v>4532</v>
      </c>
      <c r="N186" s="2" t="s">
        <v>4534</v>
      </c>
      <c r="O186" s="2" t="b">
        <v>0</v>
      </c>
      <c r="P186" s="2">
        <v>0</v>
      </c>
      <c r="Q186" s="2" t="s">
        <v>4536</v>
      </c>
      <c r="R186" s="2" t="s">
        <v>4535</v>
      </c>
      <c r="S186" s="2" t="s">
        <v>4531</v>
      </c>
      <c r="T186" s="2">
        <v>0</v>
      </c>
      <c r="U186" s="2">
        <v>0</v>
      </c>
    </row>
    <row r="187" spans="1:21">
      <c r="A187" s="2" t="str">
        <f>IF(COUNTIF(git_group[group.id],B187)=0,"person","public")</f>
        <v>public</v>
      </c>
      <c r="B187" s="2">
        <v>35</v>
      </c>
      <c r="C187" s="2" t="s">
        <v>171</v>
      </c>
      <c r="D187" s="2" t="s">
        <v>170</v>
      </c>
      <c r="E187" s="2">
        <v>839</v>
      </c>
      <c r="F187" s="2" t="s">
        <v>1642</v>
      </c>
      <c r="G187" s="2" t="s">
        <v>1640</v>
      </c>
      <c r="H187" s="2" t="s">
        <v>220</v>
      </c>
      <c r="I187" s="3">
        <v>42699.105498738427</v>
      </c>
      <c r="J187" s="3">
        <v>42571.258066550923</v>
      </c>
      <c r="K187" s="2">
        <v>116</v>
      </c>
      <c r="L187" s="2" t="s">
        <v>1643</v>
      </c>
      <c r="M187" s="2" t="s">
        <v>1642</v>
      </c>
      <c r="N187" s="2" t="s">
        <v>1644</v>
      </c>
      <c r="O187" s="2" t="b">
        <v>1</v>
      </c>
      <c r="P187" s="2">
        <v>20</v>
      </c>
      <c r="Q187" s="2" t="s">
        <v>1646</v>
      </c>
      <c r="R187" s="2" t="s">
        <v>1645</v>
      </c>
      <c r="S187" s="2" t="s">
        <v>1641</v>
      </c>
      <c r="T187" s="2">
        <v>0</v>
      </c>
      <c r="U187" s="2">
        <v>0</v>
      </c>
    </row>
    <row r="188" spans="1:21">
      <c r="A188" s="2" t="str">
        <f>IF(COUNTIF(git_group[group.id],B188)=0,"person","public")</f>
        <v>public</v>
      </c>
      <c r="B188" s="2">
        <v>318</v>
      </c>
      <c r="C188" s="2" t="s">
        <v>91</v>
      </c>
      <c r="D188" s="2" t="s">
        <v>91</v>
      </c>
      <c r="E188" s="2">
        <v>590</v>
      </c>
      <c r="F188" s="2" t="s">
        <v>2951</v>
      </c>
      <c r="G188" s="2" t="s">
        <v>72</v>
      </c>
      <c r="H188" s="2" t="s">
        <v>220</v>
      </c>
      <c r="I188" s="3">
        <v>42529.120018981484</v>
      </c>
      <c r="J188" s="3">
        <v>42527.124184803244</v>
      </c>
      <c r="K188" s="2">
        <v>61</v>
      </c>
      <c r="L188" s="2" t="s">
        <v>2952</v>
      </c>
      <c r="M188" s="2" t="s">
        <v>2951</v>
      </c>
      <c r="N188" s="2" t="s">
        <v>2953</v>
      </c>
      <c r="O188" s="2" t="b">
        <v>1</v>
      </c>
      <c r="P188" s="2">
        <v>20</v>
      </c>
      <c r="Q188" s="2" t="s">
        <v>2955</v>
      </c>
      <c r="R188" s="2" t="s">
        <v>2954</v>
      </c>
      <c r="S188" s="2" t="s">
        <v>3334</v>
      </c>
      <c r="T188" s="2">
        <v>0</v>
      </c>
      <c r="U188" s="2">
        <v>0</v>
      </c>
    </row>
    <row r="189" spans="1:21">
      <c r="A189" s="2" t="str">
        <f>IF(COUNTIF(git_group[group.id],B189)=0,"person","public")</f>
        <v>public</v>
      </c>
      <c r="B189" s="2">
        <v>30</v>
      </c>
      <c r="C189" s="2" t="s">
        <v>186</v>
      </c>
      <c r="D189" s="2" t="s">
        <v>185</v>
      </c>
      <c r="E189" s="2">
        <v>131</v>
      </c>
      <c r="F189" s="2" t="s">
        <v>4741</v>
      </c>
      <c r="G189" s="2" t="s">
        <v>72</v>
      </c>
      <c r="H189" s="2"/>
      <c r="I189" s="3">
        <v>42271.35465572917</v>
      </c>
      <c r="J189" s="3">
        <v>42271.35465572917</v>
      </c>
      <c r="K189" s="2">
        <v>20</v>
      </c>
      <c r="L189" s="2" t="s">
        <v>4742</v>
      </c>
      <c r="M189" s="2" t="s">
        <v>4741</v>
      </c>
      <c r="N189" s="2" t="s">
        <v>4743</v>
      </c>
      <c r="O189" s="2" t="b">
        <v>0</v>
      </c>
      <c r="P189" s="2">
        <v>0</v>
      </c>
      <c r="Q189" s="2" t="s">
        <v>4745</v>
      </c>
      <c r="R189" s="2" t="s">
        <v>4744</v>
      </c>
      <c r="S189" s="2" t="s">
        <v>4740</v>
      </c>
      <c r="T189" s="2">
        <v>0</v>
      </c>
      <c r="U189" s="2">
        <v>0</v>
      </c>
    </row>
    <row r="190" spans="1:21">
      <c r="A190" s="2" t="str">
        <f>IF(COUNTIF(git_group[group.id],B190)=0,"person","public")</f>
        <v>public</v>
      </c>
      <c r="B190" s="2">
        <v>30</v>
      </c>
      <c r="C190" s="2" t="s">
        <v>186</v>
      </c>
      <c r="D190" s="2" t="s">
        <v>185</v>
      </c>
      <c r="E190" s="2">
        <v>40</v>
      </c>
      <c r="F190" s="2" t="s">
        <v>5012</v>
      </c>
      <c r="G190" s="2" t="s">
        <v>5012</v>
      </c>
      <c r="H190" s="2" t="s">
        <v>220</v>
      </c>
      <c r="I190" s="3">
        <v>42746.118282847223</v>
      </c>
      <c r="J190" s="3">
        <v>42223.161664097221</v>
      </c>
      <c r="K190" s="2">
        <v>24</v>
      </c>
      <c r="L190" s="2" t="s">
        <v>5014</v>
      </c>
      <c r="M190" s="2" t="s">
        <v>5012</v>
      </c>
      <c r="N190" s="2" t="s">
        <v>5015</v>
      </c>
      <c r="O190" s="2" t="b">
        <v>0</v>
      </c>
      <c r="P190" s="2">
        <v>0</v>
      </c>
      <c r="Q190" s="2" t="s">
        <v>5017</v>
      </c>
      <c r="R190" s="2" t="s">
        <v>5016</v>
      </c>
      <c r="S190" s="2" t="s">
        <v>5013</v>
      </c>
      <c r="T190" s="2">
        <v>0</v>
      </c>
      <c r="U190" s="2">
        <v>0</v>
      </c>
    </row>
    <row r="191" spans="1:21">
      <c r="A191" s="2" t="str">
        <f>IF(COUNTIF(git_group[group.id],B191)=0,"person","public")</f>
        <v>public</v>
      </c>
      <c r="B191" s="2">
        <v>30</v>
      </c>
      <c r="C191" s="2" t="s">
        <v>186</v>
      </c>
      <c r="D191" s="2" t="s">
        <v>185</v>
      </c>
      <c r="E191" s="2">
        <v>154</v>
      </c>
      <c r="F191" s="2" t="s">
        <v>4645</v>
      </c>
      <c r="G191" s="2" t="s">
        <v>4645</v>
      </c>
      <c r="H191" s="2" t="s">
        <v>220</v>
      </c>
      <c r="I191" s="3">
        <v>42741.268815601848</v>
      </c>
      <c r="J191" s="3">
        <v>42317.395691018515</v>
      </c>
      <c r="K191" s="2">
        <v>63</v>
      </c>
      <c r="L191" s="2" t="s">
        <v>4647</v>
      </c>
      <c r="M191" s="2" t="s">
        <v>4645</v>
      </c>
      <c r="N191" s="2" t="s">
        <v>4648</v>
      </c>
      <c r="O191" s="2" t="b">
        <v>0</v>
      </c>
      <c r="P191" s="2">
        <v>0</v>
      </c>
      <c r="Q191" s="2" t="s">
        <v>4650</v>
      </c>
      <c r="R191" s="2" t="s">
        <v>4649</v>
      </c>
      <c r="S191" s="2" t="s">
        <v>4646</v>
      </c>
      <c r="T191" s="2">
        <v>0</v>
      </c>
      <c r="U191" s="2">
        <v>0</v>
      </c>
    </row>
    <row r="192" spans="1:21">
      <c r="A192" s="2" t="str">
        <f>IF(COUNTIF(git_group[group.id],B192)=0,"person","public")</f>
        <v>public</v>
      </c>
      <c r="B192" s="2">
        <v>30</v>
      </c>
      <c r="C192" s="2" t="s">
        <v>186</v>
      </c>
      <c r="D192" s="2" t="s">
        <v>185</v>
      </c>
      <c r="E192" s="2">
        <v>86</v>
      </c>
      <c r="F192" s="2" t="s">
        <v>4808</v>
      </c>
      <c r="G192" s="2" t="s">
        <v>4808</v>
      </c>
      <c r="H192" s="2" t="s">
        <v>220</v>
      </c>
      <c r="I192" s="3">
        <v>42744.36833715278</v>
      </c>
      <c r="J192" s="3">
        <v>42247.300900902781</v>
      </c>
      <c r="K192" s="2">
        <v>20</v>
      </c>
      <c r="L192" s="2" t="s">
        <v>4910</v>
      </c>
      <c r="M192" s="2" t="s">
        <v>4808</v>
      </c>
      <c r="N192" s="2" t="s">
        <v>4911</v>
      </c>
      <c r="O192" s="2" t="b">
        <v>0</v>
      </c>
      <c r="P192" s="2">
        <v>0</v>
      </c>
      <c r="Q192" s="2" t="s">
        <v>4913</v>
      </c>
      <c r="R192" s="2" t="s">
        <v>4912</v>
      </c>
      <c r="S192" s="2" t="s">
        <v>4909</v>
      </c>
      <c r="T192" s="2">
        <v>0</v>
      </c>
      <c r="U192" s="2">
        <v>1</v>
      </c>
    </row>
    <row r="193" spans="1:21">
      <c r="A193" s="2" t="str">
        <f>IF(COUNTIF(git_group[group.id],B193)=0,"person","public")</f>
        <v>public</v>
      </c>
      <c r="B193" s="2">
        <v>30</v>
      </c>
      <c r="C193" s="2" t="s">
        <v>186</v>
      </c>
      <c r="D193" s="2" t="s">
        <v>185</v>
      </c>
      <c r="E193" s="2">
        <v>121</v>
      </c>
      <c r="F193" s="2" t="s">
        <v>4771</v>
      </c>
      <c r="G193" s="2" t="s">
        <v>72</v>
      </c>
      <c r="H193" s="2" t="s">
        <v>220</v>
      </c>
      <c r="I193" s="3">
        <v>42746.136131585648</v>
      </c>
      <c r="J193" s="3">
        <v>42264.397366145837</v>
      </c>
      <c r="K193" s="2">
        <v>63</v>
      </c>
      <c r="L193" s="2" t="s">
        <v>4772</v>
      </c>
      <c r="M193" s="2" t="s">
        <v>4771</v>
      </c>
      <c r="N193" s="2" t="s">
        <v>4773</v>
      </c>
      <c r="O193" s="2" t="b">
        <v>0</v>
      </c>
      <c r="P193" s="2">
        <v>0</v>
      </c>
      <c r="Q193" s="2" t="s">
        <v>4775</v>
      </c>
      <c r="R193" s="2" t="s">
        <v>4774</v>
      </c>
      <c r="S193" s="2" t="s">
        <v>4770</v>
      </c>
      <c r="T193" s="2">
        <v>0</v>
      </c>
      <c r="U193" s="2">
        <v>0</v>
      </c>
    </row>
    <row r="194" spans="1:21">
      <c r="A194" s="2" t="str">
        <f>IF(COUNTIF(git_group[group.id],B194)=0,"person","public")</f>
        <v>public</v>
      </c>
      <c r="B194" s="2">
        <v>30</v>
      </c>
      <c r="C194" s="2" t="s">
        <v>186</v>
      </c>
      <c r="D194" s="2" t="s">
        <v>185</v>
      </c>
      <c r="E194" s="2">
        <v>106</v>
      </c>
      <c r="F194" s="2" t="s">
        <v>4822</v>
      </c>
      <c r="G194" s="2" t="s">
        <v>72</v>
      </c>
      <c r="H194" s="2" t="s">
        <v>220</v>
      </c>
      <c r="I194" s="3">
        <v>42733.319434432873</v>
      </c>
      <c r="J194" s="3">
        <v>42255.481296053244</v>
      </c>
      <c r="K194" s="2">
        <v>20</v>
      </c>
      <c r="L194" s="2" t="s">
        <v>4823</v>
      </c>
      <c r="M194" s="2" t="s">
        <v>4822</v>
      </c>
      <c r="N194" s="2" t="s">
        <v>4824</v>
      </c>
      <c r="O194" s="2" t="b">
        <v>0</v>
      </c>
      <c r="P194" s="2">
        <v>0</v>
      </c>
      <c r="Q194" s="2" t="s">
        <v>4826</v>
      </c>
      <c r="R194" s="2" t="s">
        <v>4825</v>
      </c>
      <c r="S194" s="2" t="s">
        <v>4821</v>
      </c>
      <c r="T194" s="2">
        <v>0</v>
      </c>
      <c r="U194" s="2">
        <v>0</v>
      </c>
    </row>
    <row r="195" spans="1:21">
      <c r="A195" s="2" t="str">
        <f>IF(COUNTIF(git_group[group.id],B195)=0,"person","public")</f>
        <v>public</v>
      </c>
      <c r="B195" s="2">
        <v>30</v>
      </c>
      <c r="C195" s="2" t="s">
        <v>186</v>
      </c>
      <c r="D195" s="2" t="s">
        <v>185</v>
      </c>
      <c r="E195" s="2">
        <v>226</v>
      </c>
      <c r="F195" s="2" t="s">
        <v>4465</v>
      </c>
      <c r="G195" s="2" t="s">
        <v>4465</v>
      </c>
      <c r="H195" s="2" t="s">
        <v>220</v>
      </c>
      <c r="I195" s="3">
        <v>42745.068727905091</v>
      </c>
      <c r="J195" s="3">
        <v>42341.36868965278</v>
      </c>
      <c r="K195" s="2">
        <v>20</v>
      </c>
      <c r="L195" s="2" t="s">
        <v>4467</v>
      </c>
      <c r="M195" s="2" t="s">
        <v>4465</v>
      </c>
      <c r="N195" s="2" t="s">
        <v>4468</v>
      </c>
      <c r="O195" s="2" t="b">
        <v>0</v>
      </c>
      <c r="P195" s="2">
        <v>0</v>
      </c>
      <c r="Q195" s="2" t="s">
        <v>4470</v>
      </c>
      <c r="R195" s="2" t="s">
        <v>4469</v>
      </c>
      <c r="S195" s="2" t="s">
        <v>4466</v>
      </c>
      <c r="T195" s="2">
        <v>0</v>
      </c>
      <c r="U195" s="2">
        <v>0</v>
      </c>
    </row>
    <row r="196" spans="1:21">
      <c r="A196" s="2" t="str">
        <f>IF(COUNTIF(git_group[group.id],B196)=0,"person","public")</f>
        <v>public</v>
      </c>
      <c r="B196" s="2">
        <v>30</v>
      </c>
      <c r="C196" s="2" t="s">
        <v>186</v>
      </c>
      <c r="D196" s="2" t="s">
        <v>185</v>
      </c>
      <c r="E196" s="2">
        <v>105</v>
      </c>
      <c r="F196" s="2" t="s">
        <v>4828</v>
      </c>
      <c r="G196" s="2" t="s">
        <v>72</v>
      </c>
      <c r="H196" s="2" t="s">
        <v>220</v>
      </c>
      <c r="I196" s="3">
        <v>42733.349986759262</v>
      </c>
      <c r="J196" s="3">
        <v>42255.481029722221</v>
      </c>
      <c r="K196" s="2">
        <v>20</v>
      </c>
      <c r="L196" s="2" t="s">
        <v>4829</v>
      </c>
      <c r="M196" s="2" t="s">
        <v>4828</v>
      </c>
      <c r="N196" s="2" t="s">
        <v>4830</v>
      </c>
      <c r="O196" s="2" t="b">
        <v>0</v>
      </c>
      <c r="P196" s="2">
        <v>0</v>
      </c>
      <c r="Q196" s="2" t="s">
        <v>4832</v>
      </c>
      <c r="R196" s="2" t="s">
        <v>4831</v>
      </c>
      <c r="S196" s="2" t="s">
        <v>4827</v>
      </c>
      <c r="T196" s="2">
        <v>0</v>
      </c>
      <c r="U196" s="2">
        <v>0</v>
      </c>
    </row>
    <row r="197" spans="1:21">
      <c r="A197" s="2" t="str">
        <f>IF(COUNTIF(git_group[group.id],B197)=0,"person","public")</f>
        <v>public</v>
      </c>
      <c r="B197" s="2">
        <v>30</v>
      </c>
      <c r="C197" s="2" t="s">
        <v>186</v>
      </c>
      <c r="D197" s="2" t="s">
        <v>185</v>
      </c>
      <c r="E197" s="2">
        <v>130</v>
      </c>
      <c r="F197" s="2" t="s">
        <v>3672</v>
      </c>
      <c r="G197" s="2" t="s">
        <v>72</v>
      </c>
      <c r="H197" s="2" t="s">
        <v>220</v>
      </c>
      <c r="I197" s="3">
        <v>42733.283428981478</v>
      </c>
      <c r="J197" s="3">
        <v>42271.326217141206</v>
      </c>
      <c r="K197" s="2">
        <v>63</v>
      </c>
      <c r="L197" s="2" t="s">
        <v>4747</v>
      </c>
      <c r="M197" s="2" t="s">
        <v>3672</v>
      </c>
      <c r="N197" s="2" t="s">
        <v>4748</v>
      </c>
      <c r="O197" s="2" t="b">
        <v>0</v>
      </c>
      <c r="P197" s="2">
        <v>0</v>
      </c>
      <c r="Q197" s="2" t="s">
        <v>4750</v>
      </c>
      <c r="R197" s="2" t="s">
        <v>4749</v>
      </c>
      <c r="S197" s="2" t="s">
        <v>4746</v>
      </c>
      <c r="T197" s="2">
        <v>0</v>
      </c>
      <c r="U197" s="2">
        <v>1</v>
      </c>
    </row>
    <row r="198" spans="1:21">
      <c r="A198" s="2" t="str">
        <f>IF(COUNTIF(git_group[group.id],B198)=0,"person","public")</f>
        <v>public</v>
      </c>
      <c r="B198" s="2">
        <v>33</v>
      </c>
      <c r="C198" s="2" t="s">
        <v>177</v>
      </c>
      <c r="D198" s="2" t="s">
        <v>176</v>
      </c>
      <c r="E198" s="2">
        <v>362</v>
      </c>
      <c r="F198" s="2" t="s">
        <v>3982</v>
      </c>
      <c r="G198" s="2" t="s">
        <v>3980</v>
      </c>
      <c r="H198" s="2" t="s">
        <v>220</v>
      </c>
      <c r="I198" s="3">
        <v>42696.350010717593</v>
      </c>
      <c r="J198" s="3">
        <v>42452.386751921294</v>
      </c>
      <c r="K198" s="2">
        <v>43</v>
      </c>
      <c r="L198" s="2" t="s">
        <v>3983</v>
      </c>
      <c r="M198" s="2" t="s">
        <v>3982</v>
      </c>
      <c r="N198" s="2" t="s">
        <v>3984</v>
      </c>
      <c r="O198" s="2" t="b">
        <v>1</v>
      </c>
      <c r="P198" s="2">
        <v>20</v>
      </c>
      <c r="Q198" s="2" t="s">
        <v>3986</v>
      </c>
      <c r="R198" s="2" t="s">
        <v>3985</v>
      </c>
      <c r="S198" s="2" t="s">
        <v>3981</v>
      </c>
      <c r="T198" s="2">
        <v>0</v>
      </c>
      <c r="U198" s="2">
        <v>0</v>
      </c>
    </row>
    <row r="199" spans="1:21">
      <c r="A199" s="2" t="str">
        <f>IF(COUNTIF(git_group[group.id],B199)=0,"person","public")</f>
        <v>public</v>
      </c>
      <c r="B199" s="2">
        <v>33</v>
      </c>
      <c r="C199" s="2" t="s">
        <v>177</v>
      </c>
      <c r="D199" s="2" t="s">
        <v>176</v>
      </c>
      <c r="E199" s="2">
        <v>311</v>
      </c>
      <c r="F199" s="2" t="s">
        <v>4164</v>
      </c>
      <c r="G199" s="2" t="s">
        <v>4162</v>
      </c>
      <c r="H199" s="2" t="s">
        <v>220</v>
      </c>
      <c r="I199" s="3">
        <v>42733.116165381944</v>
      </c>
      <c r="J199" s="3">
        <v>42425.326556527776</v>
      </c>
      <c r="K199" s="2">
        <v>43</v>
      </c>
      <c r="L199" s="2" t="s">
        <v>4165</v>
      </c>
      <c r="M199" s="2" t="s">
        <v>4164</v>
      </c>
      <c r="N199" s="2" t="s">
        <v>4166</v>
      </c>
      <c r="O199" s="2" t="b">
        <v>1</v>
      </c>
      <c r="P199" s="2">
        <v>20</v>
      </c>
      <c r="Q199" s="2" t="s">
        <v>4168</v>
      </c>
      <c r="R199" s="2" t="s">
        <v>4167</v>
      </c>
      <c r="S199" s="2" t="s">
        <v>4163</v>
      </c>
      <c r="T199" s="2">
        <v>0</v>
      </c>
      <c r="U199" s="2">
        <v>0</v>
      </c>
    </row>
    <row r="200" spans="1:21">
      <c r="A200" s="2" t="str">
        <f>IF(COUNTIF(git_group[group.id],B200)=0,"person","public")</f>
        <v>public</v>
      </c>
      <c r="B200" s="2">
        <v>33</v>
      </c>
      <c r="C200" s="2" t="s">
        <v>177</v>
      </c>
      <c r="D200" s="2" t="s">
        <v>176</v>
      </c>
      <c r="E200" s="2">
        <v>1112</v>
      </c>
      <c r="F200" s="2" t="s">
        <v>817</v>
      </c>
      <c r="G200" s="2" t="s">
        <v>815</v>
      </c>
      <c r="H200" s="2" t="s">
        <v>220</v>
      </c>
      <c r="I200" s="3">
        <v>42745.356582256944</v>
      </c>
      <c r="J200" s="3">
        <v>42697.373555486112</v>
      </c>
      <c r="K200" s="2">
        <v>370</v>
      </c>
      <c r="L200" s="2" t="s">
        <v>818</v>
      </c>
      <c r="M200" s="2" t="s">
        <v>817</v>
      </c>
      <c r="N200" s="2" t="s">
        <v>819</v>
      </c>
      <c r="O200" s="2" t="b">
        <v>0</v>
      </c>
      <c r="P200" s="2">
        <v>0</v>
      </c>
      <c r="Q200" s="2" t="s">
        <v>821</v>
      </c>
      <c r="R200" s="2" t="s">
        <v>820</v>
      </c>
      <c r="S200" s="2" t="s">
        <v>816</v>
      </c>
      <c r="T200" s="2">
        <v>0</v>
      </c>
      <c r="U200" s="2">
        <v>0</v>
      </c>
    </row>
    <row r="201" spans="1:21">
      <c r="A201" s="2" t="str">
        <f>IF(COUNTIF(git_group[group.id],B201)=0,"person","public")</f>
        <v>public</v>
      </c>
      <c r="B201" s="2">
        <v>33</v>
      </c>
      <c r="C201" s="2" t="s">
        <v>177</v>
      </c>
      <c r="D201" s="2" t="s">
        <v>176</v>
      </c>
      <c r="E201" s="2">
        <v>1112</v>
      </c>
      <c r="F201" s="2" t="s">
        <v>817</v>
      </c>
      <c r="G201" s="2" t="s">
        <v>815</v>
      </c>
      <c r="H201" s="2" t="s">
        <v>220</v>
      </c>
      <c r="I201" s="3">
        <v>42745.356582256944</v>
      </c>
      <c r="J201" s="3">
        <v>42697.373555486112</v>
      </c>
      <c r="K201" s="2">
        <v>370</v>
      </c>
      <c r="L201" s="2" t="s">
        <v>818</v>
      </c>
      <c r="M201" s="2" t="s">
        <v>817</v>
      </c>
      <c r="N201" s="2" t="s">
        <v>819</v>
      </c>
      <c r="O201" s="2" t="b">
        <v>0</v>
      </c>
      <c r="P201" s="2">
        <v>0</v>
      </c>
      <c r="Q201" s="2" t="s">
        <v>821</v>
      </c>
      <c r="R201" s="2" t="s">
        <v>820</v>
      </c>
      <c r="S201" s="2" t="s">
        <v>816</v>
      </c>
      <c r="T201" s="2">
        <v>0</v>
      </c>
      <c r="U201" s="2">
        <v>0</v>
      </c>
    </row>
    <row r="202" spans="1:21">
      <c r="A202" s="2" t="str">
        <f>IF(COUNTIF(git_group[group.id],B202)=0,"person","public")</f>
        <v>public</v>
      </c>
      <c r="B202" s="2">
        <v>33</v>
      </c>
      <c r="C202" s="2" t="s">
        <v>177</v>
      </c>
      <c r="D202" s="2" t="s">
        <v>176</v>
      </c>
      <c r="E202" s="2">
        <v>458</v>
      </c>
      <c r="F202" s="2" t="s">
        <v>3562</v>
      </c>
      <c r="G202" s="2" t="s">
        <v>72</v>
      </c>
      <c r="H202" s="2" t="s">
        <v>220</v>
      </c>
      <c r="I202" s="3">
        <v>42731.123227187498</v>
      </c>
      <c r="J202" s="3">
        <v>42495.30162849537</v>
      </c>
      <c r="K202" s="2">
        <v>43</v>
      </c>
      <c r="L202" s="2" t="s">
        <v>3563</v>
      </c>
      <c r="M202" s="2" t="s">
        <v>3562</v>
      </c>
      <c r="N202" s="2" t="s">
        <v>3564</v>
      </c>
      <c r="O202" s="2" t="b">
        <v>0</v>
      </c>
      <c r="P202" s="2">
        <v>0</v>
      </c>
      <c r="Q202" s="2" t="s">
        <v>3566</v>
      </c>
      <c r="R202" s="2" t="s">
        <v>3565</v>
      </c>
      <c r="S202" s="2" t="s">
        <v>3561</v>
      </c>
      <c r="T202" s="2">
        <v>0</v>
      </c>
      <c r="U202" s="2">
        <v>0</v>
      </c>
    </row>
    <row r="203" spans="1:21">
      <c r="A203" s="2" t="str">
        <f>IF(COUNTIF(git_group[group.id],B203)=0,"person","public")</f>
        <v>public</v>
      </c>
      <c r="B203" s="2">
        <v>33</v>
      </c>
      <c r="C203" s="2" t="s">
        <v>177</v>
      </c>
      <c r="D203" s="2" t="s">
        <v>176</v>
      </c>
      <c r="E203" s="2">
        <v>1008</v>
      </c>
      <c r="F203" s="2" t="s">
        <v>1436</v>
      </c>
      <c r="G203" s="2" t="s">
        <v>1434</v>
      </c>
      <c r="H203" s="2" t="s">
        <v>220</v>
      </c>
      <c r="I203" s="3">
        <v>42744.409899421298</v>
      </c>
      <c r="J203" s="3">
        <v>42641.110582997688</v>
      </c>
      <c r="K203" s="2">
        <v>370</v>
      </c>
      <c r="L203" s="2" t="s">
        <v>1437</v>
      </c>
      <c r="M203" s="2" t="s">
        <v>1436</v>
      </c>
      <c r="N203" s="2" t="s">
        <v>1438</v>
      </c>
      <c r="O203" s="2" t="b">
        <v>1</v>
      </c>
      <c r="P203" s="2">
        <v>20</v>
      </c>
      <c r="Q203" s="2" t="s">
        <v>1440</v>
      </c>
      <c r="R203" s="2" t="s">
        <v>1439</v>
      </c>
      <c r="S203" s="2" t="s">
        <v>1435</v>
      </c>
      <c r="T203" s="2">
        <v>0</v>
      </c>
      <c r="U203" s="2">
        <v>0</v>
      </c>
    </row>
    <row r="204" spans="1:21">
      <c r="A204" s="2" t="str">
        <f>IF(COUNTIF(git_group[group.id],B204)=0,"person","public")</f>
        <v>public</v>
      </c>
      <c r="B204" s="2">
        <v>33</v>
      </c>
      <c r="C204" s="2" t="s">
        <v>177</v>
      </c>
      <c r="D204" s="2" t="s">
        <v>176</v>
      </c>
      <c r="E204" s="2">
        <v>363</v>
      </c>
      <c r="F204" s="2" t="s">
        <v>3975</v>
      </c>
      <c r="G204" s="2" t="s">
        <v>72</v>
      </c>
      <c r="H204" s="2" t="s">
        <v>220</v>
      </c>
      <c r="I204" s="3">
        <v>42696.349712592593</v>
      </c>
      <c r="J204" s="3">
        <v>42452.502194189816</v>
      </c>
      <c r="K204" s="2">
        <v>43</v>
      </c>
      <c r="L204" s="2" t="s">
        <v>3976</v>
      </c>
      <c r="M204" s="2" t="s">
        <v>3975</v>
      </c>
      <c r="N204" s="2" t="s">
        <v>3977</v>
      </c>
      <c r="O204" s="2" t="b">
        <v>1</v>
      </c>
      <c r="P204" s="2">
        <v>20</v>
      </c>
      <c r="Q204" s="2" t="s">
        <v>3979</v>
      </c>
      <c r="R204" s="2" t="s">
        <v>3978</v>
      </c>
      <c r="S204" s="2" t="s">
        <v>3974</v>
      </c>
      <c r="T204" s="2">
        <v>0</v>
      </c>
      <c r="U204" s="2">
        <v>0</v>
      </c>
    </row>
    <row r="205" spans="1:21">
      <c r="A205" s="2" t="str">
        <f>IF(COUNTIF(git_group[group.id],B205)=0,"person","public")</f>
        <v>public</v>
      </c>
      <c r="B205" s="2">
        <v>33</v>
      </c>
      <c r="C205" s="2" t="s">
        <v>177</v>
      </c>
      <c r="D205" s="2" t="s">
        <v>176</v>
      </c>
      <c r="E205" s="2">
        <v>23</v>
      </c>
      <c r="F205" s="2" t="s">
        <v>5071</v>
      </c>
      <c r="G205" s="2" t="s">
        <v>72</v>
      </c>
      <c r="H205" s="2" t="s">
        <v>220</v>
      </c>
      <c r="I205" s="3">
        <v>42479.26553571759</v>
      </c>
      <c r="J205" s="3">
        <v>42216.321053969907</v>
      </c>
      <c r="K205" s="2">
        <v>29</v>
      </c>
      <c r="L205" s="2" t="s">
        <v>5072</v>
      </c>
      <c r="M205" s="2" t="s">
        <v>5071</v>
      </c>
      <c r="N205" s="2" t="s">
        <v>5073</v>
      </c>
      <c r="O205" s="2" t="b">
        <v>0</v>
      </c>
      <c r="P205" s="2">
        <v>0</v>
      </c>
      <c r="Q205" s="2" t="s">
        <v>5075</v>
      </c>
      <c r="R205" s="2" t="s">
        <v>5074</v>
      </c>
      <c r="S205" s="2" t="s">
        <v>5070</v>
      </c>
      <c r="T205" s="2">
        <v>0</v>
      </c>
      <c r="U205" s="2">
        <v>0</v>
      </c>
    </row>
    <row r="206" spans="1:21">
      <c r="A206" s="2" t="str">
        <f>IF(COUNTIF(git_group[group.id],B206)=0,"person","public")</f>
        <v>public</v>
      </c>
      <c r="B206" s="2">
        <v>33</v>
      </c>
      <c r="C206" s="2" t="s">
        <v>177</v>
      </c>
      <c r="D206" s="2" t="s">
        <v>176</v>
      </c>
      <c r="E206" s="2">
        <v>310</v>
      </c>
      <c r="F206" s="2" t="s">
        <v>4171</v>
      </c>
      <c r="G206" s="2" t="s">
        <v>4169</v>
      </c>
      <c r="H206" s="2" t="s">
        <v>220</v>
      </c>
      <c r="I206" s="3">
        <v>42733.117725856479</v>
      </c>
      <c r="J206" s="3">
        <v>42425.325359629627</v>
      </c>
      <c r="K206" s="2">
        <v>43</v>
      </c>
      <c r="L206" s="2" t="s">
        <v>4172</v>
      </c>
      <c r="M206" s="2" t="s">
        <v>4171</v>
      </c>
      <c r="N206" s="2" t="s">
        <v>4173</v>
      </c>
      <c r="O206" s="2" t="b">
        <v>1</v>
      </c>
      <c r="P206" s="2">
        <v>20</v>
      </c>
      <c r="Q206" s="2" t="s">
        <v>4175</v>
      </c>
      <c r="R206" s="2" t="s">
        <v>4174</v>
      </c>
      <c r="S206" s="2" t="s">
        <v>4170</v>
      </c>
      <c r="T206" s="2">
        <v>0</v>
      </c>
      <c r="U206" s="2">
        <v>0</v>
      </c>
    </row>
    <row r="207" spans="1:21">
      <c r="A207" s="2" t="str">
        <f>IF(COUNTIF(git_group[group.id],B207)=0,"person","public")</f>
        <v>public</v>
      </c>
      <c r="B207" s="2">
        <v>33</v>
      </c>
      <c r="C207" s="2" t="s">
        <v>177</v>
      </c>
      <c r="D207" s="2" t="s">
        <v>176</v>
      </c>
      <c r="E207" s="2">
        <v>303</v>
      </c>
      <c r="F207" s="2" t="s">
        <v>3810</v>
      </c>
      <c r="G207" s="2" t="s">
        <v>3808</v>
      </c>
      <c r="H207" s="2" t="s">
        <v>220</v>
      </c>
      <c r="I207" s="3">
        <v>42740.333113379631</v>
      </c>
      <c r="J207" s="3">
        <v>42422.425601446761</v>
      </c>
      <c r="K207" s="2">
        <v>43</v>
      </c>
      <c r="L207" s="2" t="s">
        <v>4201</v>
      </c>
      <c r="M207" s="2" t="s">
        <v>3810</v>
      </c>
      <c r="N207" s="2" t="s">
        <v>4202</v>
      </c>
      <c r="O207" s="2" t="b">
        <v>1</v>
      </c>
      <c r="P207" s="2">
        <v>20</v>
      </c>
      <c r="Q207" s="2" t="s">
        <v>4204</v>
      </c>
      <c r="R207" s="2" t="s">
        <v>4203</v>
      </c>
      <c r="S207" s="2" t="s">
        <v>4200</v>
      </c>
      <c r="T207" s="2">
        <v>0</v>
      </c>
      <c r="U207" s="2">
        <v>2</v>
      </c>
    </row>
    <row r="208" spans="1:21">
      <c r="A208" s="2" t="str">
        <f>IF(COUNTIF(git_group[group.id],B208)=0,"person","public")</f>
        <v>public</v>
      </c>
      <c r="B208" s="2">
        <v>33</v>
      </c>
      <c r="C208" s="2" t="s">
        <v>177</v>
      </c>
      <c r="D208" s="2" t="s">
        <v>176</v>
      </c>
      <c r="E208" s="2">
        <v>457</v>
      </c>
      <c r="F208" s="2" t="s">
        <v>3568</v>
      </c>
      <c r="G208" s="2" t="s">
        <v>72</v>
      </c>
      <c r="H208" s="2" t="s">
        <v>220</v>
      </c>
      <c r="I208" s="3">
        <v>42744.409802685186</v>
      </c>
      <c r="J208" s="3">
        <v>42495.299234386577</v>
      </c>
      <c r="K208" s="2">
        <v>43</v>
      </c>
      <c r="L208" s="2" t="s">
        <v>3569</v>
      </c>
      <c r="M208" s="2" t="s">
        <v>3568</v>
      </c>
      <c r="N208" s="2" t="s">
        <v>3570</v>
      </c>
      <c r="O208" s="2" t="b">
        <v>0</v>
      </c>
      <c r="P208" s="2">
        <v>0</v>
      </c>
      <c r="Q208" s="2" t="s">
        <v>3572</v>
      </c>
      <c r="R208" s="2" t="s">
        <v>3571</v>
      </c>
      <c r="S208" s="2" t="s">
        <v>3567</v>
      </c>
      <c r="T208" s="2">
        <v>0</v>
      </c>
      <c r="U208" s="2">
        <v>0</v>
      </c>
    </row>
    <row r="209" spans="1:21">
      <c r="A209" s="2" t="str">
        <f>IF(COUNTIF(git_group[group.id],B209)=0,"person","public")</f>
        <v>public</v>
      </c>
      <c r="B209" s="2">
        <v>33</v>
      </c>
      <c r="C209" s="2" t="s">
        <v>177</v>
      </c>
      <c r="D209" s="2" t="s">
        <v>176</v>
      </c>
      <c r="E209" s="2">
        <v>419</v>
      </c>
      <c r="F209" s="2" t="s">
        <v>3731</v>
      </c>
      <c r="G209" s="2" t="s">
        <v>72</v>
      </c>
      <c r="H209" s="2" t="s">
        <v>220</v>
      </c>
      <c r="I209" s="3">
        <v>42696.349191932874</v>
      </c>
      <c r="J209" s="3">
        <v>42487.144423900463</v>
      </c>
      <c r="K209" s="2">
        <v>43</v>
      </c>
      <c r="L209" s="2" t="s">
        <v>3732</v>
      </c>
      <c r="M209" s="2" t="s">
        <v>3731</v>
      </c>
      <c r="N209" s="2" t="s">
        <v>3733</v>
      </c>
      <c r="O209" s="2" t="b">
        <v>1</v>
      </c>
      <c r="P209" s="2">
        <v>20</v>
      </c>
      <c r="Q209" s="2" t="s">
        <v>3735</v>
      </c>
      <c r="R209" s="2" t="s">
        <v>3734</v>
      </c>
      <c r="S209" s="2" t="s">
        <v>3730</v>
      </c>
      <c r="T209" s="2">
        <v>1</v>
      </c>
      <c r="U209" s="2">
        <v>0</v>
      </c>
    </row>
    <row r="210" spans="1:21">
      <c r="A210" s="2" t="str">
        <f>IF(COUNTIF(git_group[group.id],B210)=0,"person","public")</f>
        <v>public</v>
      </c>
      <c r="B210" s="2">
        <v>33</v>
      </c>
      <c r="C210" s="2" t="s">
        <v>177</v>
      </c>
      <c r="D210" s="2" t="s">
        <v>176</v>
      </c>
      <c r="E210" s="2">
        <v>308</v>
      </c>
      <c r="F210" s="2" t="s">
        <v>3520</v>
      </c>
      <c r="G210" s="2" t="s">
        <v>3518</v>
      </c>
      <c r="H210" s="2" t="s">
        <v>220</v>
      </c>
      <c r="I210" s="3">
        <v>42746.092745300928</v>
      </c>
      <c r="J210" s="3">
        <v>42423.307720370372</v>
      </c>
      <c r="K210" s="2">
        <v>43</v>
      </c>
      <c r="L210" s="2" t="s">
        <v>4177</v>
      </c>
      <c r="M210" s="2" t="s">
        <v>3520</v>
      </c>
      <c r="N210" s="2" t="s">
        <v>4178</v>
      </c>
      <c r="O210" s="2" t="b">
        <v>1</v>
      </c>
      <c r="P210" s="2">
        <v>20</v>
      </c>
      <c r="Q210" s="2" t="s">
        <v>4180</v>
      </c>
      <c r="R210" s="2" t="s">
        <v>4179</v>
      </c>
      <c r="S210" s="2" t="s">
        <v>4176</v>
      </c>
      <c r="T210" s="2">
        <v>0</v>
      </c>
      <c r="U210" s="2">
        <v>2</v>
      </c>
    </row>
    <row r="211" spans="1:21">
      <c r="A211" s="2" t="str">
        <f>IF(COUNTIF(git_group[group.id],B211)=0,"person","public")</f>
        <v>public</v>
      </c>
      <c r="B211" s="2">
        <v>33</v>
      </c>
      <c r="C211" s="2" t="s">
        <v>177</v>
      </c>
      <c r="D211" s="2" t="s">
        <v>176</v>
      </c>
      <c r="E211" s="2">
        <v>422</v>
      </c>
      <c r="F211" s="2" t="s">
        <v>3725</v>
      </c>
      <c r="G211" s="2" t="s">
        <v>72</v>
      </c>
      <c r="H211" s="2" t="s">
        <v>220</v>
      </c>
      <c r="I211" s="3">
        <v>42732.067343773146</v>
      </c>
      <c r="J211" s="3">
        <v>42487.146505219906</v>
      </c>
      <c r="K211" s="2">
        <v>43</v>
      </c>
      <c r="L211" s="2" t="s">
        <v>3726</v>
      </c>
      <c r="M211" s="2" t="s">
        <v>3725</v>
      </c>
      <c r="N211" s="2" t="s">
        <v>3727</v>
      </c>
      <c r="O211" s="2" t="b">
        <v>1</v>
      </c>
      <c r="P211" s="2">
        <v>20</v>
      </c>
      <c r="Q211" s="2" t="s">
        <v>3729</v>
      </c>
      <c r="R211" s="2" t="s">
        <v>3728</v>
      </c>
      <c r="S211" s="2" t="s">
        <v>3724</v>
      </c>
      <c r="T211" s="2">
        <v>0</v>
      </c>
      <c r="U211" s="2">
        <v>0</v>
      </c>
    </row>
    <row r="212" spans="1:21">
      <c r="A212" s="2" t="str">
        <f>IF(COUNTIF(git_group[group.id],B212)=0,"person","public")</f>
        <v>public</v>
      </c>
      <c r="B212" s="2">
        <v>33</v>
      </c>
      <c r="C212" s="2" t="s">
        <v>177</v>
      </c>
      <c r="D212" s="2" t="s">
        <v>176</v>
      </c>
      <c r="E212" s="2">
        <v>307</v>
      </c>
      <c r="F212" s="2" t="s">
        <v>3817</v>
      </c>
      <c r="G212" s="2" t="s">
        <v>3815</v>
      </c>
      <c r="H212" s="2" t="s">
        <v>220</v>
      </c>
      <c r="I212" s="3">
        <v>42733.118086828705</v>
      </c>
      <c r="J212" s="3">
        <v>42423.303570625001</v>
      </c>
      <c r="K212" s="2">
        <v>43</v>
      </c>
      <c r="L212" s="2" t="s">
        <v>4182</v>
      </c>
      <c r="M212" s="2" t="s">
        <v>3817</v>
      </c>
      <c r="N212" s="2" t="s">
        <v>4183</v>
      </c>
      <c r="O212" s="2" t="b">
        <v>1</v>
      </c>
      <c r="P212" s="2">
        <v>20</v>
      </c>
      <c r="Q212" s="2" t="s">
        <v>4185</v>
      </c>
      <c r="R212" s="2" t="s">
        <v>4184</v>
      </c>
      <c r="S212" s="2" t="s">
        <v>4181</v>
      </c>
      <c r="T212" s="2">
        <v>0</v>
      </c>
      <c r="U212" s="2">
        <v>2</v>
      </c>
    </row>
    <row r="213" spans="1:21">
      <c r="A213" s="2" t="str">
        <f>IF(COUNTIF(git_group[group.id],B213)=0,"person","public")</f>
        <v>public</v>
      </c>
      <c r="B213" s="2">
        <v>33</v>
      </c>
      <c r="C213" s="2" t="s">
        <v>177</v>
      </c>
      <c r="D213" s="2" t="s">
        <v>176</v>
      </c>
      <c r="E213" s="2">
        <v>306</v>
      </c>
      <c r="F213" s="2" t="s">
        <v>4188</v>
      </c>
      <c r="G213" s="2" t="s">
        <v>4186</v>
      </c>
      <c r="H213" s="2" t="s">
        <v>220</v>
      </c>
      <c r="I213" s="3">
        <v>42733.114635810183</v>
      </c>
      <c r="J213" s="3">
        <v>42423.298775578703</v>
      </c>
      <c r="K213" s="2">
        <v>43</v>
      </c>
      <c r="L213" s="2" t="s">
        <v>4189</v>
      </c>
      <c r="M213" s="2" t="s">
        <v>4188</v>
      </c>
      <c r="N213" s="2" t="s">
        <v>4190</v>
      </c>
      <c r="O213" s="2" t="b">
        <v>1</v>
      </c>
      <c r="P213" s="2">
        <v>20</v>
      </c>
      <c r="Q213" s="2" t="s">
        <v>4192</v>
      </c>
      <c r="R213" s="2" t="s">
        <v>4191</v>
      </c>
      <c r="S213" s="2" t="s">
        <v>4187</v>
      </c>
      <c r="T213" s="2">
        <v>0</v>
      </c>
      <c r="U213" s="2">
        <v>0</v>
      </c>
    </row>
    <row r="214" spans="1:21">
      <c r="A214" s="2" t="str">
        <f>IF(COUNTIF(git_group[group.id],B214)=0,"person","public")</f>
        <v>public</v>
      </c>
      <c r="B214" s="2">
        <v>33</v>
      </c>
      <c r="C214" s="2" t="s">
        <v>177</v>
      </c>
      <c r="D214" s="2" t="s">
        <v>176</v>
      </c>
      <c r="E214" s="2">
        <v>381</v>
      </c>
      <c r="F214" s="2" t="s">
        <v>2061</v>
      </c>
      <c r="G214" s="2" t="s">
        <v>72</v>
      </c>
      <c r="H214" s="2" t="s">
        <v>220</v>
      </c>
      <c r="I214" s="3">
        <v>42738.332215069444</v>
      </c>
      <c r="J214" s="3">
        <v>42471.132655578702</v>
      </c>
      <c r="K214" s="2">
        <v>43</v>
      </c>
      <c r="L214" s="2" t="s">
        <v>3879</v>
      </c>
      <c r="M214" s="2" t="s">
        <v>2061</v>
      </c>
      <c r="N214" s="2" t="s">
        <v>3880</v>
      </c>
      <c r="O214" s="2" t="b">
        <v>1</v>
      </c>
      <c r="P214" s="2">
        <v>20</v>
      </c>
      <c r="Q214" s="2" t="s">
        <v>3882</v>
      </c>
      <c r="R214" s="2" t="s">
        <v>3881</v>
      </c>
      <c r="S214" s="2" t="s">
        <v>3878</v>
      </c>
      <c r="T214" s="2">
        <v>0</v>
      </c>
      <c r="U214" s="2">
        <v>1</v>
      </c>
    </row>
    <row r="215" spans="1:21">
      <c r="A215" s="2" t="str">
        <f>IF(COUNTIF(git_group[group.id],B215)=0,"person","public")</f>
        <v>public</v>
      </c>
      <c r="B215" s="2">
        <v>32</v>
      </c>
      <c r="C215" s="2" t="s">
        <v>180</v>
      </c>
      <c r="D215" s="2" t="s">
        <v>179</v>
      </c>
      <c r="E215" s="2">
        <v>99</v>
      </c>
      <c r="F215" s="2" t="s">
        <v>4854</v>
      </c>
      <c r="G215" s="2" t="s">
        <v>4852</v>
      </c>
      <c r="H215" s="2" t="s">
        <v>220</v>
      </c>
      <c r="I215" s="3">
        <v>42730.332150277776</v>
      </c>
      <c r="J215" s="3">
        <v>42255.248305648151</v>
      </c>
      <c r="K215" s="2">
        <v>41</v>
      </c>
      <c r="L215" s="2" t="s">
        <v>4855</v>
      </c>
      <c r="M215" s="2" t="s">
        <v>4854</v>
      </c>
      <c r="N215" s="2" t="s">
        <v>4856</v>
      </c>
      <c r="O215" s="2" t="b">
        <v>0</v>
      </c>
      <c r="P215" s="2">
        <v>0</v>
      </c>
      <c r="Q215" s="2" t="s">
        <v>4858</v>
      </c>
      <c r="R215" s="2" t="s">
        <v>4857</v>
      </c>
      <c r="S215" s="2" t="s">
        <v>4853</v>
      </c>
      <c r="T215" s="2">
        <v>1</v>
      </c>
      <c r="U215" s="2">
        <v>0</v>
      </c>
    </row>
    <row r="216" spans="1:21">
      <c r="A216" s="2" t="str">
        <f>IF(COUNTIF(git_group[group.id],B216)=0,"person","public")</f>
        <v>public</v>
      </c>
      <c r="B216" s="2">
        <v>32</v>
      </c>
      <c r="C216" s="2" t="s">
        <v>180</v>
      </c>
      <c r="D216" s="2" t="s">
        <v>179</v>
      </c>
      <c r="E216" s="2">
        <v>101</v>
      </c>
      <c r="F216" s="2" t="s">
        <v>4842</v>
      </c>
      <c r="G216" s="2" t="s">
        <v>4840</v>
      </c>
      <c r="H216" s="2" t="s">
        <v>220</v>
      </c>
      <c r="I216" s="3">
        <v>42730.313382893517</v>
      </c>
      <c r="J216" s="3">
        <v>42255.401040798613</v>
      </c>
      <c r="K216" s="2">
        <v>41</v>
      </c>
      <c r="L216" s="2" t="s">
        <v>4843</v>
      </c>
      <c r="M216" s="2" t="s">
        <v>4842</v>
      </c>
      <c r="N216" s="2" t="s">
        <v>4844</v>
      </c>
      <c r="O216" s="2" t="b">
        <v>0</v>
      </c>
      <c r="P216" s="2">
        <v>0</v>
      </c>
      <c r="Q216" s="2" t="s">
        <v>4846</v>
      </c>
      <c r="R216" s="2" t="s">
        <v>4845</v>
      </c>
      <c r="S216" s="2" t="s">
        <v>4841</v>
      </c>
      <c r="T216" s="2">
        <v>1</v>
      </c>
      <c r="U216" s="2">
        <v>0</v>
      </c>
    </row>
    <row r="217" spans="1:21">
      <c r="A217" s="2" t="str">
        <f>IF(COUNTIF(git_group[group.id],B217)=0,"person","public")</f>
        <v>public</v>
      </c>
      <c r="B217" s="2">
        <v>32</v>
      </c>
      <c r="C217" s="2" t="s">
        <v>180</v>
      </c>
      <c r="D217" s="2" t="s">
        <v>179</v>
      </c>
      <c r="E217" s="2">
        <v>100</v>
      </c>
      <c r="F217" s="2" t="s">
        <v>3116</v>
      </c>
      <c r="G217" s="2" t="s">
        <v>3115</v>
      </c>
      <c r="H217" s="2" t="s">
        <v>220</v>
      </c>
      <c r="I217" s="3">
        <v>42746.114412268522</v>
      </c>
      <c r="J217" s="3">
        <v>42255.248899027778</v>
      </c>
      <c r="K217" s="2">
        <v>41</v>
      </c>
      <c r="L217" s="2" t="s">
        <v>4848</v>
      </c>
      <c r="M217" s="2" t="s">
        <v>3116</v>
      </c>
      <c r="N217" s="2" t="s">
        <v>4849</v>
      </c>
      <c r="O217" s="2" t="b">
        <v>0</v>
      </c>
      <c r="P217" s="2">
        <v>0</v>
      </c>
      <c r="Q217" s="2" t="s">
        <v>4851</v>
      </c>
      <c r="R217" s="2" t="s">
        <v>4850</v>
      </c>
      <c r="S217" s="2" t="s">
        <v>4847</v>
      </c>
      <c r="T217" s="2">
        <v>1</v>
      </c>
      <c r="U217" s="2">
        <v>4</v>
      </c>
    </row>
    <row r="218" spans="1:21">
      <c r="A218" s="2" t="str">
        <f>IF(COUNTIF(git_group[group.id],B218)=0,"person","public")</f>
        <v>public</v>
      </c>
      <c r="B218" s="2">
        <v>32</v>
      </c>
      <c r="C218" s="2" t="s">
        <v>180</v>
      </c>
      <c r="D218" s="2" t="s">
        <v>179</v>
      </c>
      <c r="E218" s="2">
        <v>102</v>
      </c>
      <c r="F218" s="2" t="s">
        <v>4835</v>
      </c>
      <c r="G218" s="2" t="s">
        <v>4833</v>
      </c>
      <c r="H218" s="2" t="s">
        <v>220</v>
      </c>
      <c r="I218" s="3">
        <v>42696.360841122689</v>
      </c>
      <c r="J218" s="3">
        <v>42255.40159267361</v>
      </c>
      <c r="K218" s="2">
        <v>41</v>
      </c>
      <c r="L218" s="2" t="s">
        <v>4836</v>
      </c>
      <c r="M218" s="2" t="s">
        <v>4835</v>
      </c>
      <c r="N218" s="2" t="s">
        <v>4837</v>
      </c>
      <c r="O218" s="2" t="b">
        <v>0</v>
      </c>
      <c r="P218" s="2">
        <v>0</v>
      </c>
      <c r="Q218" s="2" t="s">
        <v>4839</v>
      </c>
      <c r="R218" s="2" t="s">
        <v>4838</v>
      </c>
      <c r="S218" s="2" t="s">
        <v>4834</v>
      </c>
      <c r="T218" s="2">
        <v>1</v>
      </c>
      <c r="U218" s="2">
        <v>0</v>
      </c>
    </row>
    <row r="219" spans="1:21">
      <c r="A219" s="2" t="str">
        <f>IF(COUNTIF(git_group[group.id],B219)=0,"person","public")</f>
        <v>public</v>
      </c>
      <c r="B219" s="2">
        <v>32</v>
      </c>
      <c r="C219" s="2" t="s">
        <v>180</v>
      </c>
      <c r="D219" s="2" t="s">
        <v>179</v>
      </c>
      <c r="E219" s="2">
        <v>137</v>
      </c>
      <c r="F219" s="2" t="s">
        <v>4716</v>
      </c>
      <c r="G219" s="2" t="s">
        <v>4714</v>
      </c>
      <c r="H219" s="2" t="s">
        <v>220</v>
      </c>
      <c r="I219" s="3">
        <v>42566.280380370372</v>
      </c>
      <c r="J219" s="3">
        <v>42286.416442141206</v>
      </c>
      <c r="K219" s="2">
        <v>41</v>
      </c>
      <c r="L219" s="2" t="s">
        <v>4717</v>
      </c>
      <c r="M219" s="2" t="s">
        <v>4716</v>
      </c>
      <c r="N219" s="2" t="s">
        <v>4718</v>
      </c>
      <c r="O219" s="2" t="b">
        <v>0</v>
      </c>
      <c r="P219" s="2">
        <v>0</v>
      </c>
      <c r="Q219" s="2" t="s">
        <v>4720</v>
      </c>
      <c r="R219" s="2" t="s">
        <v>4719</v>
      </c>
      <c r="S219" s="2" t="s">
        <v>4715</v>
      </c>
      <c r="T219" s="2">
        <v>1</v>
      </c>
      <c r="U219" s="2">
        <v>0</v>
      </c>
    </row>
    <row r="220" spans="1:21">
      <c r="A220" s="2" t="str">
        <f>IF(COUNTIF(git_group[group.id],B220)=0,"person","public")</f>
        <v>public</v>
      </c>
      <c r="B220" s="2">
        <v>32</v>
      </c>
      <c r="C220" s="2" t="s">
        <v>180</v>
      </c>
      <c r="D220" s="2" t="s">
        <v>179</v>
      </c>
      <c r="E220" s="2">
        <v>138</v>
      </c>
      <c r="F220" s="2" t="s">
        <v>4709</v>
      </c>
      <c r="G220" s="2" t="s">
        <v>4707</v>
      </c>
      <c r="H220" s="2" t="s">
        <v>220</v>
      </c>
      <c r="I220" s="3">
        <v>42566.276833402779</v>
      </c>
      <c r="J220" s="3">
        <v>42286.445793969906</v>
      </c>
      <c r="K220" s="2">
        <v>41</v>
      </c>
      <c r="L220" s="2" t="s">
        <v>4710</v>
      </c>
      <c r="M220" s="2" t="s">
        <v>4709</v>
      </c>
      <c r="N220" s="2" t="s">
        <v>4711</v>
      </c>
      <c r="O220" s="2" t="b">
        <v>0</v>
      </c>
      <c r="P220" s="2">
        <v>0</v>
      </c>
      <c r="Q220" s="2" t="s">
        <v>4713</v>
      </c>
      <c r="R220" s="2" t="s">
        <v>4712</v>
      </c>
      <c r="S220" s="2" t="s">
        <v>4708</v>
      </c>
      <c r="T220" s="2">
        <v>1</v>
      </c>
      <c r="U220" s="2">
        <v>0</v>
      </c>
    </row>
    <row r="221" spans="1:21">
      <c r="A221" s="2" t="str">
        <f>IF(COUNTIF(git_group[group.id],B221)=0,"person","public")</f>
        <v>public</v>
      </c>
      <c r="B221" s="2">
        <v>32</v>
      </c>
      <c r="C221" s="2" t="s">
        <v>180</v>
      </c>
      <c r="D221" s="2" t="s">
        <v>179</v>
      </c>
      <c r="E221" s="2">
        <v>134</v>
      </c>
      <c r="F221" s="2" t="s">
        <v>4730</v>
      </c>
      <c r="G221" s="2" t="s">
        <v>4728</v>
      </c>
      <c r="H221" s="2" t="s">
        <v>220</v>
      </c>
      <c r="I221" s="3">
        <v>42475.300335763888</v>
      </c>
      <c r="J221" s="3">
        <v>42276.393792164352</v>
      </c>
      <c r="K221" s="2">
        <v>41</v>
      </c>
      <c r="L221" s="2" t="s">
        <v>4731</v>
      </c>
      <c r="M221" s="2" t="s">
        <v>4730</v>
      </c>
      <c r="N221" s="2" t="s">
        <v>4732</v>
      </c>
      <c r="O221" s="2" t="b">
        <v>0</v>
      </c>
      <c r="P221" s="2">
        <v>0</v>
      </c>
      <c r="Q221" s="2" t="s">
        <v>4734</v>
      </c>
      <c r="R221" s="2" t="s">
        <v>4733</v>
      </c>
      <c r="S221" s="2" t="s">
        <v>4729</v>
      </c>
      <c r="T221" s="2">
        <v>1</v>
      </c>
      <c r="U221" s="2">
        <v>0</v>
      </c>
    </row>
    <row r="222" spans="1:21">
      <c r="A222" s="2" t="str">
        <f>IF(COUNTIF(git_group[group.id],B222)=0,"person","public")</f>
        <v>public</v>
      </c>
      <c r="B222" s="2">
        <v>32</v>
      </c>
      <c r="C222" s="2" t="s">
        <v>180</v>
      </c>
      <c r="D222" s="2" t="s">
        <v>179</v>
      </c>
      <c r="E222" s="2">
        <v>225</v>
      </c>
      <c r="F222" s="2" t="s">
        <v>4473</v>
      </c>
      <c r="G222" s="2" t="s">
        <v>4471</v>
      </c>
      <c r="H222" s="2" t="s">
        <v>220</v>
      </c>
      <c r="I222" s="3">
        <v>42730.300824421298</v>
      </c>
      <c r="J222" s="3">
        <v>42341.293870601854</v>
      </c>
      <c r="K222" s="2">
        <v>40</v>
      </c>
      <c r="L222" s="2" t="s">
        <v>4474</v>
      </c>
      <c r="M222" s="2" t="s">
        <v>4473</v>
      </c>
      <c r="N222" s="2" t="s">
        <v>4475</v>
      </c>
      <c r="O222" s="2" t="b">
        <v>1</v>
      </c>
      <c r="P222" s="2">
        <v>20</v>
      </c>
      <c r="Q222" s="2" t="s">
        <v>4477</v>
      </c>
      <c r="R222" s="2" t="s">
        <v>4476</v>
      </c>
      <c r="S222" s="2" t="s">
        <v>4472</v>
      </c>
      <c r="T222" s="2">
        <v>0</v>
      </c>
      <c r="U222" s="2">
        <v>0</v>
      </c>
    </row>
    <row r="223" spans="1:21">
      <c r="A223" s="2" t="str">
        <f>IF(COUNTIF(git_group[group.id],B223)=0,"person","public")</f>
        <v>public</v>
      </c>
      <c r="B223" s="2">
        <v>32</v>
      </c>
      <c r="C223" s="2" t="s">
        <v>180</v>
      </c>
      <c r="D223" s="2" t="s">
        <v>179</v>
      </c>
      <c r="E223" s="2">
        <v>610</v>
      </c>
      <c r="F223" s="2" t="s">
        <v>2876</v>
      </c>
      <c r="G223" s="2" t="s">
        <v>2875</v>
      </c>
      <c r="H223" s="2" t="s">
        <v>220</v>
      </c>
      <c r="I223" s="3">
        <v>42730.299365520834</v>
      </c>
      <c r="J223" s="3">
        <v>42534.150637013889</v>
      </c>
      <c r="K223" s="2">
        <v>54</v>
      </c>
      <c r="L223" s="2" t="s">
        <v>2877</v>
      </c>
      <c r="M223" s="2" t="s">
        <v>2876</v>
      </c>
      <c r="N223" s="2" t="s">
        <v>2878</v>
      </c>
      <c r="O223" s="2" t="b">
        <v>0</v>
      </c>
      <c r="P223" s="2">
        <v>0</v>
      </c>
      <c r="Q223" s="2" t="s">
        <v>2880</v>
      </c>
      <c r="R223" s="2" t="s">
        <v>2879</v>
      </c>
      <c r="S223" s="2" t="s">
        <v>3319</v>
      </c>
      <c r="T223" s="2">
        <v>0</v>
      </c>
      <c r="U223" s="2">
        <v>0</v>
      </c>
    </row>
    <row r="224" spans="1:21">
      <c r="A224" s="2" t="str">
        <f>IF(COUNTIF(git_group[group.id],B224)=0,"person","public")</f>
        <v>public</v>
      </c>
      <c r="B224" s="2">
        <v>32</v>
      </c>
      <c r="C224" s="2" t="s">
        <v>180</v>
      </c>
      <c r="D224" s="2" t="s">
        <v>179</v>
      </c>
      <c r="E224" s="2">
        <v>42</v>
      </c>
      <c r="F224" s="2" t="s">
        <v>3282</v>
      </c>
      <c r="G224" s="2" t="s">
        <v>3281</v>
      </c>
      <c r="H224" s="2" t="s">
        <v>220</v>
      </c>
      <c r="I224" s="3">
        <v>42730.331163680552</v>
      </c>
      <c r="J224" s="3">
        <v>42223.24974363426</v>
      </c>
      <c r="K224" s="2">
        <v>41</v>
      </c>
      <c r="L224" s="2" t="s">
        <v>5008</v>
      </c>
      <c r="M224" s="2" t="s">
        <v>3282</v>
      </c>
      <c r="N224" s="2" t="s">
        <v>5009</v>
      </c>
      <c r="O224" s="2" t="b">
        <v>0</v>
      </c>
      <c r="P224" s="2">
        <v>0</v>
      </c>
      <c r="Q224" s="2" t="s">
        <v>5011</v>
      </c>
      <c r="R224" s="2" t="s">
        <v>5010</v>
      </c>
      <c r="S224" s="2" t="s">
        <v>5007</v>
      </c>
      <c r="T224" s="2">
        <v>1</v>
      </c>
      <c r="U224" s="2">
        <v>1</v>
      </c>
    </row>
    <row r="225" spans="1:21">
      <c r="A225" s="2" t="str">
        <f>IF(COUNTIF(git_group[group.id],B225)=0,"person","public")</f>
        <v>public</v>
      </c>
      <c r="B225" s="2">
        <v>32</v>
      </c>
      <c r="C225" s="2" t="s">
        <v>180</v>
      </c>
      <c r="D225" s="2" t="s">
        <v>179</v>
      </c>
      <c r="E225" s="2">
        <v>129</v>
      </c>
      <c r="F225" s="2" t="s">
        <v>4753</v>
      </c>
      <c r="G225" s="2" t="s">
        <v>4751</v>
      </c>
      <c r="H225" s="2" t="s">
        <v>220</v>
      </c>
      <c r="I225" s="3">
        <v>42730.302364363422</v>
      </c>
      <c r="J225" s="3">
        <v>42271.104841921297</v>
      </c>
      <c r="K225" s="2">
        <v>41</v>
      </c>
      <c r="L225" s="2" t="s">
        <v>4754</v>
      </c>
      <c r="M225" s="2" t="s">
        <v>4753</v>
      </c>
      <c r="N225" s="2" t="s">
        <v>4755</v>
      </c>
      <c r="O225" s="2" t="b">
        <v>0</v>
      </c>
      <c r="P225" s="2">
        <v>0</v>
      </c>
      <c r="Q225" s="2" t="s">
        <v>4757</v>
      </c>
      <c r="R225" s="2" t="s">
        <v>4756</v>
      </c>
      <c r="S225" s="2" t="s">
        <v>4752</v>
      </c>
      <c r="T225" s="2">
        <v>1</v>
      </c>
      <c r="U225" s="2">
        <v>0</v>
      </c>
    </row>
    <row r="226" spans="1:21">
      <c r="A226" s="2" t="str">
        <f>IF(COUNTIF(git_group[group.id],B226)=0,"person","public")</f>
        <v>public</v>
      </c>
      <c r="B226" s="2">
        <v>32</v>
      </c>
      <c r="C226" s="2" t="s">
        <v>180</v>
      </c>
      <c r="D226" s="2" t="s">
        <v>179</v>
      </c>
      <c r="E226" s="2">
        <v>128</v>
      </c>
      <c r="F226" s="2" t="s">
        <v>3269</v>
      </c>
      <c r="G226" s="2" t="s">
        <v>4758</v>
      </c>
      <c r="H226" s="2" t="s">
        <v>220</v>
      </c>
      <c r="I226" s="3">
        <v>42730.307870381941</v>
      </c>
      <c r="J226" s="3">
        <v>42271.102693113426</v>
      </c>
      <c r="K226" s="2">
        <v>41</v>
      </c>
      <c r="L226" s="2" t="s">
        <v>4760</v>
      </c>
      <c r="M226" s="2" t="s">
        <v>3269</v>
      </c>
      <c r="N226" s="2" t="s">
        <v>4761</v>
      </c>
      <c r="O226" s="2" t="b">
        <v>0</v>
      </c>
      <c r="P226" s="2">
        <v>0</v>
      </c>
      <c r="Q226" s="2" t="s">
        <v>4763</v>
      </c>
      <c r="R226" s="2" t="s">
        <v>4762</v>
      </c>
      <c r="S226" s="2" t="s">
        <v>4759</v>
      </c>
      <c r="T226" s="2">
        <v>1</v>
      </c>
      <c r="U226" s="2">
        <v>2</v>
      </c>
    </row>
    <row r="227" spans="1:21">
      <c r="A227" s="2" t="str">
        <f>IF(COUNTIF(git_group[group.id],B227)=0,"person","public")</f>
        <v>public</v>
      </c>
      <c r="B227" s="2">
        <v>32</v>
      </c>
      <c r="C227" s="2" t="s">
        <v>180</v>
      </c>
      <c r="D227" s="2" t="s">
        <v>179</v>
      </c>
      <c r="E227" s="2">
        <v>30</v>
      </c>
      <c r="F227" s="2" t="s">
        <v>3409</v>
      </c>
      <c r="G227" s="2" t="s">
        <v>5042</v>
      </c>
      <c r="H227" s="2" t="s">
        <v>220</v>
      </c>
      <c r="I227" s="3">
        <v>42566.284457384259</v>
      </c>
      <c r="J227" s="3">
        <v>42220.232734502315</v>
      </c>
      <c r="K227" s="2">
        <v>41</v>
      </c>
      <c r="L227" s="2" t="s">
        <v>5044</v>
      </c>
      <c r="M227" s="2" t="s">
        <v>3409</v>
      </c>
      <c r="N227" s="2" t="s">
        <v>5045</v>
      </c>
      <c r="O227" s="2" t="b">
        <v>0</v>
      </c>
      <c r="P227" s="2">
        <v>0</v>
      </c>
      <c r="Q227" s="2" t="s">
        <v>5047</v>
      </c>
      <c r="R227" s="2" t="s">
        <v>5046</v>
      </c>
      <c r="S227" s="2" t="s">
        <v>5043</v>
      </c>
      <c r="T227" s="2">
        <v>1</v>
      </c>
      <c r="U227" s="2">
        <v>4</v>
      </c>
    </row>
    <row r="228" spans="1:21">
      <c r="A228" s="2" t="str">
        <f>IF(COUNTIF(git_group[group.id],B228)=0,"person","public")</f>
        <v>public</v>
      </c>
      <c r="B228" s="2">
        <v>32</v>
      </c>
      <c r="C228" s="2" t="s">
        <v>180</v>
      </c>
      <c r="D228" s="2" t="s">
        <v>179</v>
      </c>
      <c r="E228" s="2">
        <v>1101</v>
      </c>
      <c r="F228" s="2" t="s">
        <v>913</v>
      </c>
      <c r="G228" s="2" t="s">
        <v>911</v>
      </c>
      <c r="H228" s="2" t="s">
        <v>220</v>
      </c>
      <c r="I228" s="3">
        <v>42730.298737777775</v>
      </c>
      <c r="J228" s="3">
        <v>42690.096034282411</v>
      </c>
      <c r="K228" s="2">
        <v>54</v>
      </c>
      <c r="L228" s="2" t="s">
        <v>914</v>
      </c>
      <c r="M228" s="2" t="s">
        <v>913</v>
      </c>
      <c r="N228" s="2" t="s">
        <v>915</v>
      </c>
      <c r="O228" s="2" t="b">
        <v>0</v>
      </c>
      <c r="P228" s="2">
        <v>0</v>
      </c>
      <c r="Q228" s="2" t="s">
        <v>917</v>
      </c>
      <c r="R228" s="2" t="s">
        <v>916</v>
      </c>
      <c r="S228" s="2" t="s">
        <v>912</v>
      </c>
      <c r="T228" s="2">
        <v>0</v>
      </c>
      <c r="U228" s="2">
        <v>0</v>
      </c>
    </row>
    <row r="229" spans="1:21">
      <c r="A229" s="2" t="str">
        <f>IF(COUNTIF(git_group[group.id],B229)=0,"person","public")</f>
        <v>public</v>
      </c>
      <c r="B229" s="2">
        <v>32</v>
      </c>
      <c r="C229" s="2" t="s">
        <v>180</v>
      </c>
      <c r="D229" s="2" t="s">
        <v>179</v>
      </c>
      <c r="E229" s="2">
        <v>372</v>
      </c>
      <c r="F229" s="2" t="s">
        <v>3931</v>
      </c>
      <c r="G229" s="2" t="s">
        <v>3929</v>
      </c>
      <c r="H229" s="2" t="s">
        <v>220</v>
      </c>
      <c r="I229" s="3">
        <v>42696.360408831017</v>
      </c>
      <c r="J229" s="3">
        <v>42458.078625856484</v>
      </c>
      <c r="K229" s="2">
        <v>40</v>
      </c>
      <c r="L229" s="2" t="s">
        <v>3932</v>
      </c>
      <c r="M229" s="2" t="s">
        <v>3931</v>
      </c>
      <c r="N229" s="2" t="s">
        <v>3933</v>
      </c>
      <c r="O229" s="2" t="b">
        <v>0</v>
      </c>
      <c r="P229" s="2">
        <v>0</v>
      </c>
      <c r="Q229" s="2" t="s">
        <v>3935</v>
      </c>
      <c r="R229" s="2" t="s">
        <v>3934</v>
      </c>
      <c r="S229" s="2" t="s">
        <v>3930</v>
      </c>
      <c r="T229" s="2">
        <v>0</v>
      </c>
      <c r="U229" s="2">
        <v>0</v>
      </c>
    </row>
    <row r="230" spans="1:21">
      <c r="A230" s="2" t="str">
        <f>IF(COUNTIF(git_group[group.id],B230)=0,"person","public")</f>
        <v>public</v>
      </c>
      <c r="B230" s="2">
        <v>34</v>
      </c>
      <c r="C230" s="2" t="s">
        <v>174</v>
      </c>
      <c r="D230" s="2" t="s">
        <v>173</v>
      </c>
      <c r="E230" s="2">
        <v>782</v>
      </c>
      <c r="F230" s="2" t="s">
        <v>992</v>
      </c>
      <c r="G230" s="2" t="s">
        <v>1527</v>
      </c>
      <c r="H230" s="2" t="s">
        <v>220</v>
      </c>
      <c r="I230" s="3">
        <v>42556.075904594909</v>
      </c>
      <c r="J230" s="3">
        <v>42556.072980497687</v>
      </c>
      <c r="K230" s="2">
        <v>128</v>
      </c>
      <c r="L230" s="2" t="s">
        <v>1920</v>
      </c>
      <c r="M230" s="2" t="s">
        <v>992</v>
      </c>
      <c r="N230" s="2" t="s">
        <v>1921</v>
      </c>
      <c r="O230" s="2" t="b">
        <v>1</v>
      </c>
      <c r="P230" s="2">
        <v>20</v>
      </c>
      <c r="Q230" s="2" t="s">
        <v>1923</v>
      </c>
      <c r="R230" s="2" t="s">
        <v>1922</v>
      </c>
      <c r="S230" s="2" t="s">
        <v>1919</v>
      </c>
      <c r="T230" s="2">
        <v>0</v>
      </c>
      <c r="U230" s="2">
        <v>0</v>
      </c>
    </row>
    <row r="231" spans="1:21">
      <c r="A231" s="2" t="str">
        <f>IF(COUNTIF(git_group[group.id],B231)=0,"person","public")</f>
        <v>public</v>
      </c>
      <c r="B231" s="2">
        <v>34</v>
      </c>
      <c r="C231" s="2" t="s">
        <v>174</v>
      </c>
      <c r="D231" s="2" t="s">
        <v>173</v>
      </c>
      <c r="E231" s="2">
        <v>112</v>
      </c>
      <c r="F231" s="2" t="s">
        <v>4803</v>
      </c>
      <c r="G231" s="2" t="s">
        <v>72</v>
      </c>
      <c r="H231" s="2" t="s">
        <v>220</v>
      </c>
      <c r="I231" s="3">
        <v>42746.115005983796</v>
      </c>
      <c r="J231" s="3">
        <v>42262.09690462963</v>
      </c>
      <c r="K231" s="2">
        <v>25</v>
      </c>
      <c r="L231" s="2" t="s">
        <v>4804</v>
      </c>
      <c r="M231" s="2" t="s">
        <v>4803</v>
      </c>
      <c r="N231" s="2" t="s">
        <v>4805</v>
      </c>
      <c r="O231" s="2" t="b">
        <v>0</v>
      </c>
      <c r="P231" s="2">
        <v>0</v>
      </c>
      <c r="Q231" s="2" t="s">
        <v>4807</v>
      </c>
      <c r="R231" s="2" t="s">
        <v>4806</v>
      </c>
      <c r="S231" s="2" t="s">
        <v>4802</v>
      </c>
      <c r="T231" s="2">
        <v>0</v>
      </c>
      <c r="U231" s="2">
        <v>0</v>
      </c>
    </row>
    <row r="232" spans="1:21">
      <c r="A232" s="2" t="str">
        <f>IF(COUNTIF(git_group[group.id],B232)=0,"person","public")</f>
        <v>public</v>
      </c>
      <c r="B232" s="2">
        <v>34</v>
      </c>
      <c r="C232" s="2" t="s">
        <v>174</v>
      </c>
      <c r="D232" s="2" t="s">
        <v>173</v>
      </c>
      <c r="E232" s="2">
        <v>96</v>
      </c>
      <c r="F232" s="2" t="s">
        <v>4875</v>
      </c>
      <c r="G232" s="2" t="s">
        <v>4873</v>
      </c>
      <c r="H232" s="2" t="s">
        <v>220</v>
      </c>
      <c r="I232" s="3">
        <v>42746.124585243058</v>
      </c>
      <c r="J232" s="3">
        <v>42255.058164722221</v>
      </c>
      <c r="K232" s="2">
        <v>25</v>
      </c>
      <c r="L232" s="2" t="s">
        <v>4876</v>
      </c>
      <c r="M232" s="2" t="s">
        <v>4875</v>
      </c>
      <c r="N232" s="2" t="s">
        <v>4877</v>
      </c>
      <c r="O232" s="2" t="b">
        <v>0</v>
      </c>
      <c r="P232" s="2">
        <v>0</v>
      </c>
      <c r="Q232" s="2" t="s">
        <v>4879</v>
      </c>
      <c r="R232" s="2" t="s">
        <v>4878</v>
      </c>
      <c r="S232" s="2" t="s">
        <v>4874</v>
      </c>
      <c r="T232" s="2">
        <v>0</v>
      </c>
      <c r="U232" s="2">
        <v>0</v>
      </c>
    </row>
    <row r="233" spans="1:21">
      <c r="A233" s="2" t="str">
        <f>IF(COUNTIF(git_group[group.id],B233)=0,"person","public")</f>
        <v>public</v>
      </c>
      <c r="B233" s="2">
        <v>34</v>
      </c>
      <c r="C233" s="2" t="s">
        <v>174</v>
      </c>
      <c r="D233" s="2" t="s">
        <v>173</v>
      </c>
      <c r="E233" s="2">
        <v>734</v>
      </c>
      <c r="F233" s="2" t="s">
        <v>2116</v>
      </c>
      <c r="G233" s="2" t="s">
        <v>1255</v>
      </c>
      <c r="H233" s="2" t="s">
        <v>220</v>
      </c>
      <c r="I233" s="3">
        <v>42746.15807824074</v>
      </c>
      <c r="J233" s="3">
        <v>42543.444012662039</v>
      </c>
      <c r="K233" s="2">
        <v>128</v>
      </c>
      <c r="L233" s="2" t="s">
        <v>2178</v>
      </c>
      <c r="M233" s="2" t="s">
        <v>2116</v>
      </c>
      <c r="N233" s="2" t="s">
        <v>2179</v>
      </c>
      <c r="O233" s="2" t="b">
        <v>1</v>
      </c>
      <c r="P233" s="2">
        <v>20</v>
      </c>
      <c r="Q233" s="2" t="s">
        <v>2181</v>
      </c>
      <c r="R233" s="2" t="s">
        <v>2180</v>
      </c>
      <c r="S233" s="2" t="s">
        <v>2177</v>
      </c>
      <c r="T233" s="2">
        <v>0</v>
      </c>
      <c r="U233" s="2">
        <v>0</v>
      </c>
    </row>
    <row r="234" spans="1:21">
      <c r="A234" s="2" t="str">
        <f>IF(COUNTIF(git_group[group.id],B234)=0,"person","public")</f>
        <v>public</v>
      </c>
      <c r="B234" s="2">
        <v>34</v>
      </c>
      <c r="C234" s="2" t="s">
        <v>174</v>
      </c>
      <c r="D234" s="2" t="s">
        <v>173</v>
      </c>
      <c r="E234" s="2">
        <v>1070</v>
      </c>
      <c r="F234" s="2" t="s">
        <v>1077</v>
      </c>
      <c r="G234" s="2" t="s">
        <v>1075</v>
      </c>
      <c r="H234" s="2" t="s">
        <v>220</v>
      </c>
      <c r="I234" s="3">
        <v>42696.325072037034</v>
      </c>
      <c r="J234" s="3">
        <v>42677.063898078704</v>
      </c>
      <c r="K234" s="2">
        <v>326</v>
      </c>
      <c r="L234" s="2" t="s">
        <v>1078</v>
      </c>
      <c r="M234" s="2" t="s">
        <v>1077</v>
      </c>
      <c r="N234" s="2" t="s">
        <v>1079</v>
      </c>
      <c r="O234" s="2" t="b">
        <v>0</v>
      </c>
      <c r="P234" s="2">
        <v>0</v>
      </c>
      <c r="Q234" s="2" t="s">
        <v>1081</v>
      </c>
      <c r="R234" s="2" t="s">
        <v>1080</v>
      </c>
      <c r="S234" s="2" t="s">
        <v>1076</v>
      </c>
      <c r="T234" s="2">
        <v>0</v>
      </c>
      <c r="U234" s="2">
        <v>0</v>
      </c>
    </row>
    <row r="235" spans="1:21">
      <c r="A235" s="2" t="str">
        <f>IF(COUNTIF(git_group[group.id],B235)=0,"person","public")</f>
        <v>public</v>
      </c>
      <c r="B235" s="2">
        <v>34</v>
      </c>
      <c r="C235" s="2" t="s">
        <v>174</v>
      </c>
      <c r="D235" s="2" t="s">
        <v>173</v>
      </c>
      <c r="E235" s="2">
        <v>97</v>
      </c>
      <c r="F235" s="2" t="s">
        <v>4868</v>
      </c>
      <c r="G235" s="2" t="s">
        <v>4866</v>
      </c>
      <c r="H235" s="2" t="s">
        <v>220</v>
      </c>
      <c r="I235" s="3">
        <v>42746.155910868052</v>
      </c>
      <c r="J235" s="3">
        <v>42255.059037395833</v>
      </c>
      <c r="K235" s="2">
        <v>25</v>
      </c>
      <c r="L235" s="2" t="s">
        <v>4869</v>
      </c>
      <c r="M235" s="2" t="s">
        <v>4868</v>
      </c>
      <c r="N235" s="2" t="s">
        <v>4870</v>
      </c>
      <c r="O235" s="2" t="b">
        <v>0</v>
      </c>
      <c r="P235" s="2">
        <v>0</v>
      </c>
      <c r="Q235" s="2" t="s">
        <v>4872</v>
      </c>
      <c r="R235" s="2" t="s">
        <v>4871</v>
      </c>
      <c r="S235" s="2" t="s">
        <v>4867</v>
      </c>
      <c r="T235" s="2">
        <v>0</v>
      </c>
      <c r="U235" s="2">
        <v>0</v>
      </c>
    </row>
    <row r="236" spans="1:21">
      <c r="A236" s="2" t="str">
        <f>IF(COUNTIF(git_group[group.id],B236)=0,"person","public")</f>
        <v>public</v>
      </c>
      <c r="B236" s="2">
        <v>34</v>
      </c>
      <c r="C236" s="2" t="s">
        <v>174</v>
      </c>
      <c r="D236" s="2" t="s">
        <v>173</v>
      </c>
      <c r="E236" s="2">
        <v>115</v>
      </c>
      <c r="F236" s="2" t="s">
        <v>4790</v>
      </c>
      <c r="G236" s="2" t="s">
        <v>72</v>
      </c>
      <c r="H236" s="2" t="s">
        <v>220</v>
      </c>
      <c r="I236" s="3">
        <v>42746.320740567127</v>
      </c>
      <c r="J236" s="3">
        <v>42263.511894641204</v>
      </c>
      <c r="K236" s="2">
        <v>39</v>
      </c>
      <c r="L236" s="2" t="s">
        <v>4791</v>
      </c>
      <c r="M236" s="2" t="s">
        <v>4790</v>
      </c>
      <c r="N236" s="2" t="s">
        <v>4792</v>
      </c>
      <c r="O236" s="2" t="b">
        <v>0</v>
      </c>
      <c r="P236" s="2">
        <v>0</v>
      </c>
      <c r="Q236" s="2" t="s">
        <v>4794</v>
      </c>
      <c r="R236" s="2" t="s">
        <v>4793</v>
      </c>
      <c r="S236" s="2" t="s">
        <v>4789</v>
      </c>
      <c r="T236" s="2">
        <v>0</v>
      </c>
      <c r="U236" s="2">
        <v>0</v>
      </c>
    </row>
    <row r="237" spans="1:21">
      <c r="A237" s="2" t="str">
        <f>IF(COUNTIF(git_group[group.id],B237)=0,"person","public")</f>
        <v>public</v>
      </c>
      <c r="B237" s="2">
        <v>34</v>
      </c>
      <c r="C237" s="2" t="s">
        <v>174</v>
      </c>
      <c r="D237" s="2" t="s">
        <v>173</v>
      </c>
      <c r="E237" s="2">
        <v>462</v>
      </c>
      <c r="F237" s="2" t="s">
        <v>3539</v>
      </c>
      <c r="G237" s="2" t="s">
        <v>72</v>
      </c>
      <c r="H237" s="2" t="s">
        <v>220</v>
      </c>
      <c r="I237" s="3">
        <v>42696.33014528935</v>
      </c>
      <c r="J237" s="3">
        <v>42499.410239733799</v>
      </c>
      <c r="K237" s="2">
        <v>25</v>
      </c>
      <c r="L237" s="2" t="s">
        <v>3540</v>
      </c>
      <c r="M237" s="2" t="s">
        <v>3539</v>
      </c>
      <c r="N237" s="2" t="s">
        <v>3541</v>
      </c>
      <c r="O237" s="2" t="b">
        <v>0</v>
      </c>
      <c r="P237" s="2">
        <v>0</v>
      </c>
      <c r="Q237" s="2" t="s">
        <v>3543</v>
      </c>
      <c r="R237" s="2" t="s">
        <v>3542</v>
      </c>
      <c r="S237" s="2" t="s">
        <v>3538</v>
      </c>
      <c r="T237" s="2">
        <v>0</v>
      </c>
      <c r="U237" s="2">
        <v>0</v>
      </c>
    </row>
    <row r="238" spans="1:21">
      <c r="A238" s="2" t="str">
        <f>IF(COUNTIF(git_group[group.id],B238)=0,"person","public")</f>
        <v>public</v>
      </c>
      <c r="B238" s="2">
        <v>34</v>
      </c>
      <c r="C238" s="2" t="s">
        <v>174</v>
      </c>
      <c r="D238" s="2" t="s">
        <v>173</v>
      </c>
      <c r="E238" s="2">
        <v>98</v>
      </c>
      <c r="F238" s="2" t="s">
        <v>4861</v>
      </c>
      <c r="G238" s="2" t="s">
        <v>4859</v>
      </c>
      <c r="H238" s="2" t="s">
        <v>220</v>
      </c>
      <c r="I238" s="3">
        <v>42746.154649791664</v>
      </c>
      <c r="J238" s="3">
        <v>42255.059811041669</v>
      </c>
      <c r="K238" s="2">
        <v>25</v>
      </c>
      <c r="L238" s="2" t="s">
        <v>4862</v>
      </c>
      <c r="M238" s="2" t="s">
        <v>4861</v>
      </c>
      <c r="N238" s="2" t="s">
        <v>4863</v>
      </c>
      <c r="O238" s="2" t="b">
        <v>0</v>
      </c>
      <c r="P238" s="2">
        <v>0</v>
      </c>
      <c r="Q238" s="2" t="s">
        <v>4865</v>
      </c>
      <c r="R238" s="2" t="s">
        <v>4864</v>
      </c>
      <c r="S238" s="2" t="s">
        <v>4860</v>
      </c>
      <c r="T238" s="2">
        <v>0</v>
      </c>
      <c r="U238" s="2">
        <v>0</v>
      </c>
    </row>
    <row r="239" spans="1:21">
      <c r="A239" s="2" t="str">
        <f>IF(COUNTIF(git_group[group.id],B239)=0,"person","public")</f>
        <v>public</v>
      </c>
      <c r="B239" s="2">
        <v>34</v>
      </c>
      <c r="C239" s="2" t="s">
        <v>174</v>
      </c>
      <c r="D239" s="2" t="s">
        <v>173</v>
      </c>
      <c r="E239" s="2">
        <v>1041</v>
      </c>
      <c r="F239" s="2" t="s">
        <v>1257</v>
      </c>
      <c r="G239" s="2" t="s">
        <v>1255</v>
      </c>
      <c r="H239" s="2" t="s">
        <v>220</v>
      </c>
      <c r="I239" s="3">
        <v>42746.15948840278</v>
      </c>
      <c r="J239" s="3">
        <v>42665.125545833333</v>
      </c>
      <c r="K239" s="2">
        <v>128</v>
      </c>
      <c r="L239" s="2" t="s">
        <v>1258</v>
      </c>
      <c r="M239" s="2" t="s">
        <v>1257</v>
      </c>
      <c r="N239" s="2" t="s">
        <v>1259</v>
      </c>
      <c r="O239" s="2" t="b">
        <v>1</v>
      </c>
      <c r="P239" s="2">
        <v>20</v>
      </c>
      <c r="Q239" s="2" t="s">
        <v>1261</v>
      </c>
      <c r="R239" s="2" t="s">
        <v>1260</v>
      </c>
      <c r="S239" s="2" t="s">
        <v>1256</v>
      </c>
      <c r="T239" s="2">
        <v>0</v>
      </c>
      <c r="U239" s="2">
        <v>0</v>
      </c>
    </row>
    <row r="240" spans="1:21">
      <c r="A240" s="2" t="str">
        <f>IF(COUNTIF(git_group[group.id],B240)=0,"person","public")</f>
        <v>public</v>
      </c>
      <c r="B240" s="2">
        <v>34</v>
      </c>
      <c r="C240" s="2" t="s">
        <v>174</v>
      </c>
      <c r="D240" s="2" t="s">
        <v>173</v>
      </c>
      <c r="E240" s="2">
        <v>1159</v>
      </c>
      <c r="F240" s="2" t="s">
        <v>613</v>
      </c>
      <c r="G240" s="2" t="s">
        <v>611</v>
      </c>
      <c r="H240" s="2" t="s">
        <v>220</v>
      </c>
      <c r="I240" s="3">
        <v>42725.112014259263</v>
      </c>
      <c r="J240" s="3">
        <v>42716.107096215281</v>
      </c>
      <c r="K240" s="2">
        <v>370</v>
      </c>
      <c r="L240" s="2" t="s">
        <v>614</v>
      </c>
      <c r="M240" s="2" t="s">
        <v>613</v>
      </c>
      <c r="N240" s="2" t="s">
        <v>615</v>
      </c>
      <c r="O240" s="2" t="b">
        <v>0</v>
      </c>
      <c r="P240" s="2">
        <v>0</v>
      </c>
      <c r="Q240" s="2" t="s">
        <v>617</v>
      </c>
      <c r="R240" s="2" t="s">
        <v>616</v>
      </c>
      <c r="S240" s="2" t="s">
        <v>612</v>
      </c>
      <c r="T240" s="2">
        <v>0</v>
      </c>
      <c r="U240" s="2">
        <v>0</v>
      </c>
    </row>
    <row r="241" spans="1:21">
      <c r="A241" s="2" t="str">
        <f>IF(COUNTIF(git_group[group.id],B241)=0,"person","public")</f>
        <v>public</v>
      </c>
      <c r="B241" s="2">
        <v>34</v>
      </c>
      <c r="C241" s="2" t="s">
        <v>174</v>
      </c>
      <c r="D241" s="2" t="s">
        <v>173</v>
      </c>
      <c r="E241" s="2">
        <v>1159</v>
      </c>
      <c r="F241" s="2" t="s">
        <v>613</v>
      </c>
      <c r="G241" s="2" t="s">
        <v>611</v>
      </c>
      <c r="H241" s="2" t="s">
        <v>220</v>
      </c>
      <c r="I241" s="3">
        <v>42725.112014259263</v>
      </c>
      <c r="J241" s="3">
        <v>42716.107096215281</v>
      </c>
      <c r="K241" s="2">
        <v>370</v>
      </c>
      <c r="L241" s="2" t="s">
        <v>614</v>
      </c>
      <c r="M241" s="2" t="s">
        <v>613</v>
      </c>
      <c r="N241" s="2" t="s">
        <v>615</v>
      </c>
      <c r="O241" s="2" t="b">
        <v>0</v>
      </c>
      <c r="P241" s="2">
        <v>0</v>
      </c>
      <c r="Q241" s="2" t="s">
        <v>617</v>
      </c>
      <c r="R241" s="2" t="s">
        <v>616</v>
      </c>
      <c r="S241" s="2" t="s">
        <v>612</v>
      </c>
      <c r="T241" s="2">
        <v>0</v>
      </c>
      <c r="U241" s="2">
        <v>0</v>
      </c>
    </row>
    <row r="242" spans="1:21">
      <c r="A242" s="2" t="str">
        <f>IF(COUNTIF(git_group[group.id],B242)=0,"person","public")</f>
        <v>public</v>
      </c>
      <c r="B242" s="2">
        <v>34</v>
      </c>
      <c r="C242" s="2" t="s">
        <v>174</v>
      </c>
      <c r="D242" s="2" t="s">
        <v>173</v>
      </c>
      <c r="E242" s="2">
        <v>1228</v>
      </c>
      <c r="F242" s="2" t="s">
        <v>288</v>
      </c>
      <c r="G242" s="2" t="s">
        <v>286</v>
      </c>
      <c r="H242" s="2" t="s">
        <v>220</v>
      </c>
      <c r="I242" s="3">
        <v>42746.260268854166</v>
      </c>
      <c r="J242" s="3">
        <v>42744.073585983795</v>
      </c>
      <c r="K242" s="2">
        <v>370</v>
      </c>
      <c r="L242" s="2" t="s">
        <v>289</v>
      </c>
      <c r="M242" s="2" t="s">
        <v>288</v>
      </c>
      <c r="N242" s="2" t="s">
        <v>290</v>
      </c>
      <c r="O242" s="2" t="b">
        <v>0</v>
      </c>
      <c r="P242" s="2">
        <v>0</v>
      </c>
      <c r="Q242" s="2" t="s">
        <v>292</v>
      </c>
      <c r="R242" s="2" t="s">
        <v>291</v>
      </c>
      <c r="S242" s="2" t="s">
        <v>287</v>
      </c>
      <c r="T242" s="2">
        <v>0</v>
      </c>
      <c r="U242" s="2">
        <v>0</v>
      </c>
    </row>
    <row r="243" spans="1:21">
      <c r="A243" s="2" t="str">
        <f>IF(COUNTIF(git_group[group.id],B243)=0,"person","public")</f>
        <v>public</v>
      </c>
      <c r="B243" s="2">
        <v>34</v>
      </c>
      <c r="C243" s="2" t="s">
        <v>174</v>
      </c>
      <c r="D243" s="2" t="s">
        <v>173</v>
      </c>
      <c r="E243" s="2">
        <v>1228</v>
      </c>
      <c r="F243" s="2" t="s">
        <v>288</v>
      </c>
      <c r="G243" s="2" t="s">
        <v>286</v>
      </c>
      <c r="H243" s="2" t="s">
        <v>220</v>
      </c>
      <c r="I243" s="3">
        <v>42746.260268854166</v>
      </c>
      <c r="J243" s="3">
        <v>42744.073585983795</v>
      </c>
      <c r="K243" s="2">
        <v>370</v>
      </c>
      <c r="L243" s="2" t="s">
        <v>289</v>
      </c>
      <c r="M243" s="2" t="s">
        <v>288</v>
      </c>
      <c r="N243" s="2" t="s">
        <v>290</v>
      </c>
      <c r="O243" s="2" t="b">
        <v>0</v>
      </c>
      <c r="P243" s="2">
        <v>0</v>
      </c>
      <c r="Q243" s="2" t="s">
        <v>292</v>
      </c>
      <c r="R243" s="2" t="s">
        <v>291</v>
      </c>
      <c r="S243" s="2" t="s">
        <v>287</v>
      </c>
      <c r="T243" s="2">
        <v>0</v>
      </c>
      <c r="U243" s="2">
        <v>0</v>
      </c>
    </row>
    <row r="244" spans="1:21">
      <c r="A244" s="2" t="str">
        <f>IF(COUNTIF(git_group[group.id],B244)=0,"person","public")</f>
        <v>public</v>
      </c>
      <c r="B244" s="2">
        <v>34</v>
      </c>
      <c r="C244" s="2" t="s">
        <v>174</v>
      </c>
      <c r="D244" s="2" t="s">
        <v>173</v>
      </c>
      <c r="E244" s="2">
        <v>1043</v>
      </c>
      <c r="F244" s="2" t="s">
        <v>1243</v>
      </c>
      <c r="G244" s="2" t="s">
        <v>72</v>
      </c>
      <c r="H244" s="2" t="s">
        <v>220</v>
      </c>
      <c r="I244" s="3">
        <v>42696.325892870373</v>
      </c>
      <c r="J244" s="3">
        <v>42666.435034212962</v>
      </c>
      <c r="K244" s="2">
        <v>326</v>
      </c>
      <c r="L244" s="2" t="s">
        <v>1244</v>
      </c>
      <c r="M244" s="2" t="s">
        <v>1243</v>
      </c>
      <c r="N244" s="2" t="s">
        <v>1245</v>
      </c>
      <c r="O244" s="2" t="b">
        <v>0</v>
      </c>
      <c r="P244" s="2">
        <v>0</v>
      </c>
      <c r="Q244" s="2" t="s">
        <v>1247</v>
      </c>
      <c r="R244" s="2" t="s">
        <v>1246</v>
      </c>
      <c r="S244" s="2" t="s">
        <v>1242</v>
      </c>
      <c r="T244" s="2">
        <v>0</v>
      </c>
      <c r="U244" s="2">
        <v>0</v>
      </c>
    </row>
    <row r="245" spans="1:21">
      <c r="A245" s="2" t="str">
        <f>IF(COUNTIF(git_group[group.id],B245)=0,"person","public")</f>
        <v>public</v>
      </c>
      <c r="B245" s="2">
        <v>34</v>
      </c>
      <c r="C245" s="2" t="s">
        <v>174</v>
      </c>
      <c r="D245" s="2" t="s">
        <v>173</v>
      </c>
      <c r="E245" s="2">
        <v>729</v>
      </c>
      <c r="F245" s="2" t="s">
        <v>2208</v>
      </c>
      <c r="G245" s="2" t="s">
        <v>2206</v>
      </c>
      <c r="H245" s="2" t="s">
        <v>220</v>
      </c>
      <c r="I245" s="3">
        <v>42543.43279515046</v>
      </c>
      <c r="J245" s="3">
        <v>42543.431648726852</v>
      </c>
      <c r="K245" s="2">
        <v>128</v>
      </c>
      <c r="L245" s="2" t="s">
        <v>2209</v>
      </c>
      <c r="M245" s="2" t="s">
        <v>2208</v>
      </c>
      <c r="N245" s="2" t="s">
        <v>2210</v>
      </c>
      <c r="O245" s="2" t="b">
        <v>1</v>
      </c>
      <c r="P245" s="2">
        <v>20</v>
      </c>
      <c r="Q245" s="2" t="s">
        <v>2212</v>
      </c>
      <c r="R245" s="2" t="s">
        <v>2211</v>
      </c>
      <c r="S245" s="2" t="s">
        <v>2207</v>
      </c>
      <c r="T245" s="2">
        <v>0</v>
      </c>
      <c r="U245" s="2">
        <v>0</v>
      </c>
    </row>
    <row r="246" spans="1:21">
      <c r="A246" s="2" t="str">
        <f>IF(COUNTIF(git_group[group.id],B246)=0,"person","public")</f>
        <v>public</v>
      </c>
      <c r="B246" s="2">
        <v>34</v>
      </c>
      <c r="C246" s="2" t="s">
        <v>174</v>
      </c>
      <c r="D246" s="2" t="s">
        <v>173</v>
      </c>
      <c r="E246" s="2">
        <v>784</v>
      </c>
      <c r="F246" s="2" t="s">
        <v>1907</v>
      </c>
      <c r="G246" s="2" t="s">
        <v>1905</v>
      </c>
      <c r="H246" s="2"/>
      <c r="I246" s="3">
        <v>42556.309987071756</v>
      </c>
      <c r="J246" s="3">
        <v>42556.309968240741</v>
      </c>
      <c r="K246" s="2">
        <v>61</v>
      </c>
      <c r="L246" s="2" t="s">
        <v>1908</v>
      </c>
      <c r="M246" s="2" t="s">
        <v>1907</v>
      </c>
      <c r="N246" s="2" t="s">
        <v>1909</v>
      </c>
      <c r="O246" s="2" t="b">
        <v>0</v>
      </c>
      <c r="P246" s="2">
        <v>0</v>
      </c>
      <c r="Q246" s="2" t="s">
        <v>1911</v>
      </c>
      <c r="R246" s="2" t="s">
        <v>1910</v>
      </c>
      <c r="S246" s="2" t="s">
        <v>1906</v>
      </c>
      <c r="T246" s="2">
        <v>0</v>
      </c>
      <c r="U246" s="2">
        <v>0</v>
      </c>
    </row>
    <row r="247" spans="1:21">
      <c r="A247" s="2" t="str">
        <f>IF(COUNTIF(git_group[group.id],B247)=0,"person","public")</f>
        <v>public</v>
      </c>
      <c r="B247" s="2">
        <v>34</v>
      </c>
      <c r="C247" s="2" t="s">
        <v>174</v>
      </c>
      <c r="D247" s="2" t="s">
        <v>173</v>
      </c>
      <c r="E247" s="2">
        <v>28</v>
      </c>
      <c r="F247" s="2" t="s">
        <v>5053</v>
      </c>
      <c r="G247" s="2" t="s">
        <v>5053</v>
      </c>
      <c r="H247" s="2" t="s">
        <v>220</v>
      </c>
      <c r="I247" s="3">
        <v>42564.076367638889</v>
      </c>
      <c r="J247" s="3">
        <v>42219.369181493057</v>
      </c>
      <c r="K247" s="2">
        <v>26</v>
      </c>
      <c r="L247" s="2" t="s">
        <v>5055</v>
      </c>
      <c r="M247" s="2" t="s">
        <v>5053</v>
      </c>
      <c r="N247" s="2" t="s">
        <v>5056</v>
      </c>
      <c r="O247" s="2" t="b">
        <v>0</v>
      </c>
      <c r="P247" s="2">
        <v>0</v>
      </c>
      <c r="Q247" s="2" t="s">
        <v>5058</v>
      </c>
      <c r="R247" s="2" t="s">
        <v>5057</v>
      </c>
      <c r="S247" s="2" t="s">
        <v>5054</v>
      </c>
      <c r="T247" s="2">
        <v>0</v>
      </c>
      <c r="U247" s="2">
        <v>0</v>
      </c>
    </row>
    <row r="248" spans="1:21">
      <c r="A248" s="2" t="str">
        <f>IF(COUNTIF(git_group[group.id],B248)=0,"person","public")</f>
        <v>public</v>
      </c>
      <c r="B248" s="2">
        <v>34</v>
      </c>
      <c r="C248" s="2" t="s">
        <v>174</v>
      </c>
      <c r="D248" s="2" t="s">
        <v>173</v>
      </c>
      <c r="E248" s="2">
        <v>1176</v>
      </c>
      <c r="F248" s="2" t="s">
        <v>583</v>
      </c>
      <c r="G248" s="2" t="s">
        <v>581</v>
      </c>
      <c r="H248" s="2" t="s">
        <v>220</v>
      </c>
      <c r="I248" s="3">
        <v>42746.258492673609</v>
      </c>
      <c r="J248" s="3">
        <v>42720.413104675928</v>
      </c>
      <c r="K248" s="2">
        <v>370</v>
      </c>
      <c r="L248" s="2" t="s">
        <v>584</v>
      </c>
      <c r="M248" s="2" t="s">
        <v>583</v>
      </c>
      <c r="N248" s="2" t="s">
        <v>585</v>
      </c>
      <c r="O248" s="2" t="b">
        <v>0</v>
      </c>
      <c r="P248" s="2">
        <v>0</v>
      </c>
      <c r="Q248" s="2" t="s">
        <v>587</v>
      </c>
      <c r="R248" s="2" t="s">
        <v>586</v>
      </c>
      <c r="S248" s="2" t="s">
        <v>582</v>
      </c>
      <c r="T248" s="2">
        <v>0</v>
      </c>
      <c r="U248" s="2">
        <v>0</v>
      </c>
    </row>
    <row r="249" spans="1:21">
      <c r="A249" s="2" t="str">
        <f>IF(COUNTIF(git_group[group.id],B249)=0,"person","public")</f>
        <v>public</v>
      </c>
      <c r="B249" s="2">
        <v>34</v>
      </c>
      <c r="C249" s="2" t="s">
        <v>174</v>
      </c>
      <c r="D249" s="2" t="s">
        <v>173</v>
      </c>
      <c r="E249" s="2">
        <v>1176</v>
      </c>
      <c r="F249" s="2" t="s">
        <v>583</v>
      </c>
      <c r="G249" s="2" t="s">
        <v>581</v>
      </c>
      <c r="H249" s="2" t="s">
        <v>220</v>
      </c>
      <c r="I249" s="3">
        <v>42746.258492673609</v>
      </c>
      <c r="J249" s="3">
        <v>42720.413104675928</v>
      </c>
      <c r="K249" s="2">
        <v>370</v>
      </c>
      <c r="L249" s="2" t="s">
        <v>584</v>
      </c>
      <c r="M249" s="2" t="s">
        <v>583</v>
      </c>
      <c r="N249" s="2" t="s">
        <v>585</v>
      </c>
      <c r="O249" s="2" t="b">
        <v>0</v>
      </c>
      <c r="P249" s="2">
        <v>0</v>
      </c>
      <c r="Q249" s="2" t="s">
        <v>587</v>
      </c>
      <c r="R249" s="2" t="s">
        <v>586</v>
      </c>
      <c r="S249" s="2" t="s">
        <v>582</v>
      </c>
      <c r="T249" s="2">
        <v>0</v>
      </c>
      <c r="U249" s="2">
        <v>0</v>
      </c>
    </row>
    <row r="250" spans="1:21">
      <c r="A250" s="2" t="str">
        <f>IF(COUNTIF(git_group[group.id],B250)=0,"person","public")</f>
        <v>public</v>
      </c>
      <c r="B250" s="2">
        <v>34</v>
      </c>
      <c r="C250" s="2" t="s">
        <v>174</v>
      </c>
      <c r="D250" s="2" t="s">
        <v>173</v>
      </c>
      <c r="E250" s="2">
        <v>158</v>
      </c>
      <c r="F250" s="2" t="s">
        <v>3526</v>
      </c>
      <c r="G250" s="2" t="s">
        <v>72</v>
      </c>
      <c r="H250" s="2" t="s">
        <v>220</v>
      </c>
      <c r="I250" s="3">
        <v>42746.133415752316</v>
      </c>
      <c r="J250" s="3">
        <v>42327.30000408565</v>
      </c>
      <c r="K250" s="2">
        <v>25</v>
      </c>
      <c r="L250" s="2" t="s">
        <v>4624</v>
      </c>
      <c r="M250" s="2" t="s">
        <v>3526</v>
      </c>
      <c r="N250" s="2" t="s">
        <v>4625</v>
      </c>
      <c r="O250" s="2" t="b">
        <v>0</v>
      </c>
      <c r="P250" s="2">
        <v>0</v>
      </c>
      <c r="Q250" s="2" t="s">
        <v>4627</v>
      </c>
      <c r="R250" s="2" t="s">
        <v>4626</v>
      </c>
      <c r="S250" s="2" t="s">
        <v>4623</v>
      </c>
      <c r="T250" s="2">
        <v>0</v>
      </c>
      <c r="U250" s="2">
        <v>3</v>
      </c>
    </row>
    <row r="251" spans="1:21">
      <c r="A251" s="2" t="str">
        <f>IF(COUNTIF(git_group[group.id],B251)=0,"person","public")</f>
        <v>public</v>
      </c>
      <c r="B251" s="2">
        <v>34</v>
      </c>
      <c r="C251" s="2" t="s">
        <v>174</v>
      </c>
      <c r="D251" s="2" t="s">
        <v>173</v>
      </c>
      <c r="E251" s="2">
        <v>27</v>
      </c>
      <c r="F251" s="2" t="s">
        <v>1540</v>
      </c>
      <c r="G251" s="2" t="s">
        <v>1540</v>
      </c>
      <c r="H251" s="2" t="s">
        <v>220</v>
      </c>
      <c r="I251" s="3">
        <v>42564.076502430558</v>
      </c>
      <c r="J251" s="3">
        <v>42219.368732407405</v>
      </c>
      <c r="K251" s="2">
        <v>26</v>
      </c>
      <c r="L251" s="2" t="s">
        <v>5060</v>
      </c>
      <c r="M251" s="2" t="s">
        <v>1540</v>
      </c>
      <c r="N251" s="2" t="s">
        <v>5061</v>
      </c>
      <c r="O251" s="2" t="b">
        <v>0</v>
      </c>
      <c r="P251" s="2">
        <v>0</v>
      </c>
      <c r="Q251" s="2" t="s">
        <v>5063</v>
      </c>
      <c r="R251" s="2" t="s">
        <v>5062</v>
      </c>
      <c r="S251" s="2" t="s">
        <v>5059</v>
      </c>
      <c r="T251" s="2">
        <v>0</v>
      </c>
      <c r="U251" s="2">
        <v>0</v>
      </c>
    </row>
    <row r="252" spans="1:21">
      <c r="A252" s="2" t="str">
        <f>IF(COUNTIF(git_group[group.id],B252)=0,"person","public")</f>
        <v>public</v>
      </c>
      <c r="B252" s="2">
        <v>34</v>
      </c>
      <c r="C252" s="2" t="s">
        <v>174</v>
      </c>
      <c r="D252" s="2" t="s">
        <v>173</v>
      </c>
      <c r="E252" s="2">
        <v>785</v>
      </c>
      <c r="F252" s="2" t="s">
        <v>1900</v>
      </c>
      <c r="G252" s="2" t="s">
        <v>1898</v>
      </c>
      <c r="H252" s="2"/>
      <c r="I252" s="3">
        <v>42556.311356805556</v>
      </c>
      <c r="J252" s="3">
        <v>42556.311335069448</v>
      </c>
      <c r="K252" s="2">
        <v>61</v>
      </c>
      <c r="L252" s="2" t="s">
        <v>1901</v>
      </c>
      <c r="M252" s="2" t="s">
        <v>1900</v>
      </c>
      <c r="N252" s="2" t="s">
        <v>1902</v>
      </c>
      <c r="O252" s="2" t="b">
        <v>0</v>
      </c>
      <c r="P252" s="2">
        <v>0</v>
      </c>
      <c r="Q252" s="2" t="s">
        <v>1904</v>
      </c>
      <c r="R252" s="2" t="s">
        <v>1903</v>
      </c>
      <c r="S252" s="2" t="s">
        <v>1899</v>
      </c>
      <c r="T252" s="2">
        <v>0</v>
      </c>
      <c r="U252" s="2">
        <v>0</v>
      </c>
    </row>
    <row r="253" spans="1:21">
      <c r="A253" s="2" t="str">
        <f>IF(COUNTIF(git_group[group.id],B253)=0,"person","public")</f>
        <v>public</v>
      </c>
      <c r="B253" s="2">
        <v>135</v>
      </c>
      <c r="C253" s="2" t="s">
        <v>140</v>
      </c>
      <c r="D253" s="2" t="s">
        <v>139</v>
      </c>
      <c r="E253" s="2">
        <v>392</v>
      </c>
      <c r="F253" s="2" t="s">
        <v>3851</v>
      </c>
      <c r="G253" s="2" t="s">
        <v>3849</v>
      </c>
      <c r="H253" s="2" t="s">
        <v>220</v>
      </c>
      <c r="I253" s="3">
        <v>42696.368000416667</v>
      </c>
      <c r="J253" s="3">
        <v>42473.399742777779</v>
      </c>
      <c r="K253" s="2">
        <v>38</v>
      </c>
      <c r="L253" s="2" t="s">
        <v>3857</v>
      </c>
      <c r="M253" s="2" t="s">
        <v>3851</v>
      </c>
      <c r="N253" s="2" t="s">
        <v>3858</v>
      </c>
      <c r="O253" s="2" t="b">
        <v>0</v>
      </c>
      <c r="P253" s="2">
        <v>0</v>
      </c>
      <c r="Q253" s="2" t="s">
        <v>3860</v>
      </c>
      <c r="R253" s="2" t="s">
        <v>3859</v>
      </c>
      <c r="S253" s="2" t="s">
        <v>3856</v>
      </c>
      <c r="T253" s="2">
        <v>0</v>
      </c>
      <c r="U253" s="2">
        <v>1</v>
      </c>
    </row>
    <row r="254" spans="1:21">
      <c r="A254" s="2" t="str">
        <f>IF(COUNTIF(git_group[group.id],B254)=0,"person","public")</f>
        <v>public</v>
      </c>
      <c r="B254" s="2">
        <v>135</v>
      </c>
      <c r="C254" s="2" t="s">
        <v>140</v>
      </c>
      <c r="D254" s="2" t="s">
        <v>139</v>
      </c>
      <c r="E254" s="2">
        <v>401</v>
      </c>
      <c r="F254" s="2" t="s">
        <v>3810</v>
      </c>
      <c r="G254" s="2" t="s">
        <v>3808</v>
      </c>
      <c r="H254" s="2" t="s">
        <v>220</v>
      </c>
      <c r="I254" s="3">
        <v>42474.442157928243</v>
      </c>
      <c r="J254" s="3">
        <v>42474.442157928243</v>
      </c>
      <c r="K254" s="2">
        <v>38</v>
      </c>
      <c r="L254" s="2" t="s">
        <v>3811</v>
      </c>
      <c r="M254" s="2" t="s">
        <v>3810</v>
      </c>
      <c r="N254" s="2" t="s">
        <v>3812</v>
      </c>
      <c r="O254" s="2" t="b">
        <v>1</v>
      </c>
      <c r="P254" s="2">
        <v>20</v>
      </c>
      <c r="Q254" s="2" t="s">
        <v>3814</v>
      </c>
      <c r="R254" s="2" t="s">
        <v>3813</v>
      </c>
      <c r="S254" s="2" t="s">
        <v>3809</v>
      </c>
      <c r="T254" s="2">
        <v>0</v>
      </c>
      <c r="U254" s="2">
        <v>0</v>
      </c>
    </row>
    <row r="255" spans="1:21">
      <c r="A255" s="2" t="str">
        <f>IF(COUNTIF(git_group[group.id],B255)=0,"person","public")</f>
        <v>public</v>
      </c>
      <c r="B255" s="2">
        <v>135</v>
      </c>
      <c r="C255" s="2" t="s">
        <v>140</v>
      </c>
      <c r="D255" s="2" t="s">
        <v>139</v>
      </c>
      <c r="E255" s="2">
        <v>397</v>
      </c>
      <c r="F255" s="2" t="s">
        <v>3520</v>
      </c>
      <c r="G255" s="2" t="s">
        <v>3518</v>
      </c>
      <c r="H255" s="2" t="s">
        <v>220</v>
      </c>
      <c r="I255" s="3">
        <v>42474.440966435184</v>
      </c>
      <c r="J255" s="3">
        <v>42474.440966435184</v>
      </c>
      <c r="K255" s="2">
        <v>38</v>
      </c>
      <c r="L255" s="2" t="s">
        <v>3833</v>
      </c>
      <c r="M255" s="2" t="s">
        <v>3520</v>
      </c>
      <c r="N255" s="2" t="s">
        <v>3834</v>
      </c>
      <c r="O255" s="2" t="b">
        <v>1</v>
      </c>
      <c r="P255" s="2">
        <v>20</v>
      </c>
      <c r="Q255" s="2" t="s">
        <v>3836</v>
      </c>
      <c r="R255" s="2" t="s">
        <v>3835</v>
      </c>
      <c r="S255" s="2" t="s">
        <v>3832</v>
      </c>
      <c r="T255" s="2">
        <v>0</v>
      </c>
      <c r="U255" s="2">
        <v>0</v>
      </c>
    </row>
    <row r="256" spans="1:21">
      <c r="A256" s="2" t="str">
        <f>IF(COUNTIF(git_group[group.id],B256)=0,"person","public")</f>
        <v>public</v>
      </c>
      <c r="B256" s="2">
        <v>135</v>
      </c>
      <c r="C256" s="2" t="s">
        <v>140</v>
      </c>
      <c r="D256" s="2" t="s">
        <v>139</v>
      </c>
      <c r="E256" s="2">
        <v>400</v>
      </c>
      <c r="F256" s="2" t="s">
        <v>3817</v>
      </c>
      <c r="G256" s="2" t="s">
        <v>3815</v>
      </c>
      <c r="H256" s="2" t="s">
        <v>220</v>
      </c>
      <c r="I256" s="3">
        <v>42474.441896689816</v>
      </c>
      <c r="J256" s="3">
        <v>42474.441896689816</v>
      </c>
      <c r="K256" s="2">
        <v>38</v>
      </c>
      <c r="L256" s="2" t="s">
        <v>3818</v>
      </c>
      <c r="M256" s="2" t="s">
        <v>3817</v>
      </c>
      <c r="N256" s="2" t="s">
        <v>3819</v>
      </c>
      <c r="O256" s="2" t="b">
        <v>1</v>
      </c>
      <c r="P256" s="2">
        <v>20</v>
      </c>
      <c r="Q256" s="2" t="s">
        <v>3821</v>
      </c>
      <c r="R256" s="2" t="s">
        <v>3820</v>
      </c>
      <c r="S256" s="2" t="s">
        <v>3816</v>
      </c>
      <c r="T256" s="2">
        <v>0</v>
      </c>
      <c r="U256" s="2">
        <v>0</v>
      </c>
    </row>
    <row r="257" spans="1:21">
      <c r="A257" s="2" t="str">
        <f>IF(COUNTIF(git_group[group.id],B257)=0,"person","public")</f>
        <v>public</v>
      </c>
      <c r="B257" s="2">
        <v>264</v>
      </c>
      <c r="C257" s="2" t="s">
        <v>108</v>
      </c>
      <c r="D257" s="2" t="s">
        <v>107</v>
      </c>
      <c r="E257" s="2">
        <v>767</v>
      </c>
      <c r="F257" s="2" t="s">
        <v>2002</v>
      </c>
      <c r="G257" s="2" t="s">
        <v>2000</v>
      </c>
      <c r="H257" s="2" t="s">
        <v>220</v>
      </c>
      <c r="I257" s="3">
        <v>42566.437777118059</v>
      </c>
      <c r="J257" s="3">
        <v>42551.423484837964</v>
      </c>
      <c r="K257" s="2">
        <v>220</v>
      </c>
      <c r="L257" s="2" t="s">
        <v>2003</v>
      </c>
      <c r="M257" s="2" t="s">
        <v>2002</v>
      </c>
      <c r="N257" s="2" t="s">
        <v>2004</v>
      </c>
      <c r="O257" s="2" t="b">
        <v>1</v>
      </c>
      <c r="P257" s="2">
        <v>20</v>
      </c>
      <c r="Q257" s="2" t="s">
        <v>2006</v>
      </c>
      <c r="R257" s="2" t="s">
        <v>2005</v>
      </c>
      <c r="S257" s="2" t="s">
        <v>2001</v>
      </c>
      <c r="T257" s="2">
        <v>1</v>
      </c>
      <c r="U257" s="2">
        <v>0</v>
      </c>
    </row>
    <row r="258" spans="1:21">
      <c r="A258" s="2" t="str">
        <f>IF(COUNTIF(git_group[group.id],B258)=0,"person","public")</f>
        <v>public</v>
      </c>
      <c r="B258" s="2">
        <v>264</v>
      </c>
      <c r="C258" s="2" t="s">
        <v>108</v>
      </c>
      <c r="D258" s="2" t="s">
        <v>107</v>
      </c>
      <c r="E258" s="2">
        <v>545</v>
      </c>
      <c r="F258" s="2" t="s">
        <v>3134</v>
      </c>
      <c r="G258" s="2" t="s">
        <v>3133</v>
      </c>
      <c r="H258" s="2" t="s">
        <v>220</v>
      </c>
      <c r="I258" s="3">
        <v>42569.447529502315</v>
      </c>
      <c r="J258" s="3">
        <v>42515.497441724539</v>
      </c>
      <c r="K258" s="2">
        <v>220</v>
      </c>
      <c r="L258" s="2" t="s">
        <v>3135</v>
      </c>
      <c r="M258" s="2" t="s">
        <v>3134</v>
      </c>
      <c r="N258" s="2" t="s">
        <v>3136</v>
      </c>
      <c r="O258" s="2" t="b">
        <v>1</v>
      </c>
      <c r="P258" s="2">
        <v>20</v>
      </c>
      <c r="Q258" s="2" t="s">
        <v>3138</v>
      </c>
      <c r="R258" s="2" t="s">
        <v>3137</v>
      </c>
      <c r="S258" s="2" t="s">
        <v>3369</v>
      </c>
      <c r="T258" s="2">
        <v>0</v>
      </c>
      <c r="U258" s="2">
        <v>0</v>
      </c>
    </row>
    <row r="259" spans="1:21">
      <c r="A259" s="2" t="str">
        <f>IF(COUNTIF(git_group[group.id],B259)=0,"person","public")</f>
        <v>public</v>
      </c>
      <c r="B259" s="2">
        <v>264</v>
      </c>
      <c r="C259" s="2" t="s">
        <v>108</v>
      </c>
      <c r="D259" s="2" t="s">
        <v>107</v>
      </c>
      <c r="E259" s="2">
        <v>620</v>
      </c>
      <c r="F259" s="2" t="s">
        <v>2766</v>
      </c>
      <c r="G259" s="2" t="s">
        <v>2764</v>
      </c>
      <c r="H259" s="2" t="s">
        <v>220</v>
      </c>
      <c r="I259" s="3">
        <v>42555.102176446759</v>
      </c>
      <c r="J259" s="3">
        <v>42535.410635729168</v>
      </c>
      <c r="K259" s="2">
        <v>220</v>
      </c>
      <c r="L259" s="2" t="s">
        <v>2831</v>
      </c>
      <c r="M259" s="2" t="s">
        <v>2766</v>
      </c>
      <c r="N259" s="2" t="s">
        <v>2832</v>
      </c>
      <c r="O259" s="2" t="b">
        <v>1</v>
      </c>
      <c r="P259" s="2">
        <v>20</v>
      </c>
      <c r="Q259" s="2" t="s">
        <v>2834</v>
      </c>
      <c r="R259" s="2" t="s">
        <v>2833</v>
      </c>
      <c r="S259" s="2" t="s">
        <v>3310</v>
      </c>
      <c r="T259" s="2">
        <v>1</v>
      </c>
      <c r="U259" s="2">
        <v>1</v>
      </c>
    </row>
    <row r="260" spans="1:21">
      <c r="A260" s="2" t="str">
        <f>IF(COUNTIF(git_group[group.id],B260)=0,"person","public")</f>
        <v>public</v>
      </c>
      <c r="B260" s="2">
        <v>319</v>
      </c>
      <c r="C260" s="2" t="s">
        <v>89</v>
      </c>
      <c r="D260" s="2" t="s">
        <v>88</v>
      </c>
      <c r="E260" s="2">
        <v>593</v>
      </c>
      <c r="F260" s="2" t="s">
        <v>2946</v>
      </c>
      <c r="G260" s="2" t="s">
        <v>2945</v>
      </c>
      <c r="H260" s="2" t="s">
        <v>220</v>
      </c>
      <c r="I260" s="3">
        <v>42527.412194525466</v>
      </c>
      <c r="J260" s="3">
        <v>42527.25950659722</v>
      </c>
      <c r="K260" s="2">
        <v>217</v>
      </c>
      <c r="L260" s="2" t="s">
        <v>2947</v>
      </c>
      <c r="M260" s="2" t="s">
        <v>2946</v>
      </c>
      <c r="N260" s="2" t="s">
        <v>2948</v>
      </c>
      <c r="O260" s="2" t="b">
        <v>0</v>
      </c>
      <c r="P260" s="2">
        <v>0</v>
      </c>
      <c r="Q260" s="2" t="s">
        <v>2950</v>
      </c>
      <c r="R260" s="2" t="s">
        <v>2949</v>
      </c>
      <c r="S260" s="2" t="s">
        <v>3333</v>
      </c>
      <c r="T260" s="2">
        <v>0</v>
      </c>
      <c r="U260" s="2">
        <v>0</v>
      </c>
    </row>
    <row r="261" spans="1:21">
      <c r="A261" s="2" t="str">
        <f>IF(COUNTIF(git_group[group.id],B261)=0,"person","public")</f>
        <v>public</v>
      </c>
      <c r="B261" s="2">
        <v>477</v>
      </c>
      <c r="C261" s="2" t="s">
        <v>33</v>
      </c>
      <c r="D261" s="2" t="s">
        <v>72</v>
      </c>
      <c r="E261" s="2">
        <v>1060</v>
      </c>
      <c r="F261" s="2" t="s">
        <v>1142</v>
      </c>
      <c r="G261" s="2" t="s">
        <v>72</v>
      </c>
      <c r="H261" s="2" t="s">
        <v>220</v>
      </c>
      <c r="I261" s="3">
        <v>42746.100832847224</v>
      </c>
      <c r="J261" s="3">
        <v>42674.144598622683</v>
      </c>
      <c r="K261" s="2">
        <v>138</v>
      </c>
      <c r="L261" s="2" t="s">
        <v>1143</v>
      </c>
      <c r="M261" s="2" t="s">
        <v>1142</v>
      </c>
      <c r="N261" s="2" t="s">
        <v>1144</v>
      </c>
      <c r="O261" s="2" t="b">
        <v>0</v>
      </c>
      <c r="P261" s="2">
        <v>0</v>
      </c>
      <c r="Q261" s="2" t="s">
        <v>1146</v>
      </c>
      <c r="R261" s="2" t="s">
        <v>1145</v>
      </c>
      <c r="S261" s="2" t="s">
        <v>1141</v>
      </c>
      <c r="T261" s="2">
        <v>0</v>
      </c>
      <c r="U261" s="2">
        <v>0</v>
      </c>
    </row>
    <row r="262" spans="1:21">
      <c r="A262" s="2" t="str">
        <f>IF(COUNTIF(git_group[group.id],B262)=0,"person","public")</f>
        <v>public</v>
      </c>
      <c r="B262" s="2">
        <v>477</v>
      </c>
      <c r="C262" s="2" t="s">
        <v>33</v>
      </c>
      <c r="D262" s="2" t="s">
        <v>72</v>
      </c>
      <c r="E262" s="2">
        <v>1054</v>
      </c>
      <c r="F262" s="2" t="s">
        <v>1176</v>
      </c>
      <c r="G262" s="2" t="s">
        <v>72</v>
      </c>
      <c r="H262" s="2" t="s">
        <v>220</v>
      </c>
      <c r="I262" s="3">
        <v>42746.073062314812</v>
      </c>
      <c r="J262" s="3">
        <v>42674.131490185187</v>
      </c>
      <c r="K262" s="2">
        <v>138</v>
      </c>
      <c r="L262" s="2" t="s">
        <v>1177</v>
      </c>
      <c r="M262" s="2" t="s">
        <v>1176</v>
      </c>
      <c r="N262" s="2" t="s">
        <v>1178</v>
      </c>
      <c r="O262" s="2" t="b">
        <v>0</v>
      </c>
      <c r="P262" s="2">
        <v>0</v>
      </c>
      <c r="Q262" s="2" t="s">
        <v>1180</v>
      </c>
      <c r="R262" s="2" t="s">
        <v>1179</v>
      </c>
      <c r="S262" s="2" t="s">
        <v>1175</v>
      </c>
      <c r="T262" s="2">
        <v>0</v>
      </c>
      <c r="U262" s="2">
        <v>0</v>
      </c>
    </row>
    <row r="263" spans="1:21">
      <c r="A263" s="2" t="str">
        <f>IF(COUNTIF(git_group[group.id],B263)=0,"person","public")</f>
        <v>public</v>
      </c>
      <c r="B263" s="2">
        <v>477</v>
      </c>
      <c r="C263" s="2" t="s">
        <v>33</v>
      </c>
      <c r="D263" s="2" t="s">
        <v>72</v>
      </c>
      <c r="E263" s="2">
        <v>1058</v>
      </c>
      <c r="F263" s="2" t="s">
        <v>33</v>
      </c>
      <c r="G263" s="2" t="s">
        <v>72</v>
      </c>
      <c r="H263" s="2" t="s">
        <v>220</v>
      </c>
      <c r="I263" s="3">
        <v>42746.111884131948</v>
      </c>
      <c r="J263" s="3">
        <v>42674.134937766205</v>
      </c>
      <c r="K263" s="2">
        <v>138</v>
      </c>
      <c r="L263" s="2" t="s">
        <v>1154</v>
      </c>
      <c r="M263" s="2" t="s">
        <v>33</v>
      </c>
      <c r="N263" s="2" t="s">
        <v>1155</v>
      </c>
      <c r="O263" s="2" t="b">
        <v>0</v>
      </c>
      <c r="P263" s="2">
        <v>0</v>
      </c>
      <c r="Q263" s="2" t="s">
        <v>1157</v>
      </c>
      <c r="R263" s="2" t="s">
        <v>1156</v>
      </c>
      <c r="S263" s="2" t="s">
        <v>1153</v>
      </c>
      <c r="T263" s="2">
        <v>0</v>
      </c>
      <c r="U263" s="2">
        <v>0</v>
      </c>
    </row>
    <row r="264" spans="1:21">
      <c r="A264" s="2" t="str">
        <f>IF(COUNTIF(git_group[group.id],B264)=0,"person","public")</f>
        <v>public</v>
      </c>
      <c r="B264" s="2">
        <v>477</v>
      </c>
      <c r="C264" s="2" t="s">
        <v>33</v>
      </c>
      <c r="D264" s="2" t="s">
        <v>72</v>
      </c>
      <c r="E264" s="2">
        <v>1059</v>
      </c>
      <c r="F264" s="2" t="s">
        <v>1148</v>
      </c>
      <c r="G264" s="2" t="s">
        <v>72</v>
      </c>
      <c r="H264" s="2" t="s">
        <v>220</v>
      </c>
      <c r="I264" s="3">
        <v>42746.091115972224</v>
      </c>
      <c r="J264" s="3">
        <v>42674.135689340277</v>
      </c>
      <c r="K264" s="2">
        <v>138</v>
      </c>
      <c r="L264" s="2" t="s">
        <v>1149</v>
      </c>
      <c r="M264" s="2" t="s">
        <v>1148</v>
      </c>
      <c r="N264" s="2" t="s">
        <v>1150</v>
      </c>
      <c r="O264" s="2" t="b">
        <v>0</v>
      </c>
      <c r="P264" s="2">
        <v>0</v>
      </c>
      <c r="Q264" s="2" t="s">
        <v>1152</v>
      </c>
      <c r="R264" s="2" t="s">
        <v>1151</v>
      </c>
      <c r="S264" s="2" t="s">
        <v>1147</v>
      </c>
      <c r="T264" s="2">
        <v>0</v>
      </c>
      <c r="U264" s="2">
        <v>0</v>
      </c>
    </row>
    <row r="265" spans="1:21">
      <c r="A265" s="2" t="str">
        <f>IF(COUNTIF(git_group[group.id],B265)=0,"person","public")</f>
        <v>public</v>
      </c>
      <c r="B265" s="2">
        <v>477</v>
      </c>
      <c r="C265" s="2" t="s">
        <v>33</v>
      </c>
      <c r="D265" s="2" t="s">
        <v>72</v>
      </c>
      <c r="E265" s="2">
        <v>1073</v>
      </c>
      <c r="F265" s="2" t="s">
        <v>1063</v>
      </c>
      <c r="G265" s="2" t="s">
        <v>1061</v>
      </c>
      <c r="H265" s="2" t="s">
        <v>220</v>
      </c>
      <c r="I265" s="3">
        <v>42733.605223981482</v>
      </c>
      <c r="J265" s="3">
        <v>42678.065073113423</v>
      </c>
      <c r="K265" s="2">
        <v>138</v>
      </c>
      <c r="L265" s="2" t="s">
        <v>1064</v>
      </c>
      <c r="M265" s="2" t="s">
        <v>1063</v>
      </c>
      <c r="N265" s="2" t="s">
        <v>1065</v>
      </c>
      <c r="O265" s="2" t="b">
        <v>0</v>
      </c>
      <c r="P265" s="2">
        <v>0</v>
      </c>
      <c r="Q265" s="2" t="s">
        <v>1067</v>
      </c>
      <c r="R265" s="2" t="s">
        <v>1066</v>
      </c>
      <c r="S265" s="2" t="s">
        <v>1062</v>
      </c>
      <c r="T265" s="2">
        <v>0</v>
      </c>
      <c r="U265" s="2">
        <v>0</v>
      </c>
    </row>
    <row r="266" spans="1:21">
      <c r="A266" s="2" t="str">
        <f>IF(COUNTIF(git_group[group.id],B266)=0,"person","public")</f>
        <v>public</v>
      </c>
      <c r="B266" s="2">
        <v>477</v>
      </c>
      <c r="C266" s="2" t="s">
        <v>33</v>
      </c>
      <c r="D266" s="2" t="s">
        <v>72</v>
      </c>
      <c r="E266" s="2">
        <v>1074</v>
      </c>
      <c r="F266" s="2" t="s">
        <v>1056</v>
      </c>
      <c r="G266" s="2" t="s">
        <v>1054</v>
      </c>
      <c r="H266" s="2"/>
      <c r="I266" s="3">
        <v>42702.11275886574</v>
      </c>
      <c r="J266" s="3">
        <v>42678.065365601855</v>
      </c>
      <c r="K266" s="2">
        <v>138</v>
      </c>
      <c r="L266" s="2" t="s">
        <v>1057</v>
      </c>
      <c r="M266" s="2" t="s">
        <v>1056</v>
      </c>
      <c r="N266" s="2" t="s">
        <v>1058</v>
      </c>
      <c r="O266" s="2" t="b">
        <v>0</v>
      </c>
      <c r="P266" s="2">
        <v>0</v>
      </c>
      <c r="Q266" s="2" t="s">
        <v>1060</v>
      </c>
      <c r="R266" s="2" t="s">
        <v>1059</v>
      </c>
      <c r="S266" s="2" t="s">
        <v>1055</v>
      </c>
      <c r="T266" s="2">
        <v>0</v>
      </c>
      <c r="U266" s="2">
        <v>0</v>
      </c>
    </row>
    <row r="267" spans="1:21">
      <c r="A267" s="2" t="str">
        <f>IF(COUNTIF(git_group[group.id],B267)=0,"person","public")</f>
        <v>public</v>
      </c>
      <c r="B267" s="2">
        <v>477</v>
      </c>
      <c r="C267" s="2" t="s">
        <v>33</v>
      </c>
      <c r="D267" s="2" t="s">
        <v>72</v>
      </c>
      <c r="E267" s="2">
        <v>1055</v>
      </c>
      <c r="F267" s="2" t="s">
        <v>1010</v>
      </c>
      <c r="G267" s="2" t="s">
        <v>72</v>
      </c>
      <c r="H267" s="2" t="s">
        <v>220</v>
      </c>
      <c r="I267" s="3">
        <v>42746.066772210645</v>
      </c>
      <c r="J267" s="3">
        <v>42674.134293831019</v>
      </c>
      <c r="K267" s="2">
        <v>138</v>
      </c>
      <c r="L267" s="2" t="s">
        <v>1171</v>
      </c>
      <c r="M267" s="2" t="s">
        <v>1010</v>
      </c>
      <c r="N267" s="2" t="s">
        <v>1172</v>
      </c>
      <c r="O267" s="2" t="b">
        <v>0</v>
      </c>
      <c r="P267" s="2">
        <v>0</v>
      </c>
      <c r="Q267" s="2" t="s">
        <v>1174</v>
      </c>
      <c r="R267" s="2" t="s">
        <v>1173</v>
      </c>
      <c r="S267" s="2" t="s">
        <v>1170</v>
      </c>
      <c r="T267" s="2">
        <v>0</v>
      </c>
      <c r="U267" s="2">
        <v>0</v>
      </c>
    </row>
    <row r="268" spans="1:21">
      <c r="A268" s="2" t="str">
        <f>IF(COUNTIF(git_group[group.id],B268)=0,"person","public")</f>
        <v>public</v>
      </c>
      <c r="B268" s="2">
        <v>477</v>
      </c>
      <c r="C268" s="2" t="s">
        <v>33</v>
      </c>
      <c r="D268" s="2" t="s">
        <v>72</v>
      </c>
      <c r="E268" s="2">
        <v>1056</v>
      </c>
      <c r="F268" s="2" t="s">
        <v>1165</v>
      </c>
      <c r="G268" s="2" t="s">
        <v>72</v>
      </c>
      <c r="H268" s="2" t="s">
        <v>220</v>
      </c>
      <c r="I268" s="3">
        <v>42746.161651631941</v>
      </c>
      <c r="J268" s="3">
        <v>42674.134415185188</v>
      </c>
      <c r="K268" s="2">
        <v>138</v>
      </c>
      <c r="L268" s="2" t="s">
        <v>1166</v>
      </c>
      <c r="M268" s="2" t="s">
        <v>1165</v>
      </c>
      <c r="N268" s="2" t="s">
        <v>1167</v>
      </c>
      <c r="O268" s="2" t="b">
        <v>0</v>
      </c>
      <c r="P268" s="2">
        <v>0</v>
      </c>
      <c r="Q268" s="2" t="s">
        <v>1169</v>
      </c>
      <c r="R268" s="2" t="s">
        <v>1168</v>
      </c>
      <c r="S268" s="2" t="s">
        <v>1164</v>
      </c>
      <c r="T268" s="2">
        <v>0</v>
      </c>
      <c r="U268" s="2">
        <v>0</v>
      </c>
    </row>
    <row r="269" spans="1:21">
      <c r="A269" s="2" t="str">
        <f>IF(COUNTIF(git_group[group.id],B269)=0,"person","public")</f>
        <v>public</v>
      </c>
      <c r="B269" s="2">
        <v>477</v>
      </c>
      <c r="C269" s="2" t="s">
        <v>33</v>
      </c>
      <c r="D269" s="2" t="s">
        <v>72</v>
      </c>
      <c r="E269" s="2">
        <v>1057</v>
      </c>
      <c r="F269" s="2" t="s">
        <v>1159</v>
      </c>
      <c r="G269" s="2" t="s">
        <v>72</v>
      </c>
      <c r="H269" s="2" t="s">
        <v>220</v>
      </c>
      <c r="I269" s="3">
        <v>42745.069080497684</v>
      </c>
      <c r="J269" s="3">
        <v>42674.134545023146</v>
      </c>
      <c r="K269" s="2">
        <v>138</v>
      </c>
      <c r="L269" s="2" t="s">
        <v>1160</v>
      </c>
      <c r="M269" s="2" t="s">
        <v>1159</v>
      </c>
      <c r="N269" s="2" t="s">
        <v>1161</v>
      </c>
      <c r="O269" s="2" t="b">
        <v>0</v>
      </c>
      <c r="P269" s="2">
        <v>0</v>
      </c>
      <c r="Q269" s="2" t="s">
        <v>1163</v>
      </c>
      <c r="R269" s="2" t="s">
        <v>1162</v>
      </c>
      <c r="S269" s="2" t="s">
        <v>1158</v>
      </c>
      <c r="T269" s="2">
        <v>0</v>
      </c>
      <c r="U269" s="2">
        <v>0</v>
      </c>
    </row>
    <row r="270" spans="1:21">
      <c r="A270" s="2" t="str">
        <f>IF(COUNTIF(git_group[group.id],B270)=0,"person","public")</f>
        <v>public</v>
      </c>
      <c r="B270" s="2">
        <v>168</v>
      </c>
      <c r="C270" s="2" t="s">
        <v>120</v>
      </c>
      <c r="D270" s="2" t="s">
        <v>119</v>
      </c>
      <c r="E270" s="2">
        <v>480</v>
      </c>
      <c r="F270" s="2" t="s">
        <v>705</v>
      </c>
      <c r="G270" s="2" t="s">
        <v>72</v>
      </c>
      <c r="H270" s="2" t="s">
        <v>220</v>
      </c>
      <c r="I270" s="3">
        <v>42706.320202303243</v>
      </c>
      <c r="J270" s="3">
        <v>42502.412585914353</v>
      </c>
      <c r="K270" s="2">
        <v>74</v>
      </c>
      <c r="L270" s="2" t="s">
        <v>3465</v>
      </c>
      <c r="M270" s="2" t="s">
        <v>705</v>
      </c>
      <c r="N270" s="2" t="s">
        <v>3466</v>
      </c>
      <c r="O270" s="2" t="b">
        <v>1</v>
      </c>
      <c r="P270" s="2">
        <v>20</v>
      </c>
      <c r="Q270" s="2" t="s">
        <v>3468</v>
      </c>
      <c r="R270" s="2" t="s">
        <v>3467</v>
      </c>
      <c r="S270" s="2" t="s">
        <v>3464</v>
      </c>
      <c r="T270" s="2">
        <v>10</v>
      </c>
      <c r="U270" s="2">
        <v>20</v>
      </c>
    </row>
    <row r="271" spans="1:21">
      <c r="A271" s="2" t="str">
        <f>IF(COUNTIF(git_group[group.id],B271)=0,"person","public")</f>
        <v>public</v>
      </c>
      <c r="B271" s="2">
        <v>495</v>
      </c>
      <c r="C271" s="2" t="s">
        <v>16</v>
      </c>
      <c r="D271" s="2" t="s">
        <v>72</v>
      </c>
      <c r="E271" s="2">
        <v>1208</v>
      </c>
      <c r="F271" s="2" t="s">
        <v>413</v>
      </c>
      <c r="G271" s="2" t="s">
        <v>411</v>
      </c>
      <c r="H271" s="2" t="s">
        <v>220</v>
      </c>
      <c r="I271" s="3">
        <v>42732.413132708331</v>
      </c>
      <c r="J271" s="3">
        <v>42732.349651458331</v>
      </c>
      <c r="K271" s="2">
        <v>165</v>
      </c>
      <c r="L271" s="2" t="s">
        <v>414</v>
      </c>
      <c r="M271" s="2" t="s">
        <v>413</v>
      </c>
      <c r="N271" s="2" t="s">
        <v>415</v>
      </c>
      <c r="O271" s="2" t="b">
        <v>0</v>
      </c>
      <c r="P271" s="2">
        <v>0</v>
      </c>
      <c r="Q271" s="2" t="s">
        <v>417</v>
      </c>
      <c r="R271" s="2" t="s">
        <v>416</v>
      </c>
      <c r="S271" s="2" t="s">
        <v>412</v>
      </c>
      <c r="T271" s="2">
        <v>0</v>
      </c>
      <c r="U271" s="2">
        <v>0</v>
      </c>
    </row>
    <row r="272" spans="1:21">
      <c r="A272" s="2" t="str">
        <f>IF(COUNTIF(git_group[group.id],B272)=0,"person","public")</f>
        <v>public</v>
      </c>
      <c r="B272" s="2">
        <v>495</v>
      </c>
      <c r="C272" s="2" t="s">
        <v>16</v>
      </c>
      <c r="D272" s="2" t="s">
        <v>72</v>
      </c>
      <c r="E272" s="2">
        <v>1208</v>
      </c>
      <c r="F272" s="2" t="s">
        <v>413</v>
      </c>
      <c r="G272" s="2" t="s">
        <v>411</v>
      </c>
      <c r="H272" s="2" t="s">
        <v>220</v>
      </c>
      <c r="I272" s="3">
        <v>42732.413132708331</v>
      </c>
      <c r="J272" s="3">
        <v>42732.349651458331</v>
      </c>
      <c r="K272" s="2">
        <v>165</v>
      </c>
      <c r="L272" s="2" t="s">
        <v>414</v>
      </c>
      <c r="M272" s="2" t="s">
        <v>413</v>
      </c>
      <c r="N272" s="2" t="s">
        <v>415</v>
      </c>
      <c r="O272" s="2" t="b">
        <v>0</v>
      </c>
      <c r="P272" s="2">
        <v>0</v>
      </c>
      <c r="Q272" s="2" t="s">
        <v>417</v>
      </c>
      <c r="R272" s="2" t="s">
        <v>416</v>
      </c>
      <c r="S272" s="2" t="s">
        <v>412</v>
      </c>
      <c r="T272" s="2">
        <v>0</v>
      </c>
      <c r="U272" s="2">
        <v>0</v>
      </c>
    </row>
    <row r="273" spans="1:21">
      <c r="A273" s="2" t="str">
        <f>IF(COUNTIF(git_group[group.id],B273)=0,"person","public")</f>
        <v>public</v>
      </c>
      <c r="B273" s="2">
        <v>495</v>
      </c>
      <c r="C273" s="2" t="s">
        <v>16</v>
      </c>
      <c r="D273" s="2" t="s">
        <v>72</v>
      </c>
      <c r="E273" s="2">
        <v>1207</v>
      </c>
      <c r="F273" s="2" t="s">
        <v>420</v>
      </c>
      <c r="G273" s="2" t="s">
        <v>418</v>
      </c>
      <c r="H273" s="2" t="s">
        <v>220</v>
      </c>
      <c r="I273" s="3">
        <v>42746.14187832176</v>
      </c>
      <c r="J273" s="3">
        <v>42732.349053680555</v>
      </c>
      <c r="K273" s="2">
        <v>165</v>
      </c>
      <c r="L273" s="2" t="s">
        <v>421</v>
      </c>
      <c r="M273" s="2" t="s">
        <v>420</v>
      </c>
      <c r="N273" s="2" t="s">
        <v>422</v>
      </c>
      <c r="O273" s="2" t="b">
        <v>0</v>
      </c>
      <c r="P273" s="2">
        <v>0</v>
      </c>
      <c r="Q273" s="2" t="s">
        <v>424</v>
      </c>
      <c r="R273" s="2" t="s">
        <v>423</v>
      </c>
      <c r="S273" s="2" t="s">
        <v>419</v>
      </c>
      <c r="T273" s="2">
        <v>0</v>
      </c>
      <c r="U273" s="2">
        <v>0</v>
      </c>
    </row>
    <row r="274" spans="1:21">
      <c r="A274" s="2" t="str">
        <f>IF(COUNTIF(git_group[group.id],B274)=0,"person","public")</f>
        <v>public</v>
      </c>
      <c r="B274" s="2">
        <v>495</v>
      </c>
      <c r="C274" s="2" t="s">
        <v>16</v>
      </c>
      <c r="D274" s="2" t="s">
        <v>72</v>
      </c>
      <c r="E274" s="2">
        <v>1207</v>
      </c>
      <c r="F274" s="2" t="s">
        <v>420</v>
      </c>
      <c r="G274" s="2" t="s">
        <v>418</v>
      </c>
      <c r="H274" s="2" t="s">
        <v>220</v>
      </c>
      <c r="I274" s="3">
        <v>42746.14187832176</v>
      </c>
      <c r="J274" s="3">
        <v>42732.349053680555</v>
      </c>
      <c r="K274" s="2">
        <v>165</v>
      </c>
      <c r="L274" s="2" t="s">
        <v>421</v>
      </c>
      <c r="M274" s="2" t="s">
        <v>420</v>
      </c>
      <c r="N274" s="2" t="s">
        <v>422</v>
      </c>
      <c r="O274" s="2" t="b">
        <v>0</v>
      </c>
      <c r="P274" s="2">
        <v>0</v>
      </c>
      <c r="Q274" s="2" t="s">
        <v>424</v>
      </c>
      <c r="R274" s="2" t="s">
        <v>423</v>
      </c>
      <c r="S274" s="2" t="s">
        <v>419</v>
      </c>
      <c r="T274" s="2">
        <v>0</v>
      </c>
      <c r="U274" s="2">
        <v>0</v>
      </c>
    </row>
    <row r="275" spans="1:21">
      <c r="A275" s="2" t="str">
        <f>IF(COUNTIF(git_group[group.id],B275)=0,"person","public")</f>
        <v>public</v>
      </c>
      <c r="B275" s="2">
        <v>482</v>
      </c>
      <c r="C275" s="2" t="s">
        <v>24</v>
      </c>
      <c r="D275" s="2" t="s">
        <v>23</v>
      </c>
      <c r="E275" s="2">
        <v>1091</v>
      </c>
      <c r="F275" s="2" t="s">
        <v>973</v>
      </c>
      <c r="G275" s="2" t="s">
        <v>971</v>
      </c>
      <c r="H275" s="2" t="s">
        <v>220</v>
      </c>
      <c r="I275" s="3">
        <v>42746.145657800924</v>
      </c>
      <c r="J275" s="3">
        <v>42685.150173263886</v>
      </c>
      <c r="K275" s="2">
        <v>270</v>
      </c>
      <c r="L275" s="2" t="s">
        <v>974</v>
      </c>
      <c r="M275" s="2" t="s">
        <v>973</v>
      </c>
      <c r="N275" s="2" t="s">
        <v>975</v>
      </c>
      <c r="O275" s="2" t="b">
        <v>0</v>
      </c>
      <c r="P275" s="2">
        <v>10</v>
      </c>
      <c r="Q275" s="2" t="s">
        <v>977</v>
      </c>
      <c r="R275" s="2" t="s">
        <v>976</v>
      </c>
      <c r="S275" s="2" t="s">
        <v>972</v>
      </c>
      <c r="T275" s="2">
        <v>0</v>
      </c>
      <c r="U275" s="2">
        <v>0</v>
      </c>
    </row>
    <row r="276" spans="1:21">
      <c r="A276" s="2" t="str">
        <f>IF(COUNTIF(git_group[group.id],B276)=0,"person","public")</f>
        <v>public</v>
      </c>
      <c r="B276" s="2">
        <v>482</v>
      </c>
      <c r="C276" s="2" t="s">
        <v>24</v>
      </c>
      <c r="D276" s="2" t="s">
        <v>23</v>
      </c>
      <c r="E276" s="2">
        <v>1092</v>
      </c>
      <c r="F276" s="2" t="s">
        <v>966</v>
      </c>
      <c r="G276" s="2" t="s">
        <v>72</v>
      </c>
      <c r="H276" s="2" t="s">
        <v>220</v>
      </c>
      <c r="I276" s="3">
        <v>42734.173776435186</v>
      </c>
      <c r="J276" s="3">
        <v>42685.175159976854</v>
      </c>
      <c r="K276" s="2">
        <v>270</v>
      </c>
      <c r="L276" s="2" t="s">
        <v>967</v>
      </c>
      <c r="M276" s="2" t="s">
        <v>966</v>
      </c>
      <c r="N276" s="2" t="s">
        <v>968</v>
      </c>
      <c r="O276" s="2" t="b">
        <v>0</v>
      </c>
      <c r="P276" s="2">
        <v>10</v>
      </c>
      <c r="Q276" s="2" t="s">
        <v>970</v>
      </c>
      <c r="R276" s="2" t="s">
        <v>969</v>
      </c>
      <c r="S276" s="2" t="s">
        <v>965</v>
      </c>
      <c r="T276" s="2">
        <v>0</v>
      </c>
      <c r="U276" s="2">
        <v>0</v>
      </c>
    </row>
    <row r="277" spans="1:21">
      <c r="A277" s="2" t="str">
        <f>IF(COUNTIF(git_group[group.id],B277)=0,"person","public")</f>
        <v>public</v>
      </c>
      <c r="B277" s="2">
        <v>455</v>
      </c>
      <c r="C277" s="2" t="s">
        <v>39</v>
      </c>
      <c r="D277" s="2" t="s">
        <v>38</v>
      </c>
      <c r="E277" s="2">
        <v>1199</v>
      </c>
      <c r="F277" s="2" t="s">
        <v>39</v>
      </c>
      <c r="G277" s="2" t="s">
        <v>72</v>
      </c>
      <c r="H277" s="2" t="s">
        <v>220</v>
      </c>
      <c r="I277" s="3">
        <v>42738.748146712962</v>
      </c>
      <c r="J277" s="3">
        <v>42731.070975706018</v>
      </c>
      <c r="K277" s="2">
        <v>273</v>
      </c>
      <c r="L277" s="2" t="s">
        <v>469</v>
      </c>
      <c r="M277" s="2" t="s">
        <v>39</v>
      </c>
      <c r="N277" s="2" t="s">
        <v>470</v>
      </c>
      <c r="O277" s="2" t="b">
        <v>1</v>
      </c>
      <c r="P277" s="2">
        <v>20</v>
      </c>
      <c r="Q277" s="2" t="s">
        <v>472</v>
      </c>
      <c r="R277" s="2" t="s">
        <v>471</v>
      </c>
      <c r="S277" s="2" t="s">
        <v>468</v>
      </c>
      <c r="T277" s="2">
        <v>0</v>
      </c>
      <c r="U277" s="2">
        <v>0</v>
      </c>
    </row>
    <row r="278" spans="1:21">
      <c r="A278" s="2" t="str">
        <f>IF(COUNTIF(git_group[group.id],B278)=0,"person","public")</f>
        <v>public</v>
      </c>
      <c r="B278" s="2">
        <v>455</v>
      </c>
      <c r="C278" s="2" t="s">
        <v>39</v>
      </c>
      <c r="D278" s="2" t="s">
        <v>38</v>
      </c>
      <c r="E278" s="2">
        <v>1199</v>
      </c>
      <c r="F278" s="2" t="s">
        <v>39</v>
      </c>
      <c r="G278" s="2" t="s">
        <v>72</v>
      </c>
      <c r="H278" s="2" t="s">
        <v>220</v>
      </c>
      <c r="I278" s="3">
        <v>42738.748146712962</v>
      </c>
      <c r="J278" s="3">
        <v>42731.070975706018</v>
      </c>
      <c r="K278" s="2">
        <v>273</v>
      </c>
      <c r="L278" s="2" t="s">
        <v>469</v>
      </c>
      <c r="M278" s="2" t="s">
        <v>39</v>
      </c>
      <c r="N278" s="2" t="s">
        <v>470</v>
      </c>
      <c r="O278" s="2" t="b">
        <v>1</v>
      </c>
      <c r="P278" s="2">
        <v>20</v>
      </c>
      <c r="Q278" s="2" t="s">
        <v>472</v>
      </c>
      <c r="R278" s="2" t="s">
        <v>471</v>
      </c>
      <c r="S278" s="2" t="s">
        <v>468</v>
      </c>
      <c r="T278" s="2">
        <v>0</v>
      </c>
      <c r="U278" s="2">
        <v>0</v>
      </c>
    </row>
    <row r="279" spans="1:21">
      <c r="A279" s="2" t="str">
        <f>IF(COUNTIF(git_group[group.id],B279)=0,"person","public")</f>
        <v>public</v>
      </c>
      <c r="B279" s="2">
        <v>455</v>
      </c>
      <c r="C279" s="2" t="s">
        <v>39</v>
      </c>
      <c r="D279" s="2" t="s">
        <v>38</v>
      </c>
      <c r="E279" s="2">
        <v>1030</v>
      </c>
      <c r="F279" s="2" t="s">
        <v>1322</v>
      </c>
      <c r="G279" s="2" t="s">
        <v>1320</v>
      </c>
      <c r="H279" s="2" t="s">
        <v>220</v>
      </c>
      <c r="I279" s="3">
        <v>42746.151653761575</v>
      </c>
      <c r="J279" s="3">
        <v>42657.178104432867</v>
      </c>
      <c r="K279" s="2">
        <v>273</v>
      </c>
      <c r="L279" s="2" t="s">
        <v>1323</v>
      </c>
      <c r="M279" s="2" t="s">
        <v>1322</v>
      </c>
      <c r="N279" s="2" t="s">
        <v>1324</v>
      </c>
      <c r="O279" s="2" t="b">
        <v>0</v>
      </c>
      <c r="P279" s="2">
        <v>0</v>
      </c>
      <c r="Q279" s="2" t="s">
        <v>1326</v>
      </c>
      <c r="R279" s="2" t="s">
        <v>1325</v>
      </c>
      <c r="S279" s="2" t="s">
        <v>1321</v>
      </c>
      <c r="T279" s="2">
        <v>0</v>
      </c>
      <c r="U279" s="2">
        <v>0</v>
      </c>
    </row>
    <row r="280" spans="1:21">
      <c r="A280" s="2" t="str">
        <f>IF(COUNTIF(git_group[group.id],B280)=0,"person","public")</f>
        <v>public</v>
      </c>
      <c r="B280" s="2">
        <v>99</v>
      </c>
      <c r="C280" s="2" t="s">
        <v>151</v>
      </c>
      <c r="D280" s="2" t="s">
        <v>150</v>
      </c>
      <c r="E280" s="2">
        <v>414</v>
      </c>
      <c r="F280" s="2" t="s">
        <v>3513</v>
      </c>
      <c r="G280" s="2" t="s">
        <v>72</v>
      </c>
      <c r="H280" s="2" t="s">
        <v>220</v>
      </c>
      <c r="I280" s="3">
        <v>42717.092833344905</v>
      </c>
      <c r="J280" s="3">
        <v>42486.398382013889</v>
      </c>
      <c r="K280" s="2">
        <v>18</v>
      </c>
      <c r="L280" s="2" t="s">
        <v>3754</v>
      </c>
      <c r="M280" s="2" t="s">
        <v>3513</v>
      </c>
      <c r="N280" s="2" t="s">
        <v>3755</v>
      </c>
      <c r="O280" s="2" t="b">
        <v>0</v>
      </c>
      <c r="P280" s="2">
        <v>10</v>
      </c>
      <c r="Q280" s="2" t="s">
        <v>3757</v>
      </c>
      <c r="R280" s="2" t="s">
        <v>3756</v>
      </c>
      <c r="S280" s="2" t="s">
        <v>3753</v>
      </c>
      <c r="T280" s="2">
        <v>0</v>
      </c>
      <c r="U280" s="2">
        <v>4</v>
      </c>
    </row>
    <row r="281" spans="1:21">
      <c r="A281" s="2" t="str">
        <f>IF(COUNTIF(git_group[group.id],B281)=0,"person","public")</f>
        <v>public</v>
      </c>
      <c r="B281" s="2">
        <v>99</v>
      </c>
      <c r="C281" s="2" t="s">
        <v>151</v>
      </c>
      <c r="D281" s="2" t="s">
        <v>150</v>
      </c>
      <c r="E281" s="2">
        <v>340</v>
      </c>
      <c r="F281" s="2" t="s">
        <v>4037</v>
      </c>
      <c r="G281" s="2" t="s">
        <v>72</v>
      </c>
      <c r="H281" s="2" t="s">
        <v>220</v>
      </c>
      <c r="I281" s="3">
        <v>42696.373723668985</v>
      </c>
      <c r="J281" s="3">
        <v>42443.076939791667</v>
      </c>
      <c r="K281" s="2">
        <v>18</v>
      </c>
      <c r="L281" s="2" t="s">
        <v>4038</v>
      </c>
      <c r="M281" s="2" t="s">
        <v>4037</v>
      </c>
      <c r="N281" s="2" t="s">
        <v>4039</v>
      </c>
      <c r="O281" s="2" t="b">
        <v>0</v>
      </c>
      <c r="P281" s="2">
        <v>10</v>
      </c>
      <c r="Q281" s="2" t="s">
        <v>4041</v>
      </c>
      <c r="R281" s="2" t="s">
        <v>4040</v>
      </c>
      <c r="S281" s="2" t="s">
        <v>4036</v>
      </c>
      <c r="T281" s="2">
        <v>0</v>
      </c>
      <c r="U281" s="2">
        <v>0</v>
      </c>
    </row>
    <row r="282" spans="1:21">
      <c r="A282" s="2" t="str">
        <f>IF(COUNTIF(git_group[group.id],B282)=0,"person","public")</f>
        <v>public</v>
      </c>
      <c r="B282" s="2">
        <v>99</v>
      </c>
      <c r="C282" s="2" t="s">
        <v>151</v>
      </c>
      <c r="D282" s="2" t="s">
        <v>150</v>
      </c>
      <c r="E282" s="2">
        <v>339</v>
      </c>
      <c r="F282" s="2" t="s">
        <v>4043</v>
      </c>
      <c r="G282" s="2" t="s">
        <v>72</v>
      </c>
      <c r="H282" s="2" t="s">
        <v>220</v>
      </c>
      <c r="I282" s="3">
        <v>42696.374019027775</v>
      </c>
      <c r="J282" s="3">
        <v>42443.076641342595</v>
      </c>
      <c r="K282" s="2">
        <v>18</v>
      </c>
      <c r="L282" s="2" t="s">
        <v>4044</v>
      </c>
      <c r="M282" s="2" t="s">
        <v>4043</v>
      </c>
      <c r="N282" s="2" t="s">
        <v>4045</v>
      </c>
      <c r="O282" s="2" t="b">
        <v>0</v>
      </c>
      <c r="P282" s="2">
        <v>10</v>
      </c>
      <c r="Q282" s="2" t="s">
        <v>4047</v>
      </c>
      <c r="R282" s="2" t="s">
        <v>4046</v>
      </c>
      <c r="S282" s="2" t="s">
        <v>4042</v>
      </c>
      <c r="T282" s="2">
        <v>0</v>
      </c>
      <c r="U282" s="2">
        <v>0</v>
      </c>
    </row>
    <row r="283" spans="1:21">
      <c r="A283" s="2" t="str">
        <f>IF(COUNTIF(git_group[group.id],B283)=0,"person","public")</f>
        <v>public</v>
      </c>
      <c r="B283" s="2">
        <v>99</v>
      </c>
      <c r="C283" s="2" t="s">
        <v>151</v>
      </c>
      <c r="D283" s="2" t="s">
        <v>150</v>
      </c>
      <c r="E283" s="2">
        <v>281</v>
      </c>
      <c r="F283" s="2" t="s">
        <v>2090</v>
      </c>
      <c r="G283" s="2" t="s">
        <v>72</v>
      </c>
      <c r="H283" s="2" t="s">
        <v>220</v>
      </c>
      <c r="I283" s="3">
        <v>42696.374183935186</v>
      </c>
      <c r="J283" s="3">
        <v>42387.372596898145</v>
      </c>
      <c r="K283" s="2">
        <v>50</v>
      </c>
      <c r="L283" s="2" t="s">
        <v>4261</v>
      </c>
      <c r="M283" s="2" t="s">
        <v>2090</v>
      </c>
      <c r="N283" s="2" t="s">
        <v>4262</v>
      </c>
      <c r="O283" s="2" t="b">
        <v>1</v>
      </c>
      <c r="P283" s="2">
        <v>20</v>
      </c>
      <c r="Q283" s="2" t="s">
        <v>4264</v>
      </c>
      <c r="R283" s="2" t="s">
        <v>4263</v>
      </c>
      <c r="S283" s="2" t="s">
        <v>4260</v>
      </c>
      <c r="T283" s="2">
        <v>0</v>
      </c>
      <c r="U283" s="2">
        <v>2</v>
      </c>
    </row>
    <row r="284" spans="1:21">
      <c r="A284" s="2" t="str">
        <f>IF(COUNTIF(git_group[group.id],B284)=0,"person","public")</f>
        <v>public</v>
      </c>
      <c r="B284" s="2">
        <v>16</v>
      </c>
      <c r="C284" s="2" t="s">
        <v>192</v>
      </c>
      <c r="D284" s="2" t="s">
        <v>191</v>
      </c>
      <c r="E284" s="2">
        <v>54</v>
      </c>
      <c r="F284" s="2" t="s">
        <v>4784</v>
      </c>
      <c r="G284" s="2" t="s">
        <v>72</v>
      </c>
      <c r="H284" s="2" t="s">
        <v>220</v>
      </c>
      <c r="I284" s="3">
        <v>42300.254930023148</v>
      </c>
      <c r="J284" s="3">
        <v>42227.252513703701</v>
      </c>
      <c r="K284" s="2">
        <v>16</v>
      </c>
      <c r="L284" s="2" t="s">
        <v>4989</v>
      </c>
      <c r="M284" s="2" t="s">
        <v>4784</v>
      </c>
      <c r="N284" s="2" t="s">
        <v>4990</v>
      </c>
      <c r="O284" s="2" t="b">
        <v>0</v>
      </c>
      <c r="P284" s="2">
        <v>0</v>
      </c>
      <c r="Q284" s="2" t="s">
        <v>4992</v>
      </c>
      <c r="R284" s="2" t="s">
        <v>4991</v>
      </c>
      <c r="S284" s="2" t="s">
        <v>4988</v>
      </c>
      <c r="T284" s="2">
        <v>0</v>
      </c>
      <c r="U284" s="2">
        <v>1</v>
      </c>
    </row>
    <row r="285" spans="1:21">
      <c r="A285" s="2" t="str">
        <f>IF(COUNTIF(git_group[group.id],B285)=0,"person","public")</f>
        <v>public</v>
      </c>
      <c r="B285" s="2">
        <v>16</v>
      </c>
      <c r="C285" s="2" t="s">
        <v>192</v>
      </c>
      <c r="D285" s="2" t="s">
        <v>191</v>
      </c>
      <c r="E285" s="2">
        <v>55</v>
      </c>
      <c r="F285" s="2" t="s">
        <v>4983</v>
      </c>
      <c r="G285" s="2" t="s">
        <v>72</v>
      </c>
      <c r="H285" s="2" t="s">
        <v>220</v>
      </c>
      <c r="I285" s="3">
        <v>42331.411369768517</v>
      </c>
      <c r="J285" s="3">
        <v>42227.275928356481</v>
      </c>
      <c r="K285" s="2">
        <v>16</v>
      </c>
      <c r="L285" s="2" t="s">
        <v>4984</v>
      </c>
      <c r="M285" s="2" t="s">
        <v>4983</v>
      </c>
      <c r="N285" s="2" t="s">
        <v>4985</v>
      </c>
      <c r="O285" s="2" t="b">
        <v>0</v>
      </c>
      <c r="P285" s="2">
        <v>0</v>
      </c>
      <c r="Q285" s="2" t="s">
        <v>4987</v>
      </c>
      <c r="R285" s="2" t="s">
        <v>4986</v>
      </c>
      <c r="S285" s="2" t="s">
        <v>4982</v>
      </c>
      <c r="T285" s="2">
        <v>0</v>
      </c>
      <c r="U285" s="2">
        <v>0</v>
      </c>
    </row>
    <row r="286" spans="1:21">
      <c r="A286" s="2" t="str">
        <f>IF(COUNTIF(git_group[group.id],B286)=0,"person","public")</f>
        <v>public</v>
      </c>
      <c r="B286" s="2">
        <v>136</v>
      </c>
      <c r="C286" s="2" t="s">
        <v>137</v>
      </c>
      <c r="D286" s="2" t="s">
        <v>72</v>
      </c>
      <c r="E286" s="2">
        <v>394</v>
      </c>
      <c r="F286" s="2" t="s">
        <v>992</v>
      </c>
      <c r="G286" s="2" t="s">
        <v>1527</v>
      </c>
      <c r="H286" s="2" t="s">
        <v>220</v>
      </c>
      <c r="I286" s="3">
        <v>42733.35635076389</v>
      </c>
      <c r="J286" s="3">
        <v>42474.286740763891</v>
      </c>
      <c r="K286" s="2">
        <v>11</v>
      </c>
      <c r="L286" s="2" t="s">
        <v>3845</v>
      </c>
      <c r="M286" s="2" t="s">
        <v>992</v>
      </c>
      <c r="N286" s="2" t="s">
        <v>3846</v>
      </c>
      <c r="O286" s="2" t="b">
        <v>1</v>
      </c>
      <c r="P286" s="2">
        <v>20</v>
      </c>
      <c r="Q286" s="2" t="s">
        <v>3848</v>
      </c>
      <c r="R286" s="2" t="s">
        <v>3847</v>
      </c>
      <c r="S286" s="2" t="s">
        <v>3844</v>
      </c>
      <c r="T286" s="2">
        <v>6</v>
      </c>
      <c r="U286" s="2">
        <v>16</v>
      </c>
    </row>
    <row r="287" spans="1:21">
      <c r="A287" s="2" t="str">
        <f>IF(COUNTIF(git_group[group.id],B287)=0,"person","public")</f>
        <v>public</v>
      </c>
      <c r="B287" s="2">
        <v>119</v>
      </c>
      <c r="C287" s="2" t="s">
        <v>142</v>
      </c>
      <c r="D287" s="2" t="s">
        <v>72</v>
      </c>
      <c r="E287" s="2">
        <v>451</v>
      </c>
      <c r="F287" s="2" t="s">
        <v>992</v>
      </c>
      <c r="G287" s="2" t="s">
        <v>72</v>
      </c>
      <c r="H287" s="2" t="s">
        <v>220</v>
      </c>
      <c r="I287" s="3">
        <v>42494.324030300922</v>
      </c>
      <c r="J287" s="3">
        <v>42494.324018819447</v>
      </c>
      <c r="K287" s="2">
        <v>7</v>
      </c>
      <c r="L287" s="2" t="s">
        <v>3593</v>
      </c>
      <c r="M287" s="2" t="s">
        <v>992</v>
      </c>
      <c r="N287" s="2" t="s">
        <v>3594</v>
      </c>
      <c r="O287" s="2" t="b">
        <v>1</v>
      </c>
      <c r="P287" s="2">
        <v>20</v>
      </c>
      <c r="Q287" s="2" t="s">
        <v>3596</v>
      </c>
      <c r="R287" s="2" t="s">
        <v>3595</v>
      </c>
      <c r="S287" s="2" t="s">
        <v>3592</v>
      </c>
      <c r="T287" s="2">
        <v>0</v>
      </c>
      <c r="U287" s="2">
        <v>1</v>
      </c>
    </row>
    <row r="288" spans="1:21">
      <c r="A288" s="2" t="str">
        <f>IF(COUNTIF(git_group[group.id],B288)=0,"person","public")</f>
        <v>public</v>
      </c>
      <c r="B288" s="2">
        <v>119</v>
      </c>
      <c r="C288" s="2" t="s">
        <v>142</v>
      </c>
      <c r="D288" s="2" t="s">
        <v>72</v>
      </c>
      <c r="E288" s="2">
        <v>382</v>
      </c>
      <c r="F288" s="2" t="s">
        <v>3873</v>
      </c>
      <c r="G288" s="2" t="s">
        <v>72</v>
      </c>
      <c r="H288" s="2" t="s">
        <v>220</v>
      </c>
      <c r="I288" s="3">
        <v>42706.125037847225</v>
      </c>
      <c r="J288" s="3">
        <v>42472.12523716435</v>
      </c>
      <c r="K288" s="2">
        <v>10</v>
      </c>
      <c r="L288" s="2" t="s">
        <v>3874</v>
      </c>
      <c r="M288" s="2" t="s">
        <v>3873</v>
      </c>
      <c r="N288" s="2" t="s">
        <v>3875</v>
      </c>
      <c r="O288" s="2" t="b">
        <v>0</v>
      </c>
      <c r="P288" s="2">
        <v>10</v>
      </c>
      <c r="Q288" s="2" t="s">
        <v>3877</v>
      </c>
      <c r="R288" s="2" t="s">
        <v>3876</v>
      </c>
      <c r="S288" s="2" t="s">
        <v>3872</v>
      </c>
      <c r="T288" s="2">
        <v>0</v>
      </c>
      <c r="U288" s="2">
        <v>0</v>
      </c>
    </row>
    <row r="289" spans="1:21">
      <c r="A289" s="2" t="str">
        <f>IF(COUNTIF(git_group[group.id],B289)=0,"person","public")</f>
        <v>public</v>
      </c>
      <c r="B289" s="2">
        <v>119</v>
      </c>
      <c r="C289" s="2" t="s">
        <v>142</v>
      </c>
      <c r="D289" s="2" t="s">
        <v>72</v>
      </c>
      <c r="E289" s="2">
        <v>408</v>
      </c>
      <c r="F289" s="2" t="s">
        <v>1283</v>
      </c>
      <c r="G289" s="2" t="s">
        <v>72</v>
      </c>
      <c r="H289" s="2" t="s">
        <v>220</v>
      </c>
      <c r="I289" s="3">
        <v>42696.388242037036</v>
      </c>
      <c r="J289" s="3">
        <v>42482.322934143522</v>
      </c>
      <c r="K289" s="2">
        <v>10</v>
      </c>
      <c r="L289" s="2" t="s">
        <v>3786</v>
      </c>
      <c r="M289" s="2" t="s">
        <v>1283</v>
      </c>
      <c r="N289" s="2" t="s">
        <v>3787</v>
      </c>
      <c r="O289" s="2" t="b">
        <v>0</v>
      </c>
      <c r="P289" s="2">
        <v>10</v>
      </c>
      <c r="Q289" s="2" t="s">
        <v>3789</v>
      </c>
      <c r="R289" s="2" t="s">
        <v>3788</v>
      </c>
      <c r="S289" s="2" t="s">
        <v>3785</v>
      </c>
      <c r="T289" s="2">
        <v>0</v>
      </c>
      <c r="U289" s="2">
        <v>1</v>
      </c>
    </row>
    <row r="290" spans="1:21">
      <c r="A290" s="2" t="str">
        <f>IF(COUNTIF(git_group[group.id],B290)=0,"person","public")</f>
        <v>public</v>
      </c>
      <c r="B290" s="2">
        <v>119</v>
      </c>
      <c r="C290" s="2" t="s">
        <v>142</v>
      </c>
      <c r="D290" s="2" t="s">
        <v>72</v>
      </c>
      <c r="E290" s="2">
        <v>1066</v>
      </c>
      <c r="F290" s="2" t="s">
        <v>1103</v>
      </c>
      <c r="G290" s="2" t="s">
        <v>72</v>
      </c>
      <c r="H290" s="2" t="s">
        <v>220</v>
      </c>
      <c r="I290" s="3">
        <v>42696.383792824075</v>
      </c>
      <c r="J290" s="3">
        <v>42676.330459340279</v>
      </c>
      <c r="K290" s="2">
        <v>7</v>
      </c>
      <c r="L290" s="2" t="s">
        <v>1104</v>
      </c>
      <c r="M290" s="2" t="s">
        <v>1103</v>
      </c>
      <c r="N290" s="2" t="s">
        <v>1105</v>
      </c>
      <c r="O290" s="2" t="b">
        <v>0</v>
      </c>
      <c r="P290" s="2">
        <v>0</v>
      </c>
      <c r="Q290" s="2" t="s">
        <v>1107</v>
      </c>
      <c r="R290" s="2" t="s">
        <v>1106</v>
      </c>
      <c r="S290" s="2" t="s">
        <v>1102</v>
      </c>
      <c r="T290" s="2">
        <v>0</v>
      </c>
      <c r="U290" s="2">
        <v>0</v>
      </c>
    </row>
    <row r="291" spans="1:21">
      <c r="A291" s="2" t="str">
        <f>IF(COUNTIF(git_group[group.id],B291)=0,"person","public")</f>
        <v>public</v>
      </c>
      <c r="B291" s="2">
        <v>119</v>
      </c>
      <c r="C291" s="2" t="s">
        <v>142</v>
      </c>
      <c r="D291" s="2" t="s">
        <v>72</v>
      </c>
      <c r="E291" s="2">
        <v>1069</v>
      </c>
      <c r="F291" s="2" t="s">
        <v>1084</v>
      </c>
      <c r="G291" s="2" t="s">
        <v>1082</v>
      </c>
      <c r="H291" s="2" t="s">
        <v>220</v>
      </c>
      <c r="I291" s="3">
        <v>42746.284425393518</v>
      </c>
      <c r="J291" s="3">
        <v>42676.435092569445</v>
      </c>
      <c r="K291" s="2">
        <v>84</v>
      </c>
      <c r="L291" s="2" t="s">
        <v>1085</v>
      </c>
      <c r="M291" s="2" t="s">
        <v>1084</v>
      </c>
      <c r="N291" s="2" t="s">
        <v>1086</v>
      </c>
      <c r="O291" s="2" t="b">
        <v>0</v>
      </c>
      <c r="P291" s="2">
        <v>10</v>
      </c>
      <c r="Q291" s="2" t="s">
        <v>1088</v>
      </c>
      <c r="R291" s="2" t="s">
        <v>1087</v>
      </c>
      <c r="S291" s="2" t="s">
        <v>1083</v>
      </c>
      <c r="T291" s="2">
        <v>0</v>
      </c>
      <c r="U291" s="2">
        <v>0</v>
      </c>
    </row>
    <row r="292" spans="1:21">
      <c r="A292" s="2" t="str">
        <f>IF(COUNTIF(git_group[group.id],B292)=0,"person","public")</f>
        <v>public</v>
      </c>
      <c r="B292" s="2">
        <v>119</v>
      </c>
      <c r="C292" s="2" t="s">
        <v>142</v>
      </c>
      <c r="D292" s="2" t="s">
        <v>72</v>
      </c>
      <c r="E292" s="2">
        <v>837</v>
      </c>
      <c r="F292" s="2" t="s">
        <v>1655</v>
      </c>
      <c r="G292" s="2" t="s">
        <v>72</v>
      </c>
      <c r="H292" s="2" t="s">
        <v>220</v>
      </c>
      <c r="I292" s="3">
        <v>42741.548268900464</v>
      </c>
      <c r="J292" s="3">
        <v>42571.093054884259</v>
      </c>
      <c r="K292" s="2">
        <v>62</v>
      </c>
      <c r="L292" s="2" t="s">
        <v>1656</v>
      </c>
      <c r="M292" s="2" t="s">
        <v>1655</v>
      </c>
      <c r="N292" s="2" t="s">
        <v>1657</v>
      </c>
      <c r="O292" s="2" t="b">
        <v>0</v>
      </c>
      <c r="P292" s="2">
        <v>0</v>
      </c>
      <c r="Q292" s="2" t="s">
        <v>1659</v>
      </c>
      <c r="R292" s="2" t="s">
        <v>1658</v>
      </c>
      <c r="S292" s="2" t="s">
        <v>1654</v>
      </c>
      <c r="T292" s="2">
        <v>0</v>
      </c>
      <c r="U292" s="2">
        <v>0</v>
      </c>
    </row>
    <row r="293" spans="1:21">
      <c r="A293" s="2" t="str">
        <f>IF(COUNTIF(git_group[group.id],B293)=0,"person","public")</f>
        <v>public</v>
      </c>
      <c r="B293" s="2">
        <v>119</v>
      </c>
      <c r="C293" s="2" t="s">
        <v>142</v>
      </c>
      <c r="D293" s="2" t="s">
        <v>72</v>
      </c>
      <c r="E293" s="2">
        <v>405</v>
      </c>
      <c r="F293" s="2" t="s">
        <v>3797</v>
      </c>
      <c r="G293" s="2" t="s">
        <v>72</v>
      </c>
      <c r="H293" s="2" t="s">
        <v>220</v>
      </c>
      <c r="I293" s="3">
        <v>42479.104589212962</v>
      </c>
      <c r="J293" s="3">
        <v>42479.101057256943</v>
      </c>
      <c r="K293" s="2">
        <v>11</v>
      </c>
      <c r="L293" s="2" t="s">
        <v>3798</v>
      </c>
      <c r="M293" s="2" t="s">
        <v>3797</v>
      </c>
      <c r="N293" s="2" t="s">
        <v>3799</v>
      </c>
      <c r="O293" s="2" t="b">
        <v>0</v>
      </c>
      <c r="P293" s="2">
        <v>0</v>
      </c>
      <c r="Q293" s="2" t="s">
        <v>3801</v>
      </c>
      <c r="R293" s="2" t="s">
        <v>3800</v>
      </c>
      <c r="S293" s="2" t="s">
        <v>3796</v>
      </c>
      <c r="T293" s="2">
        <v>0</v>
      </c>
      <c r="U293" s="2">
        <v>0</v>
      </c>
    </row>
    <row r="294" spans="1:21">
      <c r="A294" s="2" t="str">
        <f>IF(COUNTIF(git_group[group.id],B294)=0,"person","public")</f>
        <v>public</v>
      </c>
      <c r="B294" s="2">
        <v>119</v>
      </c>
      <c r="C294" s="2" t="s">
        <v>142</v>
      </c>
      <c r="D294" s="2" t="s">
        <v>72</v>
      </c>
      <c r="E294" s="2">
        <v>350</v>
      </c>
      <c r="F294" s="2" t="s">
        <v>3128</v>
      </c>
      <c r="G294" s="2" t="s">
        <v>72</v>
      </c>
      <c r="H294" s="2" t="s">
        <v>220</v>
      </c>
      <c r="I294" s="3">
        <v>42746.275775057868</v>
      </c>
      <c r="J294" s="3">
        <v>42445.291968715275</v>
      </c>
      <c r="K294" s="2">
        <v>7</v>
      </c>
      <c r="L294" s="2" t="s">
        <v>4006</v>
      </c>
      <c r="M294" s="2" t="s">
        <v>3128</v>
      </c>
      <c r="N294" s="2" t="s">
        <v>4007</v>
      </c>
      <c r="O294" s="2" t="b">
        <v>0</v>
      </c>
      <c r="P294" s="2">
        <v>0</v>
      </c>
      <c r="Q294" s="2" t="s">
        <v>4009</v>
      </c>
      <c r="R294" s="2" t="s">
        <v>4008</v>
      </c>
      <c r="S294" s="2" t="s">
        <v>4005</v>
      </c>
      <c r="T294" s="2">
        <v>0</v>
      </c>
      <c r="U294" s="2">
        <v>1</v>
      </c>
    </row>
    <row r="295" spans="1:21">
      <c r="A295" s="2" t="str">
        <f>IF(COUNTIF(git_group[group.id],B295)=0,"person","public")</f>
        <v>public</v>
      </c>
      <c r="B295" s="2">
        <v>119</v>
      </c>
      <c r="C295" s="2" t="s">
        <v>142</v>
      </c>
      <c r="D295" s="2" t="s">
        <v>72</v>
      </c>
      <c r="E295" s="2">
        <v>378</v>
      </c>
      <c r="F295" s="2" t="s">
        <v>3895</v>
      </c>
      <c r="G295" s="2" t="s">
        <v>3893</v>
      </c>
      <c r="H295" s="2" t="s">
        <v>220</v>
      </c>
      <c r="I295" s="3">
        <v>42471.433231319446</v>
      </c>
      <c r="J295" s="3">
        <v>42467.247759386577</v>
      </c>
      <c r="K295" s="2">
        <v>62</v>
      </c>
      <c r="L295" s="2" t="s">
        <v>3896</v>
      </c>
      <c r="M295" s="2" t="s">
        <v>3895</v>
      </c>
      <c r="N295" s="2" t="s">
        <v>3897</v>
      </c>
      <c r="O295" s="2" t="b">
        <v>0</v>
      </c>
      <c r="P295" s="2">
        <v>0</v>
      </c>
      <c r="Q295" s="2" t="s">
        <v>3899</v>
      </c>
      <c r="R295" s="2" t="s">
        <v>3898</v>
      </c>
      <c r="S295" s="2" t="s">
        <v>3894</v>
      </c>
      <c r="T295" s="2">
        <v>0</v>
      </c>
      <c r="U295" s="2">
        <v>0</v>
      </c>
    </row>
    <row r="296" spans="1:21">
      <c r="A296" s="2" t="str">
        <f>IF(COUNTIF(git_group[group.id],B296)=0,"person","public")</f>
        <v>public</v>
      </c>
      <c r="B296" s="2">
        <v>119</v>
      </c>
      <c r="C296" s="2" t="s">
        <v>142</v>
      </c>
      <c r="D296" s="2" t="s">
        <v>72</v>
      </c>
      <c r="E296" s="2">
        <v>511</v>
      </c>
      <c r="F296" s="2" t="s">
        <v>3259</v>
      </c>
      <c r="G296" s="2" t="s">
        <v>72</v>
      </c>
      <c r="H296" s="2" t="s">
        <v>220</v>
      </c>
      <c r="I296" s="3">
        <v>42696.3878434375</v>
      </c>
      <c r="J296" s="3">
        <v>42507.089505057869</v>
      </c>
      <c r="K296" s="2">
        <v>14</v>
      </c>
      <c r="L296" s="2" t="s">
        <v>3264</v>
      </c>
      <c r="M296" s="2" t="s">
        <v>3259</v>
      </c>
      <c r="N296" s="2" t="s">
        <v>3265</v>
      </c>
      <c r="O296" s="2" t="b">
        <v>0</v>
      </c>
      <c r="P296" s="2">
        <v>0</v>
      </c>
      <c r="Q296" s="2" t="s">
        <v>3267</v>
      </c>
      <c r="R296" s="2" t="s">
        <v>3266</v>
      </c>
      <c r="S296" s="2" t="s">
        <v>3394</v>
      </c>
      <c r="T296" s="2">
        <v>0</v>
      </c>
      <c r="U296" s="2">
        <v>1</v>
      </c>
    </row>
    <row r="297" spans="1:21">
      <c r="A297" s="2" t="str">
        <f>IF(COUNTIF(git_group[group.id],B297)=0,"person","public")</f>
        <v>public</v>
      </c>
      <c r="B297" s="2">
        <v>119</v>
      </c>
      <c r="C297" s="2" t="s">
        <v>142</v>
      </c>
      <c r="D297" s="2" t="s">
        <v>72</v>
      </c>
      <c r="E297" s="2">
        <v>1047</v>
      </c>
      <c r="F297" s="2" t="s">
        <v>1217</v>
      </c>
      <c r="G297" s="2" t="s">
        <v>1215</v>
      </c>
      <c r="H297" s="2" t="s">
        <v>220</v>
      </c>
      <c r="I297" s="3">
        <v>42696.384283194442</v>
      </c>
      <c r="J297" s="3">
        <v>42669.314693402775</v>
      </c>
      <c r="K297" s="2">
        <v>10</v>
      </c>
      <c r="L297" s="2" t="s">
        <v>1218</v>
      </c>
      <c r="M297" s="2" t="s">
        <v>1217</v>
      </c>
      <c r="N297" s="2" t="s">
        <v>1219</v>
      </c>
      <c r="O297" s="2" t="b">
        <v>0</v>
      </c>
      <c r="P297" s="2">
        <v>10</v>
      </c>
      <c r="Q297" s="2" t="s">
        <v>1221</v>
      </c>
      <c r="R297" s="2" t="s">
        <v>1220</v>
      </c>
      <c r="S297" s="2" t="s">
        <v>1216</v>
      </c>
      <c r="T297" s="2">
        <v>0</v>
      </c>
      <c r="U297" s="2">
        <v>0</v>
      </c>
    </row>
    <row r="298" spans="1:21">
      <c r="A298" s="2" t="str">
        <f>IF(COUNTIF(git_group[group.id],B298)=0,"person","public")</f>
        <v>public</v>
      </c>
      <c r="B298" s="2">
        <v>119</v>
      </c>
      <c r="C298" s="2" t="s">
        <v>142</v>
      </c>
      <c r="D298" s="2" t="s">
        <v>72</v>
      </c>
      <c r="E298" s="2">
        <v>1003</v>
      </c>
      <c r="F298" s="2" t="s">
        <v>1469</v>
      </c>
      <c r="G298" s="2" t="s">
        <v>1467</v>
      </c>
      <c r="H298" s="2" t="s">
        <v>220</v>
      </c>
      <c r="I298" s="3">
        <v>42745.340500844904</v>
      </c>
      <c r="J298" s="3">
        <v>42639.085366377316</v>
      </c>
      <c r="K298" s="2">
        <v>84</v>
      </c>
      <c r="L298" s="2" t="s">
        <v>1470</v>
      </c>
      <c r="M298" s="2" t="s">
        <v>1469</v>
      </c>
      <c r="N298" s="2" t="s">
        <v>1471</v>
      </c>
      <c r="O298" s="2" t="b">
        <v>0</v>
      </c>
      <c r="P298" s="2">
        <v>0</v>
      </c>
      <c r="Q298" s="2" t="s">
        <v>1473</v>
      </c>
      <c r="R298" s="2" t="s">
        <v>1472</v>
      </c>
      <c r="S298" s="2" t="s">
        <v>1468</v>
      </c>
      <c r="T298" s="2">
        <v>0</v>
      </c>
      <c r="U298" s="2">
        <v>0</v>
      </c>
    </row>
    <row r="299" spans="1:21">
      <c r="A299" s="2" t="str">
        <f>IF(COUNTIF(git_group[group.id],B299)=0,"person","public")</f>
        <v>public</v>
      </c>
      <c r="B299" s="2">
        <v>119</v>
      </c>
      <c r="C299" s="2" t="s">
        <v>142</v>
      </c>
      <c r="D299" s="2" t="s">
        <v>72</v>
      </c>
      <c r="E299" s="2">
        <v>1104</v>
      </c>
      <c r="F299" s="2" t="s">
        <v>893</v>
      </c>
      <c r="G299" s="2" t="s">
        <v>891</v>
      </c>
      <c r="H299" s="2" t="s">
        <v>220</v>
      </c>
      <c r="I299" s="3">
        <v>42696.382775115744</v>
      </c>
      <c r="J299" s="3">
        <v>42691.106368148146</v>
      </c>
      <c r="K299" s="2">
        <v>62</v>
      </c>
      <c r="L299" s="2" t="s">
        <v>894</v>
      </c>
      <c r="M299" s="2" t="s">
        <v>893</v>
      </c>
      <c r="N299" s="2" t="s">
        <v>895</v>
      </c>
      <c r="O299" s="2" t="b">
        <v>0</v>
      </c>
      <c r="P299" s="2">
        <v>0</v>
      </c>
      <c r="Q299" s="2" t="s">
        <v>897</v>
      </c>
      <c r="R299" s="2" t="s">
        <v>896</v>
      </c>
      <c r="S299" s="2" t="s">
        <v>892</v>
      </c>
      <c r="T299" s="2">
        <v>0</v>
      </c>
      <c r="U299" s="2">
        <v>0</v>
      </c>
    </row>
    <row r="300" spans="1:21">
      <c r="A300" s="2" t="str">
        <f>IF(COUNTIF(git_group[group.id],B300)=0,"person","public")</f>
        <v>public</v>
      </c>
      <c r="B300" s="2">
        <v>119</v>
      </c>
      <c r="C300" s="2" t="s">
        <v>142</v>
      </c>
      <c r="D300" s="2" t="s">
        <v>72</v>
      </c>
      <c r="E300" s="2">
        <v>1067</v>
      </c>
      <c r="F300" s="2" t="s">
        <v>1097</v>
      </c>
      <c r="G300" s="2" t="s">
        <v>72</v>
      </c>
      <c r="H300" s="2" t="s">
        <v>220</v>
      </c>
      <c r="I300" s="3">
        <v>42696.383474548609</v>
      </c>
      <c r="J300" s="3">
        <v>42676.334900208334</v>
      </c>
      <c r="K300" s="2">
        <v>7</v>
      </c>
      <c r="L300" s="2" t="s">
        <v>1098</v>
      </c>
      <c r="M300" s="2" t="s">
        <v>1097</v>
      </c>
      <c r="N300" s="2" t="s">
        <v>1099</v>
      </c>
      <c r="O300" s="2" t="b">
        <v>0</v>
      </c>
      <c r="P300" s="2">
        <v>10</v>
      </c>
      <c r="Q300" s="2" t="s">
        <v>1101</v>
      </c>
      <c r="R300" s="2" t="s">
        <v>1100</v>
      </c>
      <c r="S300" s="2" t="s">
        <v>1096</v>
      </c>
      <c r="T300" s="2">
        <v>0</v>
      </c>
      <c r="U300" s="2">
        <v>0</v>
      </c>
    </row>
    <row r="301" spans="1:21">
      <c r="A301" s="2" t="str">
        <f>IF(COUNTIF(git_group[group.id],B301)=0,"person","public")</f>
        <v>public</v>
      </c>
      <c r="B301" s="2">
        <v>119</v>
      </c>
      <c r="C301" s="2" t="s">
        <v>142</v>
      </c>
      <c r="D301" s="2" t="s">
        <v>72</v>
      </c>
      <c r="E301" s="2">
        <v>1035</v>
      </c>
      <c r="F301" s="2" t="s">
        <v>834</v>
      </c>
      <c r="G301" s="2" t="s">
        <v>834</v>
      </c>
      <c r="H301" s="2" t="s">
        <v>220</v>
      </c>
      <c r="I301" s="3">
        <v>42744.41406534722</v>
      </c>
      <c r="J301" s="3">
        <v>42661.389470196758</v>
      </c>
      <c r="K301" s="2">
        <v>62</v>
      </c>
      <c r="L301" s="2" t="s">
        <v>1290</v>
      </c>
      <c r="M301" s="2" t="s">
        <v>834</v>
      </c>
      <c r="N301" s="2" t="s">
        <v>1291</v>
      </c>
      <c r="O301" s="2" t="b">
        <v>1</v>
      </c>
      <c r="P301" s="2">
        <v>20</v>
      </c>
      <c r="Q301" s="2" t="s">
        <v>1293</v>
      </c>
      <c r="R301" s="2" t="s">
        <v>1292</v>
      </c>
      <c r="S301" s="2" t="s">
        <v>1289</v>
      </c>
      <c r="T301" s="2">
        <v>0</v>
      </c>
      <c r="U301" s="2">
        <v>1</v>
      </c>
    </row>
    <row r="302" spans="1:21">
      <c r="A302" s="2" t="str">
        <f>IF(COUNTIF(git_group[group.id],B302)=0,"person","public")</f>
        <v>public</v>
      </c>
      <c r="B302" s="2">
        <v>119</v>
      </c>
      <c r="C302" s="2" t="s">
        <v>142</v>
      </c>
      <c r="D302" s="2" t="s">
        <v>72</v>
      </c>
      <c r="E302" s="2">
        <v>436</v>
      </c>
      <c r="F302" s="2" t="s">
        <v>3659</v>
      </c>
      <c r="G302" s="2" t="s">
        <v>72</v>
      </c>
      <c r="H302" s="2" t="s">
        <v>220</v>
      </c>
      <c r="I302" s="3">
        <v>42489.097710636575</v>
      </c>
      <c r="J302" s="3">
        <v>42489.092517662037</v>
      </c>
      <c r="K302" s="2">
        <v>62</v>
      </c>
      <c r="L302" s="2" t="s">
        <v>3660</v>
      </c>
      <c r="M302" s="2" t="s">
        <v>3659</v>
      </c>
      <c r="N302" s="2" t="s">
        <v>3661</v>
      </c>
      <c r="O302" s="2" t="b">
        <v>1</v>
      </c>
      <c r="P302" s="2">
        <v>20</v>
      </c>
      <c r="Q302" s="2" t="s">
        <v>3663</v>
      </c>
      <c r="R302" s="2" t="s">
        <v>3662</v>
      </c>
      <c r="S302" s="2" t="s">
        <v>3658</v>
      </c>
      <c r="T302" s="2">
        <v>0</v>
      </c>
      <c r="U302" s="2">
        <v>0</v>
      </c>
    </row>
    <row r="303" spans="1:21">
      <c r="A303" s="2" t="str">
        <f>IF(COUNTIF(git_group[group.id],B303)=0,"person","public")</f>
        <v>public</v>
      </c>
      <c r="B303" s="2">
        <v>7</v>
      </c>
      <c r="C303" s="2" t="s">
        <v>195</v>
      </c>
      <c r="D303" s="2" t="s">
        <v>194</v>
      </c>
      <c r="E303" s="2">
        <v>52</v>
      </c>
      <c r="F303" s="2" t="s">
        <v>4995</v>
      </c>
      <c r="G303" s="2" t="s">
        <v>4993</v>
      </c>
      <c r="H303" s="2" t="s">
        <v>220</v>
      </c>
      <c r="I303" s="3">
        <v>42291.325510613424</v>
      </c>
      <c r="J303" s="3">
        <v>42227.064519814812</v>
      </c>
      <c r="K303" s="2">
        <v>8</v>
      </c>
      <c r="L303" s="2" t="s">
        <v>4996</v>
      </c>
      <c r="M303" s="2" t="s">
        <v>4995</v>
      </c>
      <c r="N303" s="2" t="s">
        <v>4997</v>
      </c>
      <c r="O303" s="2" t="b">
        <v>0</v>
      </c>
      <c r="P303" s="2">
        <v>0</v>
      </c>
      <c r="Q303" s="2" t="s">
        <v>4999</v>
      </c>
      <c r="R303" s="2" t="s">
        <v>4998</v>
      </c>
      <c r="S303" s="2" t="s">
        <v>4994</v>
      </c>
      <c r="T303" s="2">
        <v>0</v>
      </c>
      <c r="U303" s="2">
        <v>0</v>
      </c>
    </row>
    <row r="304" spans="1:21">
      <c r="A304" s="2" t="str">
        <f>IF(COUNTIF(git_group[group.id],B304)=0,"person","public")</f>
        <v>public</v>
      </c>
      <c r="B304" s="2">
        <v>7</v>
      </c>
      <c r="C304" s="2" t="s">
        <v>195</v>
      </c>
      <c r="D304" s="2" t="s">
        <v>194</v>
      </c>
      <c r="E304" s="2">
        <v>50</v>
      </c>
      <c r="F304" s="2" t="s">
        <v>5002</v>
      </c>
      <c r="G304" s="2" t="s">
        <v>5000</v>
      </c>
      <c r="H304" s="2" t="s">
        <v>220</v>
      </c>
      <c r="I304" s="3">
        <v>42226.385326493059</v>
      </c>
      <c r="J304" s="3">
        <v>42226.366208113424</v>
      </c>
      <c r="K304" s="2">
        <v>8</v>
      </c>
      <c r="L304" s="2" t="s">
        <v>5003</v>
      </c>
      <c r="M304" s="2" t="s">
        <v>5002</v>
      </c>
      <c r="N304" s="2" t="s">
        <v>5004</v>
      </c>
      <c r="O304" s="2" t="b">
        <v>0</v>
      </c>
      <c r="P304" s="2">
        <v>0</v>
      </c>
      <c r="Q304" s="2" t="s">
        <v>5006</v>
      </c>
      <c r="R304" s="2" t="s">
        <v>5005</v>
      </c>
      <c r="S304" s="2" t="s">
        <v>5001</v>
      </c>
      <c r="T304" s="2">
        <v>0</v>
      </c>
      <c r="U304" s="2">
        <v>0</v>
      </c>
    </row>
    <row r="305" spans="1:21">
      <c r="A305" s="2" t="str">
        <f>IF(COUNTIF(git_group[group.id],B305)=0,"person","public")</f>
        <v>public</v>
      </c>
      <c r="B305" s="2">
        <v>7</v>
      </c>
      <c r="C305" s="2" t="s">
        <v>195</v>
      </c>
      <c r="D305" s="2" t="s">
        <v>194</v>
      </c>
      <c r="E305" s="2">
        <v>12</v>
      </c>
      <c r="F305" s="2" t="s">
        <v>2808</v>
      </c>
      <c r="G305" s="2" t="s">
        <v>2807</v>
      </c>
      <c r="H305" s="2" t="s">
        <v>220</v>
      </c>
      <c r="I305" s="3">
        <v>42696.391706192131</v>
      </c>
      <c r="J305" s="3">
        <v>42213.066297986108</v>
      </c>
      <c r="K305" s="2">
        <v>8</v>
      </c>
      <c r="L305" s="2" t="s">
        <v>5104</v>
      </c>
      <c r="M305" s="2" t="s">
        <v>2808</v>
      </c>
      <c r="N305" s="2" t="s">
        <v>5105</v>
      </c>
      <c r="O305" s="2" t="b">
        <v>0</v>
      </c>
      <c r="P305" s="2">
        <v>0</v>
      </c>
      <c r="Q305" s="2" t="s">
        <v>5107</v>
      </c>
      <c r="R305" s="2" t="s">
        <v>5106</v>
      </c>
      <c r="S305" s="2" t="s">
        <v>5103</v>
      </c>
      <c r="T305" s="2">
        <v>0</v>
      </c>
      <c r="U305" s="2">
        <v>3</v>
      </c>
    </row>
    <row r="306" spans="1:21">
      <c r="A306" s="2" t="str">
        <f>IF(COUNTIF(git_group[group.id],B306)=0,"person","public")</f>
        <v>public</v>
      </c>
      <c r="B306" s="2">
        <v>7</v>
      </c>
      <c r="C306" s="2" t="s">
        <v>195</v>
      </c>
      <c r="D306" s="2" t="s">
        <v>194</v>
      </c>
      <c r="E306" s="2">
        <v>5</v>
      </c>
      <c r="F306" s="2" t="s">
        <v>5128</v>
      </c>
      <c r="G306" s="2" t="s">
        <v>72</v>
      </c>
      <c r="H306" s="2" t="s">
        <v>220</v>
      </c>
      <c r="I306" s="3">
        <v>42242.431735682869</v>
      </c>
      <c r="J306" s="3">
        <v>42170.425317233799</v>
      </c>
      <c r="K306" s="2">
        <v>8</v>
      </c>
      <c r="L306" s="2" t="s">
        <v>5129</v>
      </c>
      <c r="M306" s="2" t="s">
        <v>5128</v>
      </c>
      <c r="N306" s="2" t="s">
        <v>5130</v>
      </c>
      <c r="O306" s="2" t="b">
        <v>0</v>
      </c>
      <c r="P306" s="2">
        <v>0</v>
      </c>
      <c r="Q306" s="2" t="s">
        <v>5132</v>
      </c>
      <c r="R306" s="2" t="s">
        <v>5131</v>
      </c>
      <c r="S306" s="2" t="s">
        <v>5127</v>
      </c>
      <c r="T306" s="2">
        <v>0</v>
      </c>
      <c r="U306" s="2">
        <v>0</v>
      </c>
    </row>
    <row r="307" spans="1:21">
      <c r="A307" s="2" t="str">
        <f>IF(COUNTIF(git_group[group.id],B307)=0,"person","public")</f>
        <v>public</v>
      </c>
      <c r="B307" s="2">
        <v>7</v>
      </c>
      <c r="C307" s="2" t="s">
        <v>195</v>
      </c>
      <c r="D307" s="2" t="s">
        <v>194</v>
      </c>
      <c r="E307" s="2">
        <v>8</v>
      </c>
      <c r="F307" s="2" t="s">
        <v>5122</v>
      </c>
      <c r="G307" s="2" t="s">
        <v>5120</v>
      </c>
      <c r="H307" s="2" t="s">
        <v>220</v>
      </c>
      <c r="I307" s="3">
        <v>42214.064695821762</v>
      </c>
      <c r="J307" s="3">
        <v>42209.07274236111</v>
      </c>
      <c r="K307" s="2">
        <v>8</v>
      </c>
      <c r="L307" s="2" t="s">
        <v>5123</v>
      </c>
      <c r="M307" s="2" t="s">
        <v>5122</v>
      </c>
      <c r="N307" s="2" t="s">
        <v>5124</v>
      </c>
      <c r="O307" s="2" t="b">
        <v>0</v>
      </c>
      <c r="P307" s="2">
        <v>0</v>
      </c>
      <c r="Q307" s="2" t="s">
        <v>5126</v>
      </c>
      <c r="R307" s="2" t="s">
        <v>5125</v>
      </c>
      <c r="S307" s="2" t="s">
        <v>5121</v>
      </c>
      <c r="T307" s="2">
        <v>0</v>
      </c>
      <c r="U307" s="2">
        <v>0</v>
      </c>
    </row>
    <row r="308" spans="1:21">
      <c r="A308" s="2" t="str">
        <f>IF(COUNTIF(git_group[group.id],B308)=0,"person","public")</f>
        <v>public</v>
      </c>
      <c r="B308" s="2">
        <v>60</v>
      </c>
      <c r="C308" s="2" t="s">
        <v>168</v>
      </c>
      <c r="D308" s="2" t="s">
        <v>167</v>
      </c>
      <c r="E308" s="2">
        <v>282</v>
      </c>
      <c r="F308" s="2" t="s">
        <v>4255</v>
      </c>
      <c r="G308" s="2" t="s">
        <v>72</v>
      </c>
      <c r="H308" s="2" t="s">
        <v>220</v>
      </c>
      <c r="I308" s="3">
        <v>42430.367432754632</v>
      </c>
      <c r="J308" s="3">
        <v>42388.085157037036</v>
      </c>
      <c r="K308" s="2">
        <v>11</v>
      </c>
      <c r="L308" s="2" t="s">
        <v>4256</v>
      </c>
      <c r="M308" s="2" t="s">
        <v>4255</v>
      </c>
      <c r="N308" s="2" t="s">
        <v>4257</v>
      </c>
      <c r="O308" s="2" t="b">
        <v>0</v>
      </c>
      <c r="P308" s="2">
        <v>0</v>
      </c>
      <c r="Q308" s="2" t="s">
        <v>4259</v>
      </c>
      <c r="R308" s="2" t="s">
        <v>4258</v>
      </c>
      <c r="S308" s="2" t="s">
        <v>4254</v>
      </c>
      <c r="T308" s="2">
        <v>0</v>
      </c>
      <c r="U308" s="2">
        <v>0</v>
      </c>
    </row>
    <row r="309" spans="1:21">
      <c r="A309" s="2" t="str">
        <f>IF(COUNTIF(git_group[group.id],B309)=0,"person","public")</f>
        <v>public</v>
      </c>
      <c r="B309" s="2">
        <v>60</v>
      </c>
      <c r="C309" s="2" t="s">
        <v>168</v>
      </c>
      <c r="D309" s="2" t="s">
        <v>167</v>
      </c>
      <c r="E309" s="2">
        <v>35</v>
      </c>
      <c r="F309" s="2" t="s">
        <v>4324</v>
      </c>
      <c r="G309" s="2" t="s">
        <v>72</v>
      </c>
      <c r="H309" s="2" t="s">
        <v>220</v>
      </c>
      <c r="I309" s="3">
        <v>42745.066598518519</v>
      </c>
      <c r="J309" s="3">
        <v>42221.11920833333</v>
      </c>
      <c r="K309" s="2">
        <v>11</v>
      </c>
      <c r="L309" s="2" t="s">
        <v>5038</v>
      </c>
      <c r="M309" s="2" t="s">
        <v>4324</v>
      </c>
      <c r="N309" s="2" t="s">
        <v>5039</v>
      </c>
      <c r="O309" s="2" t="b">
        <v>0</v>
      </c>
      <c r="P309" s="2">
        <v>0</v>
      </c>
      <c r="Q309" s="2" t="s">
        <v>5041</v>
      </c>
      <c r="R309" s="2" t="s">
        <v>5040</v>
      </c>
      <c r="S309" s="2" t="s">
        <v>5037</v>
      </c>
      <c r="T309" s="2">
        <v>0</v>
      </c>
      <c r="U309" s="2">
        <v>2</v>
      </c>
    </row>
    <row r="310" spans="1:21">
      <c r="A310" s="2" t="str">
        <f>IF(COUNTIF(git_group[group.id],B310)=0,"person","public")</f>
        <v>public</v>
      </c>
      <c r="B310" s="2">
        <v>60</v>
      </c>
      <c r="C310" s="2" t="s">
        <v>168</v>
      </c>
      <c r="D310" s="2" t="s">
        <v>167</v>
      </c>
      <c r="E310" s="2">
        <v>37</v>
      </c>
      <c r="F310" s="2" t="s">
        <v>5025</v>
      </c>
      <c r="G310" s="2" t="s">
        <v>72</v>
      </c>
      <c r="H310" s="2" t="s">
        <v>220</v>
      </c>
      <c r="I310" s="3">
        <v>42696.393530555557</v>
      </c>
      <c r="J310" s="3">
        <v>42222.375340983795</v>
      </c>
      <c r="K310" s="2">
        <v>11</v>
      </c>
      <c r="L310" s="2" t="s">
        <v>5026</v>
      </c>
      <c r="M310" s="2" t="s">
        <v>5025</v>
      </c>
      <c r="N310" s="2" t="s">
        <v>5027</v>
      </c>
      <c r="O310" s="2" t="b">
        <v>0</v>
      </c>
      <c r="P310" s="2">
        <v>10</v>
      </c>
      <c r="Q310" s="2" t="s">
        <v>5029</v>
      </c>
      <c r="R310" s="2" t="s">
        <v>5028</v>
      </c>
      <c r="S310" s="2" t="s">
        <v>5024</v>
      </c>
      <c r="T310" s="2">
        <v>0</v>
      </c>
      <c r="U310" s="2">
        <v>0</v>
      </c>
    </row>
    <row r="311" spans="1:21">
      <c r="A311" s="2" t="str">
        <f>IF(COUNTIF(git_group[group.id],B311)=0,"person","public")</f>
        <v>public</v>
      </c>
      <c r="B311" s="2">
        <v>60</v>
      </c>
      <c r="C311" s="2" t="s">
        <v>168</v>
      </c>
      <c r="D311" s="2" t="s">
        <v>167</v>
      </c>
      <c r="E311" s="2">
        <v>57</v>
      </c>
      <c r="F311" s="2" t="s">
        <v>4977</v>
      </c>
      <c r="G311" s="2" t="s">
        <v>4975</v>
      </c>
      <c r="H311" s="2" t="s">
        <v>220</v>
      </c>
      <c r="I311" s="3">
        <v>42696.393126238429</v>
      </c>
      <c r="J311" s="3">
        <v>42228.146726469909</v>
      </c>
      <c r="K311" s="2">
        <v>11</v>
      </c>
      <c r="L311" s="2" t="s">
        <v>4978</v>
      </c>
      <c r="M311" s="2" t="s">
        <v>4977</v>
      </c>
      <c r="N311" s="2" t="s">
        <v>4979</v>
      </c>
      <c r="O311" s="2" t="b">
        <v>0</v>
      </c>
      <c r="P311" s="2">
        <v>10</v>
      </c>
      <c r="Q311" s="2" t="s">
        <v>4981</v>
      </c>
      <c r="R311" s="2" t="s">
        <v>4980</v>
      </c>
      <c r="S311" s="2" t="s">
        <v>4976</v>
      </c>
      <c r="T311" s="2">
        <v>0</v>
      </c>
      <c r="U311" s="2">
        <v>0</v>
      </c>
    </row>
    <row r="312" spans="1:21">
      <c r="A312" s="2" t="str">
        <f>IF(COUNTIF(git_group[group.id],B312)=0,"person","public")</f>
        <v>public</v>
      </c>
      <c r="B312" s="2">
        <v>113</v>
      </c>
      <c r="C312" s="2" t="s">
        <v>145</v>
      </c>
      <c r="D312" s="2" t="s">
        <v>144</v>
      </c>
      <c r="E312" s="2">
        <v>1000</v>
      </c>
      <c r="F312" s="2" t="s">
        <v>1482</v>
      </c>
      <c r="G312" s="2" t="s">
        <v>72</v>
      </c>
      <c r="H312" s="2" t="s">
        <v>220</v>
      </c>
      <c r="I312" s="3">
        <v>42740.38127474537</v>
      </c>
      <c r="J312" s="3">
        <v>42635.378795393517</v>
      </c>
      <c r="K312" s="2">
        <v>336</v>
      </c>
      <c r="L312" s="2" t="s">
        <v>1489</v>
      </c>
      <c r="M312" s="2" t="s">
        <v>1482</v>
      </c>
      <c r="N312" s="2" t="s">
        <v>1490</v>
      </c>
      <c r="O312" s="2" t="b">
        <v>0</v>
      </c>
      <c r="P312" s="2">
        <v>0</v>
      </c>
      <c r="Q312" s="2" t="s">
        <v>1492</v>
      </c>
      <c r="R312" s="2" t="s">
        <v>1491</v>
      </c>
      <c r="S312" s="2" t="s">
        <v>1488</v>
      </c>
      <c r="T312" s="2">
        <v>1</v>
      </c>
      <c r="U312" s="2">
        <v>1</v>
      </c>
    </row>
    <row r="313" spans="1:21">
      <c r="A313" s="2" t="str">
        <f>IF(COUNTIF(git_group[group.id],B313)=0,"person","public")</f>
        <v>public</v>
      </c>
      <c r="B313" s="2">
        <v>113</v>
      </c>
      <c r="C313" s="2" t="s">
        <v>145</v>
      </c>
      <c r="D313" s="2" t="s">
        <v>144</v>
      </c>
      <c r="E313" s="2">
        <v>346</v>
      </c>
      <c r="F313" s="2" t="s">
        <v>1523</v>
      </c>
      <c r="G313" s="2" t="s">
        <v>1523</v>
      </c>
      <c r="H313" s="2" t="s">
        <v>220</v>
      </c>
      <c r="I313" s="3">
        <v>42746.26977457176</v>
      </c>
      <c r="J313" s="3">
        <v>42443.350067314816</v>
      </c>
      <c r="K313" s="2">
        <v>6</v>
      </c>
      <c r="L313" s="2" t="s">
        <v>4027</v>
      </c>
      <c r="M313" s="2" t="s">
        <v>1523</v>
      </c>
      <c r="N313" s="2" t="s">
        <v>4028</v>
      </c>
      <c r="O313" s="2" t="b">
        <v>0</v>
      </c>
      <c r="P313" s="2">
        <v>0</v>
      </c>
      <c r="Q313" s="2" t="s">
        <v>4030</v>
      </c>
      <c r="R313" s="2" t="s">
        <v>4029</v>
      </c>
      <c r="S313" s="2" t="s">
        <v>4026</v>
      </c>
      <c r="T313" s="2">
        <v>0</v>
      </c>
      <c r="U313" s="2">
        <v>3</v>
      </c>
    </row>
    <row r="314" spans="1:21">
      <c r="A314" s="2" t="str">
        <f>IF(COUNTIF(git_group[group.id],B314)=0,"person","public")</f>
        <v>public</v>
      </c>
      <c r="B314" s="2">
        <v>75</v>
      </c>
      <c r="C314" s="2" t="s">
        <v>163</v>
      </c>
      <c r="D314" s="2" t="s">
        <v>162</v>
      </c>
      <c r="E314" s="2">
        <v>93</v>
      </c>
      <c r="F314" s="2" t="s">
        <v>4894</v>
      </c>
      <c r="G314" s="2" t="s">
        <v>4892</v>
      </c>
      <c r="H314" s="2" t="s">
        <v>220</v>
      </c>
      <c r="I314" s="3">
        <v>42542.445326145833</v>
      </c>
      <c r="J314" s="3">
        <v>42253.400786076389</v>
      </c>
      <c r="K314" s="2">
        <v>57</v>
      </c>
      <c r="L314" s="2" t="s">
        <v>4895</v>
      </c>
      <c r="M314" s="2" t="s">
        <v>4894</v>
      </c>
      <c r="N314" s="2" t="s">
        <v>4896</v>
      </c>
      <c r="O314" s="2" t="b">
        <v>0</v>
      </c>
      <c r="P314" s="2">
        <v>10</v>
      </c>
      <c r="Q314" s="2" t="s">
        <v>4898</v>
      </c>
      <c r="R314" s="2" t="s">
        <v>4897</v>
      </c>
      <c r="S314" s="2" t="s">
        <v>4893</v>
      </c>
      <c r="T314" s="2">
        <v>0</v>
      </c>
      <c r="U314" s="2">
        <v>0</v>
      </c>
    </row>
    <row r="315" spans="1:21">
      <c r="A315" s="2" t="str">
        <f>IF(COUNTIF(git_group[group.id],B315)=0,"person","public")</f>
        <v>public</v>
      </c>
      <c r="B315" s="2">
        <v>75</v>
      </c>
      <c r="C315" s="2" t="s">
        <v>163</v>
      </c>
      <c r="D315" s="2" t="s">
        <v>162</v>
      </c>
      <c r="E315" s="2">
        <v>645</v>
      </c>
      <c r="F315" s="2" t="s">
        <v>2720</v>
      </c>
      <c r="G315" s="2" t="s">
        <v>72</v>
      </c>
      <c r="H315" s="2" t="s">
        <v>220</v>
      </c>
      <c r="I315" s="3">
        <v>42696.397355185189</v>
      </c>
      <c r="J315" s="3">
        <v>42542.488951087966</v>
      </c>
      <c r="K315" s="2">
        <v>17</v>
      </c>
      <c r="L315" s="2" t="s">
        <v>2721</v>
      </c>
      <c r="M315" s="2" t="s">
        <v>2720</v>
      </c>
      <c r="N315" s="2" t="s">
        <v>2722</v>
      </c>
      <c r="O315" s="2" t="b">
        <v>1</v>
      </c>
      <c r="P315" s="2">
        <v>20</v>
      </c>
      <c r="Q315" s="2" t="s">
        <v>2724</v>
      </c>
      <c r="R315" s="2" t="s">
        <v>2723</v>
      </c>
      <c r="S315" s="2" t="s">
        <v>2719</v>
      </c>
      <c r="T315" s="2">
        <v>0</v>
      </c>
      <c r="U315" s="2">
        <v>0</v>
      </c>
    </row>
    <row r="316" spans="1:21">
      <c r="A316" s="2" t="str">
        <f>IF(COUNTIF(git_group[group.id],B316)=0,"person","public")</f>
        <v>public</v>
      </c>
      <c r="B316" s="2">
        <v>75</v>
      </c>
      <c r="C316" s="2" t="s">
        <v>163</v>
      </c>
      <c r="D316" s="2" t="s">
        <v>162</v>
      </c>
      <c r="E316" s="2">
        <v>636</v>
      </c>
      <c r="F316" s="2" t="s">
        <v>2754</v>
      </c>
      <c r="G316" s="2" t="s">
        <v>72</v>
      </c>
      <c r="H316" s="2" t="s">
        <v>220</v>
      </c>
      <c r="I316" s="3">
        <v>42696.397576203701</v>
      </c>
      <c r="J316" s="3">
        <v>42541.401336782408</v>
      </c>
      <c r="K316" s="2">
        <v>17</v>
      </c>
      <c r="L316" s="2" t="s">
        <v>2755</v>
      </c>
      <c r="M316" s="2" t="s">
        <v>2754</v>
      </c>
      <c r="N316" s="2" t="s">
        <v>2756</v>
      </c>
      <c r="O316" s="2" t="b">
        <v>1</v>
      </c>
      <c r="P316" s="2">
        <v>20</v>
      </c>
      <c r="Q316" s="2" t="s">
        <v>2758</v>
      </c>
      <c r="R316" s="2" t="s">
        <v>2757</v>
      </c>
      <c r="S316" s="2" t="s">
        <v>2753</v>
      </c>
      <c r="T316" s="2">
        <v>0</v>
      </c>
      <c r="U316" s="2">
        <v>0</v>
      </c>
    </row>
    <row r="317" spans="1:21">
      <c r="A317" s="2" t="str">
        <f>IF(COUNTIF(git_group[group.id],B317)=0,"person","public")</f>
        <v>public</v>
      </c>
      <c r="B317" s="2">
        <v>75</v>
      </c>
      <c r="C317" s="2" t="s">
        <v>163</v>
      </c>
      <c r="D317" s="2" t="s">
        <v>162</v>
      </c>
      <c r="E317" s="2">
        <v>750</v>
      </c>
      <c r="F317" s="2" t="s">
        <v>2103</v>
      </c>
      <c r="G317" s="2" t="s">
        <v>2101</v>
      </c>
      <c r="H317" s="2" t="s">
        <v>220</v>
      </c>
      <c r="I317" s="3">
        <v>42696.397186249997</v>
      </c>
      <c r="J317" s="3">
        <v>42545.344951030092</v>
      </c>
      <c r="K317" s="2">
        <v>17</v>
      </c>
      <c r="L317" s="2" t="s">
        <v>2104</v>
      </c>
      <c r="M317" s="2" t="s">
        <v>2103</v>
      </c>
      <c r="N317" s="2" t="s">
        <v>2105</v>
      </c>
      <c r="O317" s="2" t="b">
        <v>1</v>
      </c>
      <c r="P317" s="2">
        <v>20</v>
      </c>
      <c r="Q317" s="2" t="s">
        <v>2107</v>
      </c>
      <c r="R317" s="2" t="s">
        <v>2106</v>
      </c>
      <c r="S317" s="2" t="s">
        <v>2102</v>
      </c>
      <c r="T317" s="2">
        <v>0</v>
      </c>
      <c r="U317" s="2">
        <v>0</v>
      </c>
    </row>
    <row r="318" spans="1:21">
      <c r="A318" s="2" t="str">
        <f>IF(COUNTIF(git_group[group.id],B318)=0,"person","public")</f>
        <v>public</v>
      </c>
      <c r="B318" s="2">
        <v>91</v>
      </c>
      <c r="C318" s="2" t="s">
        <v>154</v>
      </c>
      <c r="D318" s="2" t="s">
        <v>153</v>
      </c>
      <c r="E318" s="2">
        <v>146</v>
      </c>
      <c r="F318" s="2" t="s">
        <v>3839</v>
      </c>
      <c r="G318" s="2" t="s">
        <v>3837</v>
      </c>
      <c r="H318" s="2" t="s">
        <v>220</v>
      </c>
      <c r="I318" s="3">
        <v>42571.263222534719</v>
      </c>
      <c r="J318" s="3">
        <v>42304.319181886574</v>
      </c>
      <c r="K318" s="2">
        <v>6</v>
      </c>
      <c r="L318" s="2" t="s">
        <v>4685</v>
      </c>
      <c r="M318" s="2" t="s">
        <v>3839</v>
      </c>
      <c r="N318" s="2" t="s">
        <v>4686</v>
      </c>
      <c r="O318" s="2" t="b">
        <v>0</v>
      </c>
      <c r="P318" s="2">
        <v>0</v>
      </c>
      <c r="Q318" s="2" t="s">
        <v>4688</v>
      </c>
      <c r="R318" s="2" t="s">
        <v>4687</v>
      </c>
      <c r="S318" s="2" t="s">
        <v>4684</v>
      </c>
      <c r="T318" s="2">
        <v>1</v>
      </c>
      <c r="U318" s="2">
        <v>1</v>
      </c>
    </row>
    <row r="319" spans="1:21">
      <c r="A319" s="2" t="str">
        <f>IF(COUNTIF(git_group[group.id],B319)=0,"person","public")</f>
        <v>public</v>
      </c>
      <c r="B319" s="2">
        <v>91</v>
      </c>
      <c r="C319" s="2" t="s">
        <v>154</v>
      </c>
      <c r="D319" s="2" t="s">
        <v>153</v>
      </c>
      <c r="E319" s="2">
        <v>412</v>
      </c>
      <c r="F319" s="2" t="s">
        <v>3494</v>
      </c>
      <c r="G319" s="2" t="s">
        <v>3492</v>
      </c>
      <c r="H319" s="2" t="s">
        <v>220</v>
      </c>
      <c r="I319" s="3">
        <v>42488.492765057868</v>
      </c>
      <c r="J319" s="3">
        <v>42486.275805289355</v>
      </c>
      <c r="K319" s="2">
        <v>6</v>
      </c>
      <c r="L319" s="2" t="s">
        <v>3764</v>
      </c>
      <c r="M319" s="2" t="s">
        <v>3494</v>
      </c>
      <c r="N319" s="2" t="s">
        <v>3765</v>
      </c>
      <c r="O319" s="2" t="b">
        <v>1</v>
      </c>
      <c r="P319" s="2">
        <v>20</v>
      </c>
      <c r="Q319" s="2" t="s">
        <v>3767</v>
      </c>
      <c r="R319" s="2" t="s">
        <v>3766</v>
      </c>
      <c r="S319" s="2" t="s">
        <v>3763</v>
      </c>
      <c r="T319" s="2">
        <v>0</v>
      </c>
      <c r="U319" s="2">
        <v>3</v>
      </c>
    </row>
    <row r="320" spans="1:21">
      <c r="A320" s="2" t="str">
        <f>IF(COUNTIF(git_group[group.id],B320)=0,"person","public")</f>
        <v>public</v>
      </c>
      <c r="B320" s="2">
        <v>91</v>
      </c>
      <c r="C320" s="2" t="s">
        <v>154</v>
      </c>
      <c r="D320" s="2" t="s">
        <v>153</v>
      </c>
      <c r="E320" s="2">
        <v>840</v>
      </c>
      <c r="F320" s="2" t="s">
        <v>1519</v>
      </c>
      <c r="G320" s="2" t="s">
        <v>1518</v>
      </c>
      <c r="H320" s="2" t="s">
        <v>220</v>
      </c>
      <c r="I320" s="3">
        <v>42744.440612858794</v>
      </c>
      <c r="J320" s="3">
        <v>42571.262640428242</v>
      </c>
      <c r="K320" s="2">
        <v>6</v>
      </c>
      <c r="L320" s="2" t="s">
        <v>1636</v>
      </c>
      <c r="M320" s="2" t="s">
        <v>1519</v>
      </c>
      <c r="N320" s="2" t="s">
        <v>1637</v>
      </c>
      <c r="O320" s="2" t="b">
        <v>1</v>
      </c>
      <c r="P320" s="2">
        <v>20</v>
      </c>
      <c r="Q320" s="2" t="s">
        <v>1639</v>
      </c>
      <c r="R320" s="2" t="s">
        <v>1638</v>
      </c>
      <c r="S320" s="2" t="s">
        <v>1635</v>
      </c>
      <c r="T320" s="2">
        <v>1</v>
      </c>
      <c r="U320" s="2">
        <v>3</v>
      </c>
    </row>
    <row r="321" spans="1:21">
      <c r="A321" s="2" t="str">
        <f>IF(COUNTIF(git_group[group.id],B321)=0,"person","public")</f>
        <v>public</v>
      </c>
      <c r="B321" s="2">
        <v>91</v>
      </c>
      <c r="C321" s="2" t="s">
        <v>154</v>
      </c>
      <c r="D321" s="2" t="s">
        <v>153</v>
      </c>
      <c r="E321" s="2">
        <v>429</v>
      </c>
      <c r="F321" s="2" t="s">
        <v>3692</v>
      </c>
      <c r="G321" s="2" t="s">
        <v>3690</v>
      </c>
      <c r="H321" s="2" t="s">
        <v>220</v>
      </c>
      <c r="I321" s="3">
        <v>42488.43211736111</v>
      </c>
      <c r="J321" s="3">
        <v>42488.288941932871</v>
      </c>
      <c r="K321" s="2">
        <v>6</v>
      </c>
      <c r="L321" s="2" t="s">
        <v>3698</v>
      </c>
      <c r="M321" s="2" t="s">
        <v>3692</v>
      </c>
      <c r="N321" s="2" t="s">
        <v>3699</v>
      </c>
      <c r="O321" s="2" t="b">
        <v>1</v>
      </c>
      <c r="P321" s="2">
        <v>20</v>
      </c>
      <c r="Q321" s="2" t="s">
        <v>3701</v>
      </c>
      <c r="R321" s="2" t="s">
        <v>3700</v>
      </c>
      <c r="S321" s="2" t="s">
        <v>3697</v>
      </c>
      <c r="T321" s="2">
        <v>0</v>
      </c>
      <c r="U321" s="2">
        <v>1</v>
      </c>
    </row>
    <row r="322" spans="1:21">
      <c r="A322" s="2" t="str">
        <f>IF(COUNTIF(git_group[group.id],B322)=0,"person","public")</f>
        <v>public</v>
      </c>
      <c r="B322" s="2">
        <v>91</v>
      </c>
      <c r="C322" s="2" t="s">
        <v>154</v>
      </c>
      <c r="D322" s="2" t="s">
        <v>153</v>
      </c>
      <c r="E322" s="2">
        <v>1044</v>
      </c>
      <c r="F322" s="2" t="s">
        <v>1237</v>
      </c>
      <c r="G322" s="2" t="s">
        <v>1235</v>
      </c>
      <c r="H322" s="2" t="s">
        <v>220</v>
      </c>
      <c r="I322" s="3">
        <v>42668.080686608795</v>
      </c>
      <c r="J322" s="3">
        <v>42667.238312499998</v>
      </c>
      <c r="K322" s="2">
        <v>334</v>
      </c>
      <c r="L322" s="2" t="s">
        <v>1238</v>
      </c>
      <c r="M322" s="2" t="s">
        <v>1237</v>
      </c>
      <c r="N322" s="2" t="s">
        <v>1239</v>
      </c>
      <c r="O322" s="2" t="b">
        <v>1</v>
      </c>
      <c r="P322" s="2">
        <v>20</v>
      </c>
      <c r="Q322" s="2" t="s">
        <v>1241</v>
      </c>
      <c r="R322" s="2" t="s">
        <v>1240</v>
      </c>
      <c r="S322" s="2" t="s">
        <v>1236</v>
      </c>
      <c r="T322" s="2">
        <v>0</v>
      </c>
      <c r="U322" s="2">
        <v>0</v>
      </c>
    </row>
    <row r="323" spans="1:21">
      <c r="A323" s="2" t="str">
        <f>IF(COUNTIF(git_group[group.id],B323)=0,"person","public")</f>
        <v>public</v>
      </c>
      <c r="B323" s="2">
        <v>91</v>
      </c>
      <c r="C323" s="2" t="s">
        <v>154</v>
      </c>
      <c r="D323" s="2" t="s">
        <v>153</v>
      </c>
      <c r="E323" s="2">
        <v>820</v>
      </c>
      <c r="F323" s="2" t="s">
        <v>1727</v>
      </c>
      <c r="G323" s="2" t="s">
        <v>1727</v>
      </c>
      <c r="H323" s="2" t="s">
        <v>220</v>
      </c>
      <c r="I323" s="3">
        <v>42565.381619351851</v>
      </c>
      <c r="J323" s="3">
        <v>42565.294690798612</v>
      </c>
      <c r="K323" s="2">
        <v>6</v>
      </c>
      <c r="L323" s="2" t="s">
        <v>1734</v>
      </c>
      <c r="M323" s="2" t="s">
        <v>1727</v>
      </c>
      <c r="N323" s="2" t="s">
        <v>1735</v>
      </c>
      <c r="O323" s="2" t="b">
        <v>1</v>
      </c>
      <c r="P323" s="2">
        <v>20</v>
      </c>
      <c r="Q323" s="2" t="s">
        <v>1737</v>
      </c>
      <c r="R323" s="2" t="s">
        <v>1736</v>
      </c>
      <c r="S323" s="2" t="s">
        <v>1733</v>
      </c>
      <c r="T323" s="2">
        <v>0</v>
      </c>
      <c r="U323" s="2">
        <v>1</v>
      </c>
    </row>
    <row r="324" spans="1:21">
      <c r="A324" s="2" t="str">
        <f>IF(COUNTIF(git_group[group.id],B324)=0,"person","public")</f>
        <v>public</v>
      </c>
      <c r="B324" s="2">
        <v>64</v>
      </c>
      <c r="C324" s="2" t="s">
        <v>165</v>
      </c>
      <c r="D324" s="2" t="s">
        <v>72</v>
      </c>
      <c r="E324" s="2">
        <v>159</v>
      </c>
      <c r="F324" s="2" t="s">
        <v>4539</v>
      </c>
      <c r="G324" s="2" t="s">
        <v>4537</v>
      </c>
      <c r="H324" s="2" t="s">
        <v>220</v>
      </c>
      <c r="I324" s="3">
        <v>42480.268852581015</v>
      </c>
      <c r="J324" s="3">
        <v>42327.420630833331</v>
      </c>
      <c r="K324" s="2">
        <v>6</v>
      </c>
      <c r="L324" s="2" t="s">
        <v>4619</v>
      </c>
      <c r="M324" s="2" t="s">
        <v>4539</v>
      </c>
      <c r="N324" s="2" t="s">
        <v>4620</v>
      </c>
      <c r="O324" s="2" t="b">
        <v>0</v>
      </c>
      <c r="P324" s="2">
        <v>0</v>
      </c>
      <c r="Q324" s="2" t="s">
        <v>4622</v>
      </c>
      <c r="R324" s="2" t="s">
        <v>4621</v>
      </c>
      <c r="S324" s="2" t="s">
        <v>4618</v>
      </c>
      <c r="T324" s="2">
        <v>0</v>
      </c>
      <c r="U324" s="2">
        <v>1</v>
      </c>
    </row>
    <row r="325" spans="1:21">
      <c r="A325" s="2" t="str">
        <f>IF(COUNTIF(git_group[group.id],B325)=0,"person","public")</f>
        <v>public</v>
      </c>
      <c r="B325" s="2">
        <v>64</v>
      </c>
      <c r="C325" s="2" t="s">
        <v>165</v>
      </c>
      <c r="D325" s="2" t="s">
        <v>72</v>
      </c>
      <c r="E325" s="2">
        <v>162</v>
      </c>
      <c r="F325" s="2" t="s">
        <v>4460</v>
      </c>
      <c r="G325" s="2" t="s">
        <v>4458</v>
      </c>
      <c r="H325" s="2" t="s">
        <v>220</v>
      </c>
      <c r="I325" s="3">
        <v>42730.374653344908</v>
      </c>
      <c r="J325" s="3">
        <v>42327.429346157405</v>
      </c>
      <c r="K325" s="2">
        <v>6</v>
      </c>
      <c r="L325" s="2" t="s">
        <v>4604</v>
      </c>
      <c r="M325" s="2" t="s">
        <v>4460</v>
      </c>
      <c r="N325" s="2" t="s">
        <v>4605</v>
      </c>
      <c r="O325" s="2" t="b">
        <v>0</v>
      </c>
      <c r="P325" s="2">
        <v>0</v>
      </c>
      <c r="Q325" s="2" t="s">
        <v>4607</v>
      </c>
      <c r="R325" s="2" t="s">
        <v>4606</v>
      </c>
      <c r="S325" s="2" t="s">
        <v>4603</v>
      </c>
      <c r="T325" s="2">
        <v>1</v>
      </c>
      <c r="U325" s="2">
        <v>2</v>
      </c>
    </row>
    <row r="326" spans="1:21">
      <c r="A326" s="2" t="str">
        <f>IF(COUNTIF(git_group[group.id],B326)=0,"person","public")</f>
        <v>public</v>
      </c>
      <c r="B326" s="2">
        <v>64</v>
      </c>
      <c r="C326" s="2" t="s">
        <v>165</v>
      </c>
      <c r="D326" s="2" t="s">
        <v>72</v>
      </c>
      <c r="E326" s="2">
        <v>166</v>
      </c>
      <c r="F326" s="2" t="s">
        <v>1649</v>
      </c>
      <c r="G326" s="2" t="s">
        <v>1647</v>
      </c>
      <c r="H326" s="2" t="s">
        <v>220</v>
      </c>
      <c r="I326" s="3">
        <v>42692.404432025462</v>
      </c>
      <c r="J326" s="3">
        <v>42331.073930370374</v>
      </c>
      <c r="K326" s="2">
        <v>6</v>
      </c>
      <c r="L326" s="2" t="s">
        <v>4588</v>
      </c>
      <c r="M326" s="2" t="s">
        <v>1649</v>
      </c>
      <c r="N326" s="2" t="s">
        <v>4589</v>
      </c>
      <c r="O326" s="2" t="b">
        <v>1</v>
      </c>
      <c r="P326" s="2">
        <v>20</v>
      </c>
      <c r="Q326" s="2" t="s">
        <v>4591</v>
      </c>
      <c r="R326" s="2" t="s">
        <v>4590</v>
      </c>
      <c r="S326" s="2" t="s">
        <v>4587</v>
      </c>
      <c r="T326" s="2">
        <v>2</v>
      </c>
      <c r="U326" s="2">
        <v>5</v>
      </c>
    </row>
    <row r="327" spans="1:21">
      <c r="A327" s="2" t="str">
        <f>IF(COUNTIF(git_group[group.id],B327)=0,"person","public")</f>
        <v>public</v>
      </c>
      <c r="B327" s="2">
        <v>64</v>
      </c>
      <c r="C327" s="2" t="s">
        <v>165</v>
      </c>
      <c r="D327" s="2" t="s">
        <v>72</v>
      </c>
      <c r="E327" s="2">
        <v>70</v>
      </c>
      <c r="F327" s="2" t="s">
        <v>4951</v>
      </c>
      <c r="G327" s="2" t="s">
        <v>72</v>
      </c>
      <c r="H327" s="2" t="s">
        <v>220</v>
      </c>
      <c r="I327" s="3">
        <v>42696.401205740738</v>
      </c>
      <c r="J327" s="3">
        <v>42236.146070578703</v>
      </c>
      <c r="K327" s="2">
        <v>11</v>
      </c>
      <c r="L327" s="2" t="s">
        <v>4952</v>
      </c>
      <c r="M327" s="2" t="s">
        <v>4951</v>
      </c>
      <c r="N327" s="2" t="s">
        <v>4953</v>
      </c>
      <c r="O327" s="2" t="b">
        <v>0</v>
      </c>
      <c r="P327" s="2">
        <v>0</v>
      </c>
      <c r="Q327" s="2" t="s">
        <v>4955</v>
      </c>
      <c r="R327" s="2" t="s">
        <v>4954</v>
      </c>
      <c r="S327" s="2" t="s">
        <v>4950</v>
      </c>
      <c r="T327" s="2">
        <v>0</v>
      </c>
      <c r="U327" s="2">
        <v>0</v>
      </c>
    </row>
    <row r="328" spans="1:21">
      <c r="A328" s="2" t="str">
        <f>IF(COUNTIF(git_group[group.id],B328)=0,"person","public")</f>
        <v>public</v>
      </c>
      <c r="B328" s="2">
        <v>64</v>
      </c>
      <c r="C328" s="2" t="s">
        <v>165</v>
      </c>
      <c r="D328" s="2" t="s">
        <v>72</v>
      </c>
      <c r="E328" s="2">
        <v>168</v>
      </c>
      <c r="F328" s="2" t="s">
        <v>4279</v>
      </c>
      <c r="G328" s="2" t="s">
        <v>4277</v>
      </c>
      <c r="H328" s="2" t="s">
        <v>220</v>
      </c>
      <c r="I328" s="3">
        <v>42656.343585798611</v>
      </c>
      <c r="J328" s="3">
        <v>42332.173326689815</v>
      </c>
      <c r="K328" s="2">
        <v>6</v>
      </c>
      <c r="L328" s="2" t="s">
        <v>4583</v>
      </c>
      <c r="M328" s="2" t="s">
        <v>4279</v>
      </c>
      <c r="N328" s="2" t="s">
        <v>4584</v>
      </c>
      <c r="O328" s="2" t="b">
        <v>0</v>
      </c>
      <c r="P328" s="2">
        <v>10</v>
      </c>
      <c r="Q328" s="2" t="s">
        <v>4586</v>
      </c>
      <c r="R328" s="2" t="s">
        <v>4585</v>
      </c>
      <c r="S328" s="2" t="s">
        <v>4582</v>
      </c>
      <c r="T328" s="2">
        <v>0</v>
      </c>
      <c r="U328" s="2">
        <v>2</v>
      </c>
    </row>
    <row r="329" spans="1:21">
      <c r="A329" s="2" t="str">
        <f>IF(COUNTIF(git_group[group.id],B329)=0,"person","public")</f>
        <v>public</v>
      </c>
      <c r="B329" s="2">
        <v>64</v>
      </c>
      <c r="C329" s="2" t="s">
        <v>165</v>
      </c>
      <c r="D329" s="2" t="s">
        <v>72</v>
      </c>
      <c r="E329" s="2">
        <v>161</v>
      </c>
      <c r="F329" s="2" t="s">
        <v>1693</v>
      </c>
      <c r="G329" s="2" t="s">
        <v>1691</v>
      </c>
      <c r="H329" s="2" t="s">
        <v>220</v>
      </c>
      <c r="I329" s="3">
        <v>42727.38490902778</v>
      </c>
      <c r="J329" s="3">
        <v>42327.426955949071</v>
      </c>
      <c r="K329" s="2">
        <v>6</v>
      </c>
      <c r="L329" s="2" t="s">
        <v>4609</v>
      </c>
      <c r="M329" s="2" t="s">
        <v>1693</v>
      </c>
      <c r="N329" s="2" t="s">
        <v>4610</v>
      </c>
      <c r="O329" s="2" t="b">
        <v>0</v>
      </c>
      <c r="P329" s="2">
        <v>0</v>
      </c>
      <c r="Q329" s="2" t="s">
        <v>4612</v>
      </c>
      <c r="R329" s="2" t="s">
        <v>4611</v>
      </c>
      <c r="S329" s="2" t="s">
        <v>4608</v>
      </c>
      <c r="T329" s="2">
        <v>0</v>
      </c>
      <c r="U329" s="2">
        <v>5</v>
      </c>
    </row>
    <row r="330" spans="1:21">
      <c r="A330" s="2" t="str">
        <f>IF(COUNTIF(git_group[group.id],B330)=0,"person","public")</f>
        <v>public</v>
      </c>
      <c r="B330" s="2">
        <v>64</v>
      </c>
      <c r="C330" s="2" t="s">
        <v>165</v>
      </c>
      <c r="D330" s="2" t="s">
        <v>72</v>
      </c>
      <c r="E330" s="2">
        <v>160</v>
      </c>
      <c r="F330" s="2" t="s">
        <v>1578</v>
      </c>
      <c r="G330" s="2" t="s">
        <v>1576</v>
      </c>
      <c r="H330" s="2" t="s">
        <v>220</v>
      </c>
      <c r="I330" s="3">
        <v>42740.330094178244</v>
      </c>
      <c r="J330" s="3">
        <v>42327.424086956016</v>
      </c>
      <c r="K330" s="2">
        <v>6</v>
      </c>
      <c r="L330" s="2" t="s">
        <v>4614</v>
      </c>
      <c r="M330" s="2" t="s">
        <v>1578</v>
      </c>
      <c r="N330" s="2" t="s">
        <v>4615</v>
      </c>
      <c r="O330" s="2" t="b">
        <v>0</v>
      </c>
      <c r="P330" s="2">
        <v>0</v>
      </c>
      <c r="Q330" s="2" t="s">
        <v>4617</v>
      </c>
      <c r="R330" s="2" t="s">
        <v>4616</v>
      </c>
      <c r="S330" s="2" t="s">
        <v>4613</v>
      </c>
      <c r="T330" s="2">
        <v>0</v>
      </c>
      <c r="U330" s="2">
        <v>3</v>
      </c>
    </row>
    <row r="331" spans="1:21">
      <c r="A331" s="2" t="str">
        <f>IF(COUNTIF(git_group[group.id],B331)=0,"person","public")</f>
        <v>public</v>
      </c>
      <c r="B331" s="2">
        <v>64</v>
      </c>
      <c r="C331" s="2" t="s">
        <v>165</v>
      </c>
      <c r="D331" s="2" t="s">
        <v>72</v>
      </c>
      <c r="E331" s="2">
        <v>1158</v>
      </c>
      <c r="F331" s="2" t="s">
        <v>281</v>
      </c>
      <c r="G331" s="2" t="s">
        <v>279</v>
      </c>
      <c r="H331" s="2" t="s">
        <v>220</v>
      </c>
      <c r="I331" s="3">
        <v>42746.262685046298</v>
      </c>
      <c r="J331" s="3">
        <v>42716.085718692128</v>
      </c>
      <c r="K331" s="2">
        <v>370</v>
      </c>
      <c r="L331" s="2" t="s">
        <v>619</v>
      </c>
      <c r="M331" s="2" t="s">
        <v>281</v>
      </c>
      <c r="N331" s="2" t="s">
        <v>620</v>
      </c>
      <c r="O331" s="2" t="b">
        <v>0</v>
      </c>
      <c r="P331" s="2">
        <v>10</v>
      </c>
      <c r="Q331" s="2" t="s">
        <v>622</v>
      </c>
      <c r="R331" s="2" t="s">
        <v>621</v>
      </c>
      <c r="S331" s="2" t="s">
        <v>618</v>
      </c>
      <c r="T331" s="2">
        <v>0</v>
      </c>
      <c r="U331" s="2">
        <v>2</v>
      </c>
    </row>
    <row r="332" spans="1:21">
      <c r="A332" s="2" t="str">
        <f>IF(COUNTIF(git_group[group.id],B332)=0,"person","public")</f>
        <v>public</v>
      </c>
      <c r="B332" s="2">
        <v>64</v>
      </c>
      <c r="C332" s="2" t="s">
        <v>165</v>
      </c>
      <c r="D332" s="2" t="s">
        <v>72</v>
      </c>
      <c r="E332" s="2">
        <v>1158</v>
      </c>
      <c r="F332" s="2" t="s">
        <v>281</v>
      </c>
      <c r="G332" s="2" t="s">
        <v>279</v>
      </c>
      <c r="H332" s="2" t="s">
        <v>220</v>
      </c>
      <c r="I332" s="3">
        <v>42746.262685046298</v>
      </c>
      <c r="J332" s="3">
        <v>42716.085718692128</v>
      </c>
      <c r="K332" s="2">
        <v>370</v>
      </c>
      <c r="L332" s="2" t="s">
        <v>619</v>
      </c>
      <c r="M332" s="2" t="s">
        <v>281</v>
      </c>
      <c r="N332" s="2" t="s">
        <v>620</v>
      </c>
      <c r="O332" s="2" t="b">
        <v>0</v>
      </c>
      <c r="P332" s="2">
        <v>10</v>
      </c>
      <c r="Q332" s="2" t="s">
        <v>622</v>
      </c>
      <c r="R332" s="2" t="s">
        <v>621</v>
      </c>
      <c r="S332" s="2" t="s">
        <v>618</v>
      </c>
      <c r="T332" s="2">
        <v>0</v>
      </c>
      <c r="U332" s="2">
        <v>2</v>
      </c>
    </row>
    <row r="333" spans="1:21">
      <c r="A333" s="2" t="str">
        <f>IF(COUNTIF(git_group[group.id],B333)=0,"person","public")</f>
        <v>public</v>
      </c>
      <c r="B333" s="2">
        <v>64</v>
      </c>
      <c r="C333" s="2" t="s">
        <v>165</v>
      </c>
      <c r="D333" s="2" t="s">
        <v>72</v>
      </c>
      <c r="E333" s="2">
        <v>1202</v>
      </c>
      <c r="F333" s="2" t="s">
        <v>445</v>
      </c>
      <c r="G333" s="2" t="s">
        <v>443</v>
      </c>
      <c r="H333" s="2" t="s">
        <v>220</v>
      </c>
      <c r="I333" s="3">
        <v>42733.141193101852</v>
      </c>
      <c r="J333" s="3">
        <v>42731.367499444445</v>
      </c>
      <c r="K333" s="2">
        <v>370</v>
      </c>
      <c r="L333" s="2" t="s">
        <v>451</v>
      </c>
      <c r="M333" s="2" t="s">
        <v>445</v>
      </c>
      <c r="N333" s="2" t="s">
        <v>452</v>
      </c>
      <c r="O333" s="2" t="b">
        <v>0</v>
      </c>
      <c r="P333" s="2">
        <v>0</v>
      </c>
      <c r="Q333" s="2" t="s">
        <v>454</v>
      </c>
      <c r="R333" s="2" t="s">
        <v>453</v>
      </c>
      <c r="S333" s="2" t="s">
        <v>450</v>
      </c>
      <c r="T333" s="2">
        <v>1</v>
      </c>
      <c r="U333" s="2">
        <v>1</v>
      </c>
    </row>
    <row r="334" spans="1:21">
      <c r="A334" s="2" t="str">
        <f>IF(COUNTIF(git_group[group.id],B334)=0,"person","public")</f>
        <v>public</v>
      </c>
      <c r="B334" s="2">
        <v>64</v>
      </c>
      <c r="C334" s="2" t="s">
        <v>165</v>
      </c>
      <c r="D334" s="2" t="s">
        <v>72</v>
      </c>
      <c r="E334" s="2">
        <v>1202</v>
      </c>
      <c r="F334" s="2" t="s">
        <v>445</v>
      </c>
      <c r="G334" s="2" t="s">
        <v>443</v>
      </c>
      <c r="H334" s="2" t="s">
        <v>220</v>
      </c>
      <c r="I334" s="3">
        <v>42733.141193101852</v>
      </c>
      <c r="J334" s="3">
        <v>42731.367499444445</v>
      </c>
      <c r="K334" s="2">
        <v>370</v>
      </c>
      <c r="L334" s="2" t="s">
        <v>451</v>
      </c>
      <c r="M334" s="2" t="s">
        <v>445</v>
      </c>
      <c r="N334" s="2" t="s">
        <v>452</v>
      </c>
      <c r="O334" s="2" t="b">
        <v>0</v>
      </c>
      <c r="P334" s="2">
        <v>0</v>
      </c>
      <c r="Q334" s="2" t="s">
        <v>454</v>
      </c>
      <c r="R334" s="2" t="s">
        <v>453</v>
      </c>
      <c r="S334" s="2" t="s">
        <v>450</v>
      </c>
      <c r="T334" s="2">
        <v>1</v>
      </c>
      <c r="U334" s="2">
        <v>1</v>
      </c>
    </row>
    <row r="335" spans="1:21">
      <c r="A335" s="2" t="str">
        <f>IF(COUNTIF(git_group[group.id],B335)=0,"person","public")</f>
        <v>public</v>
      </c>
      <c r="B335" s="2">
        <v>64</v>
      </c>
      <c r="C335" s="2" t="s">
        <v>165</v>
      </c>
      <c r="D335" s="2" t="s">
        <v>72</v>
      </c>
      <c r="E335" s="2">
        <v>176</v>
      </c>
      <c r="F335" s="2" t="s">
        <v>4502</v>
      </c>
      <c r="G335" s="2" t="s">
        <v>4500</v>
      </c>
      <c r="H335" s="2" t="s">
        <v>220</v>
      </c>
      <c r="I335" s="3">
        <v>42676.295945914353</v>
      </c>
      <c r="J335" s="3">
        <v>42334.461123923611</v>
      </c>
      <c r="K335" s="2">
        <v>6</v>
      </c>
      <c r="L335" s="2" t="s">
        <v>4545</v>
      </c>
      <c r="M335" s="2" t="s">
        <v>4502</v>
      </c>
      <c r="N335" s="2" t="s">
        <v>4546</v>
      </c>
      <c r="O335" s="2" t="b">
        <v>0</v>
      </c>
      <c r="P335" s="2">
        <v>0</v>
      </c>
      <c r="Q335" s="2" t="s">
        <v>4548</v>
      </c>
      <c r="R335" s="2" t="s">
        <v>4547</v>
      </c>
      <c r="S335" s="2" t="s">
        <v>4544</v>
      </c>
      <c r="T335" s="2">
        <v>0</v>
      </c>
      <c r="U335" s="2">
        <v>1</v>
      </c>
    </row>
    <row r="336" spans="1:21">
      <c r="A336" s="2" t="str">
        <f>IF(COUNTIF(git_group[group.id],B336)=0,"person","public")</f>
        <v>public</v>
      </c>
      <c r="B336" s="2">
        <v>64</v>
      </c>
      <c r="C336" s="2" t="s">
        <v>165</v>
      </c>
      <c r="D336" s="2" t="s">
        <v>72</v>
      </c>
      <c r="E336" s="2">
        <v>164</v>
      </c>
      <c r="F336" s="2" t="s">
        <v>4485</v>
      </c>
      <c r="G336" s="2" t="s">
        <v>4483</v>
      </c>
      <c r="H336" s="2" t="s">
        <v>220</v>
      </c>
      <c r="I336" s="3">
        <v>42696.40037732639</v>
      </c>
      <c r="J336" s="3">
        <v>42327.431525798609</v>
      </c>
      <c r="K336" s="2">
        <v>6</v>
      </c>
      <c r="L336" s="2" t="s">
        <v>4599</v>
      </c>
      <c r="M336" s="2" t="s">
        <v>4485</v>
      </c>
      <c r="N336" s="2" t="s">
        <v>4600</v>
      </c>
      <c r="O336" s="2" t="b">
        <v>0</v>
      </c>
      <c r="P336" s="2">
        <v>0</v>
      </c>
      <c r="Q336" s="2" t="s">
        <v>4602</v>
      </c>
      <c r="R336" s="2" t="s">
        <v>4601</v>
      </c>
      <c r="S336" s="2" t="s">
        <v>4598</v>
      </c>
      <c r="T336" s="2">
        <v>0</v>
      </c>
      <c r="U336" s="2">
        <v>2</v>
      </c>
    </row>
    <row r="337" spans="1:21">
      <c r="A337" s="2" t="str">
        <f>IF(COUNTIF(git_group[group.id],B337)=0,"person","public")</f>
        <v>public</v>
      </c>
      <c r="B337" s="2">
        <v>64</v>
      </c>
      <c r="C337" s="2" t="s">
        <v>165</v>
      </c>
      <c r="D337" s="2" t="s">
        <v>72</v>
      </c>
      <c r="E337" s="2">
        <v>1011</v>
      </c>
      <c r="F337" s="2" t="s">
        <v>1416</v>
      </c>
      <c r="G337" s="2" t="s">
        <v>1414</v>
      </c>
      <c r="H337" s="2" t="s">
        <v>220</v>
      </c>
      <c r="I337" s="3">
        <v>42741.442461145831</v>
      </c>
      <c r="J337" s="3">
        <v>42642.144517430555</v>
      </c>
      <c r="K337" s="2">
        <v>11</v>
      </c>
      <c r="L337" s="2" t="s">
        <v>1417</v>
      </c>
      <c r="M337" s="2" t="s">
        <v>1416</v>
      </c>
      <c r="N337" s="2" t="s">
        <v>1418</v>
      </c>
      <c r="O337" s="2" t="b">
        <v>0</v>
      </c>
      <c r="P337" s="2">
        <v>0</v>
      </c>
      <c r="Q337" s="2" t="s">
        <v>1420</v>
      </c>
      <c r="R337" s="2" t="s">
        <v>1419</v>
      </c>
      <c r="S337" s="2" t="s">
        <v>1415</v>
      </c>
      <c r="T337" s="2">
        <v>1</v>
      </c>
      <c r="U337" s="2">
        <v>0</v>
      </c>
    </row>
    <row r="338" spans="1:21">
      <c r="A338" s="2" t="str">
        <f>IF(COUNTIF(git_group[group.id],B338)=0,"person","public")</f>
        <v>public</v>
      </c>
      <c r="B338" s="2">
        <v>64</v>
      </c>
      <c r="C338" s="2" t="s">
        <v>165</v>
      </c>
      <c r="D338" s="2" t="s">
        <v>72</v>
      </c>
      <c r="E338" s="2">
        <v>75</v>
      </c>
      <c r="F338" s="2" t="s">
        <v>4931</v>
      </c>
      <c r="G338" s="2" t="s">
        <v>72</v>
      </c>
      <c r="H338" s="2" t="s">
        <v>220</v>
      </c>
      <c r="I338" s="3">
        <v>42327.407922893515</v>
      </c>
      <c r="J338" s="3">
        <v>42237.199355532408</v>
      </c>
      <c r="K338" s="2">
        <v>11</v>
      </c>
      <c r="L338" s="2" t="s">
        <v>4932</v>
      </c>
      <c r="M338" s="2" t="s">
        <v>4931</v>
      </c>
      <c r="N338" s="2" t="s">
        <v>4933</v>
      </c>
      <c r="O338" s="2" t="b">
        <v>0</v>
      </c>
      <c r="P338" s="2">
        <v>0</v>
      </c>
      <c r="Q338" s="2" t="s">
        <v>4935</v>
      </c>
      <c r="R338" s="2" t="s">
        <v>4934</v>
      </c>
      <c r="S338" s="2" t="s">
        <v>4930</v>
      </c>
      <c r="T338" s="2">
        <v>0</v>
      </c>
      <c r="U338" s="2">
        <v>6</v>
      </c>
    </row>
    <row r="339" spans="1:21">
      <c r="A339" s="2" t="str">
        <f>IF(COUNTIF(git_group[group.id],B339)=0,"person","public")</f>
        <v>public</v>
      </c>
      <c r="B339" s="2">
        <v>64</v>
      </c>
      <c r="C339" s="2" t="s">
        <v>165</v>
      </c>
      <c r="D339" s="2" t="s">
        <v>72</v>
      </c>
      <c r="E339" s="2">
        <v>253</v>
      </c>
      <c r="F339" s="2" t="s">
        <v>4292</v>
      </c>
      <c r="G339" s="2" t="s">
        <v>4290</v>
      </c>
      <c r="H339" s="2" t="s">
        <v>220</v>
      </c>
      <c r="I339" s="3">
        <v>42557.160367129633</v>
      </c>
      <c r="J339" s="3">
        <v>42346.345806979167</v>
      </c>
      <c r="K339" s="2">
        <v>6</v>
      </c>
      <c r="L339" s="2" t="s">
        <v>4374</v>
      </c>
      <c r="M339" s="2" t="s">
        <v>4292</v>
      </c>
      <c r="N339" s="2" t="s">
        <v>4375</v>
      </c>
      <c r="O339" s="2" t="b">
        <v>0</v>
      </c>
      <c r="P339" s="2">
        <v>0</v>
      </c>
      <c r="Q339" s="2" t="s">
        <v>4377</v>
      </c>
      <c r="R339" s="2" t="s">
        <v>4376</v>
      </c>
      <c r="S339" s="2" t="s">
        <v>4373</v>
      </c>
      <c r="T339" s="2">
        <v>0</v>
      </c>
      <c r="U339" s="2">
        <v>2</v>
      </c>
    </row>
    <row r="340" spans="1:21">
      <c r="A340" s="2" t="str">
        <f>IF(COUNTIF(git_group[group.id],B340)=0,"person","public")</f>
        <v>public</v>
      </c>
      <c r="B340" s="2">
        <v>64</v>
      </c>
      <c r="C340" s="2" t="s">
        <v>165</v>
      </c>
      <c r="D340" s="2" t="s">
        <v>72</v>
      </c>
      <c r="E340" s="2">
        <v>235</v>
      </c>
      <c r="F340" s="2" t="s">
        <v>4410</v>
      </c>
      <c r="G340" s="2" t="s">
        <v>4408</v>
      </c>
      <c r="H340" s="2" t="s">
        <v>220</v>
      </c>
      <c r="I340" s="3">
        <v>42599.125556435189</v>
      </c>
      <c r="J340" s="3">
        <v>42345.296962962966</v>
      </c>
      <c r="K340" s="2">
        <v>6</v>
      </c>
      <c r="L340" s="2" t="s">
        <v>4426</v>
      </c>
      <c r="M340" s="2" t="s">
        <v>4410</v>
      </c>
      <c r="N340" s="2" t="s">
        <v>4427</v>
      </c>
      <c r="O340" s="2" t="b">
        <v>0</v>
      </c>
      <c r="P340" s="2">
        <v>0</v>
      </c>
      <c r="Q340" s="2" t="s">
        <v>4429</v>
      </c>
      <c r="R340" s="2" t="s">
        <v>4428</v>
      </c>
      <c r="S340" s="2" t="s">
        <v>4425</v>
      </c>
      <c r="T340" s="2">
        <v>0</v>
      </c>
      <c r="U340" s="2">
        <v>2</v>
      </c>
    </row>
    <row r="341" spans="1:21">
      <c r="A341" s="2" t="str">
        <f>IF(COUNTIF(git_group[group.id],B341)=0,"person","public")</f>
        <v>public</v>
      </c>
      <c r="B341" s="2">
        <v>64</v>
      </c>
      <c r="C341" s="2" t="s">
        <v>165</v>
      </c>
      <c r="D341" s="2" t="s">
        <v>72</v>
      </c>
      <c r="E341" s="2">
        <v>259</v>
      </c>
      <c r="F341" s="2" t="s">
        <v>4311</v>
      </c>
      <c r="G341" s="2" t="s">
        <v>72</v>
      </c>
      <c r="H341" s="2" t="s">
        <v>220</v>
      </c>
      <c r="I341" s="3">
        <v>42727.384625208331</v>
      </c>
      <c r="J341" s="3">
        <v>42347.495154618053</v>
      </c>
      <c r="K341" s="2">
        <v>6</v>
      </c>
      <c r="L341" s="2" t="s">
        <v>4359</v>
      </c>
      <c r="M341" s="2" t="s">
        <v>4311</v>
      </c>
      <c r="N341" s="2" t="s">
        <v>4360</v>
      </c>
      <c r="O341" s="2" t="b">
        <v>0</v>
      </c>
      <c r="P341" s="2">
        <v>0</v>
      </c>
      <c r="Q341" s="2" t="s">
        <v>4362</v>
      </c>
      <c r="R341" s="2" t="s">
        <v>4361</v>
      </c>
      <c r="S341" s="2" t="s">
        <v>4358</v>
      </c>
      <c r="T341" s="2">
        <v>0</v>
      </c>
      <c r="U341" s="2">
        <v>3</v>
      </c>
    </row>
    <row r="342" spans="1:21">
      <c r="A342" s="2" t="str">
        <f>IF(COUNTIF(git_group[group.id],B342)=0,"person","public")</f>
        <v>public</v>
      </c>
      <c r="B342" s="2">
        <v>271</v>
      </c>
      <c r="C342" s="2" t="s">
        <v>105</v>
      </c>
      <c r="D342" s="2" t="s">
        <v>104</v>
      </c>
      <c r="E342" s="2">
        <v>565</v>
      </c>
      <c r="F342" s="2" t="s">
        <v>3057</v>
      </c>
      <c r="G342" s="2" t="s">
        <v>3056</v>
      </c>
      <c r="H342" s="2" t="s">
        <v>220</v>
      </c>
      <c r="I342" s="3">
        <v>42703.091458252318</v>
      </c>
      <c r="J342" s="3">
        <v>42522.26423533565</v>
      </c>
      <c r="K342" s="2">
        <v>177</v>
      </c>
      <c r="L342" s="2" t="s">
        <v>3058</v>
      </c>
      <c r="M342" s="2" t="s">
        <v>3057</v>
      </c>
      <c r="N342" s="2" t="s">
        <v>3059</v>
      </c>
      <c r="O342" s="2" t="b">
        <v>0</v>
      </c>
      <c r="P342" s="2">
        <v>10</v>
      </c>
      <c r="Q342" s="2" t="s">
        <v>3061</v>
      </c>
      <c r="R342" s="2" t="s">
        <v>3060</v>
      </c>
      <c r="S342" s="2" t="s">
        <v>3355</v>
      </c>
      <c r="T342" s="2">
        <v>1</v>
      </c>
      <c r="U342" s="2">
        <v>0</v>
      </c>
    </row>
    <row r="343" spans="1:21">
      <c r="A343" s="2" t="str">
        <f>IF(COUNTIF(git_group[group.id],B343)=0,"person","public")</f>
        <v>public</v>
      </c>
      <c r="B343" s="2">
        <v>271</v>
      </c>
      <c r="C343" s="2" t="s">
        <v>105</v>
      </c>
      <c r="D343" s="2" t="s">
        <v>104</v>
      </c>
      <c r="E343" s="2">
        <v>563</v>
      </c>
      <c r="F343" s="2" t="s">
        <v>3067</v>
      </c>
      <c r="G343" s="2" t="s">
        <v>3066</v>
      </c>
      <c r="H343" s="2" t="s">
        <v>220</v>
      </c>
      <c r="I343" s="3">
        <v>42703.092431493053</v>
      </c>
      <c r="J343" s="3">
        <v>42522.263538298612</v>
      </c>
      <c r="K343" s="2">
        <v>177</v>
      </c>
      <c r="L343" s="2" t="s">
        <v>3068</v>
      </c>
      <c r="M343" s="2" t="s">
        <v>3067</v>
      </c>
      <c r="N343" s="2" t="s">
        <v>3069</v>
      </c>
      <c r="O343" s="2" t="b">
        <v>0</v>
      </c>
      <c r="P343" s="2">
        <v>10</v>
      </c>
      <c r="Q343" s="2" t="s">
        <v>3071</v>
      </c>
      <c r="R343" s="2" t="s">
        <v>3070</v>
      </c>
      <c r="S343" s="2" t="s">
        <v>3357</v>
      </c>
      <c r="T343" s="2">
        <v>0</v>
      </c>
      <c r="U343" s="2">
        <v>0</v>
      </c>
    </row>
    <row r="344" spans="1:21">
      <c r="A344" s="2" t="str">
        <f>IF(COUNTIF(git_group[group.id],B344)=0,"person","public")</f>
        <v>public</v>
      </c>
      <c r="B344" s="2">
        <v>271</v>
      </c>
      <c r="C344" s="2" t="s">
        <v>105</v>
      </c>
      <c r="D344" s="2" t="s">
        <v>104</v>
      </c>
      <c r="E344" s="2">
        <v>568</v>
      </c>
      <c r="F344" s="2" t="s">
        <v>3041</v>
      </c>
      <c r="G344" s="2" t="s">
        <v>3040</v>
      </c>
      <c r="H344" s="2" t="s">
        <v>220</v>
      </c>
      <c r="I344" s="3">
        <v>42614.367017268516</v>
      </c>
      <c r="J344" s="3">
        <v>42522.385593391205</v>
      </c>
      <c r="K344" s="2">
        <v>177</v>
      </c>
      <c r="L344" s="2" t="s">
        <v>3042</v>
      </c>
      <c r="M344" s="2" t="s">
        <v>3041</v>
      </c>
      <c r="N344" s="2" t="s">
        <v>3043</v>
      </c>
      <c r="O344" s="2" t="b">
        <v>1</v>
      </c>
      <c r="P344" s="2">
        <v>20</v>
      </c>
      <c r="Q344" s="2" t="s">
        <v>3045</v>
      </c>
      <c r="R344" s="2" t="s">
        <v>3044</v>
      </c>
      <c r="S344" s="2" t="s">
        <v>3352</v>
      </c>
      <c r="T344" s="2">
        <v>0</v>
      </c>
      <c r="U344" s="2">
        <v>0</v>
      </c>
    </row>
    <row r="345" spans="1:21">
      <c r="A345" s="2" t="str">
        <f>IF(COUNTIF(git_group[group.id],B345)=0,"person","public")</f>
        <v>public</v>
      </c>
      <c r="B345" s="2">
        <v>271</v>
      </c>
      <c r="C345" s="2" t="s">
        <v>105</v>
      </c>
      <c r="D345" s="2" t="s">
        <v>104</v>
      </c>
      <c r="E345" s="2">
        <v>564</v>
      </c>
      <c r="F345" s="2" t="s">
        <v>2908</v>
      </c>
      <c r="G345" s="2" t="s">
        <v>2907</v>
      </c>
      <c r="H345" s="2" t="s">
        <v>220</v>
      </c>
      <c r="I345" s="3">
        <v>42746.2948425</v>
      </c>
      <c r="J345" s="3">
        <v>42522.263735081018</v>
      </c>
      <c r="K345" s="2">
        <v>177</v>
      </c>
      <c r="L345" s="2" t="s">
        <v>3062</v>
      </c>
      <c r="M345" s="2" t="s">
        <v>2908</v>
      </c>
      <c r="N345" s="2" t="s">
        <v>3063</v>
      </c>
      <c r="O345" s="2" t="b">
        <v>0</v>
      </c>
      <c r="P345" s="2">
        <v>10</v>
      </c>
      <c r="Q345" s="2" t="s">
        <v>3065</v>
      </c>
      <c r="R345" s="2" t="s">
        <v>3064</v>
      </c>
      <c r="S345" s="2" t="s">
        <v>3356</v>
      </c>
      <c r="T345" s="2">
        <v>1</v>
      </c>
      <c r="U345" s="2">
        <v>2</v>
      </c>
    </row>
    <row r="346" spans="1:21">
      <c r="A346" s="2" t="str">
        <f>IF(COUNTIF(git_group[group.id],B346)=0,"person","public")</f>
        <v>public</v>
      </c>
      <c r="B346" s="2">
        <v>271</v>
      </c>
      <c r="C346" s="2" t="s">
        <v>105</v>
      </c>
      <c r="D346" s="2" t="s">
        <v>104</v>
      </c>
      <c r="E346" s="2">
        <v>562</v>
      </c>
      <c r="F346" s="2" t="s">
        <v>3073</v>
      </c>
      <c r="G346" s="2" t="s">
        <v>3072</v>
      </c>
      <c r="H346" s="2" t="s">
        <v>220</v>
      </c>
      <c r="I346" s="3">
        <v>42537.365804363428</v>
      </c>
      <c r="J346" s="3">
        <v>42522.263262291664</v>
      </c>
      <c r="K346" s="2">
        <v>177</v>
      </c>
      <c r="L346" s="2" t="s">
        <v>3074</v>
      </c>
      <c r="M346" s="2" t="s">
        <v>3073</v>
      </c>
      <c r="N346" s="2" t="s">
        <v>3075</v>
      </c>
      <c r="O346" s="2" t="b">
        <v>0</v>
      </c>
      <c r="P346" s="2">
        <v>10</v>
      </c>
      <c r="Q346" s="2" t="s">
        <v>3077</v>
      </c>
      <c r="R346" s="2" t="s">
        <v>3076</v>
      </c>
      <c r="S346" s="2" t="s">
        <v>3358</v>
      </c>
      <c r="T346" s="2">
        <v>0</v>
      </c>
      <c r="U346" s="2">
        <v>0</v>
      </c>
    </row>
    <row r="347" spans="1:21">
      <c r="A347" s="2" t="str">
        <f>IF(COUNTIF(git_group[group.id],B347)=0,"person","public")</f>
        <v>public</v>
      </c>
      <c r="B347" s="2">
        <v>271</v>
      </c>
      <c r="C347" s="2" t="s">
        <v>105</v>
      </c>
      <c r="D347" s="2" t="s">
        <v>104</v>
      </c>
      <c r="E347" s="2">
        <v>561</v>
      </c>
      <c r="F347" s="2" t="s">
        <v>3079</v>
      </c>
      <c r="G347" s="2" t="s">
        <v>3078</v>
      </c>
      <c r="H347" s="2" t="s">
        <v>220</v>
      </c>
      <c r="I347" s="3">
        <v>42537.366257083333</v>
      </c>
      <c r="J347" s="3">
        <v>42522.180471342595</v>
      </c>
      <c r="K347" s="2">
        <v>177</v>
      </c>
      <c r="L347" s="2" t="s">
        <v>3080</v>
      </c>
      <c r="M347" s="2" t="s">
        <v>3079</v>
      </c>
      <c r="N347" s="2" t="s">
        <v>3081</v>
      </c>
      <c r="O347" s="2" t="b">
        <v>0</v>
      </c>
      <c r="P347" s="2">
        <v>10</v>
      </c>
      <c r="Q347" s="2" t="s">
        <v>3083</v>
      </c>
      <c r="R347" s="2" t="s">
        <v>3082</v>
      </c>
      <c r="S347" s="2" t="s">
        <v>3359</v>
      </c>
      <c r="T347" s="2">
        <v>0</v>
      </c>
      <c r="U347" s="2">
        <v>0</v>
      </c>
    </row>
    <row r="348" spans="1:21">
      <c r="A348" s="2" t="str">
        <f>IF(COUNTIF(git_group[group.id],B348)=0,"person","public")</f>
        <v>public</v>
      </c>
      <c r="B348" s="2">
        <v>271</v>
      </c>
      <c r="C348" s="2" t="s">
        <v>105</v>
      </c>
      <c r="D348" s="2" t="s">
        <v>104</v>
      </c>
      <c r="E348" s="2">
        <v>570</v>
      </c>
      <c r="F348" s="2" t="s">
        <v>3035</v>
      </c>
      <c r="G348" s="2" t="s">
        <v>3034</v>
      </c>
      <c r="H348" s="2" t="s">
        <v>220</v>
      </c>
      <c r="I348" s="3">
        <v>42746.313712881944</v>
      </c>
      <c r="J348" s="3">
        <v>42522.466590254633</v>
      </c>
      <c r="K348" s="2">
        <v>177</v>
      </c>
      <c r="L348" s="2" t="s">
        <v>3036</v>
      </c>
      <c r="M348" s="2" t="s">
        <v>3035</v>
      </c>
      <c r="N348" s="2" t="s">
        <v>3037</v>
      </c>
      <c r="O348" s="2" t="b">
        <v>0</v>
      </c>
      <c r="P348" s="2">
        <v>10</v>
      </c>
      <c r="Q348" s="2" t="s">
        <v>3039</v>
      </c>
      <c r="R348" s="2" t="s">
        <v>3038</v>
      </c>
      <c r="S348" s="2" t="s">
        <v>3351</v>
      </c>
      <c r="T348" s="2">
        <v>0</v>
      </c>
      <c r="U348" s="2">
        <v>0</v>
      </c>
    </row>
    <row r="349" spans="1:21">
      <c r="A349" s="2" t="str">
        <f>IF(COUNTIF(git_group[group.id],B349)=0,"person","public")</f>
        <v>public</v>
      </c>
      <c r="B349" s="2">
        <v>271</v>
      </c>
      <c r="C349" s="2" t="s">
        <v>105</v>
      </c>
      <c r="D349" s="2" t="s">
        <v>104</v>
      </c>
      <c r="E349" s="2">
        <v>566</v>
      </c>
      <c r="F349" s="2" t="s">
        <v>3051</v>
      </c>
      <c r="G349" s="2" t="s">
        <v>3050</v>
      </c>
      <c r="H349" s="2" t="s">
        <v>220</v>
      </c>
      <c r="I349" s="3">
        <v>42745.065316296299</v>
      </c>
      <c r="J349" s="3">
        <v>42522.26585596065</v>
      </c>
      <c r="K349" s="2">
        <v>177</v>
      </c>
      <c r="L349" s="2" t="s">
        <v>3052</v>
      </c>
      <c r="M349" s="2" t="s">
        <v>3051</v>
      </c>
      <c r="N349" s="2" t="s">
        <v>3053</v>
      </c>
      <c r="O349" s="2" t="b">
        <v>0</v>
      </c>
      <c r="P349" s="2">
        <v>10</v>
      </c>
      <c r="Q349" s="2" t="s">
        <v>3055</v>
      </c>
      <c r="R349" s="2" t="s">
        <v>3054</v>
      </c>
      <c r="S349" s="2" t="s">
        <v>3354</v>
      </c>
      <c r="T349" s="2">
        <v>0</v>
      </c>
      <c r="U349" s="2">
        <v>0</v>
      </c>
    </row>
    <row r="350" spans="1:21">
      <c r="A350" s="2" t="str">
        <f>IF(COUNTIF(git_group[group.id],B350)=0,"person","public")</f>
        <v>public</v>
      </c>
      <c r="B350" s="2">
        <v>426</v>
      </c>
      <c r="C350" s="2" t="s">
        <v>57</v>
      </c>
      <c r="D350" s="2" t="s">
        <v>56</v>
      </c>
      <c r="E350" s="2">
        <v>1084</v>
      </c>
      <c r="F350" s="2" t="s">
        <v>1004</v>
      </c>
      <c r="G350" s="2" t="s">
        <v>1002</v>
      </c>
      <c r="H350" s="2" t="s">
        <v>220</v>
      </c>
      <c r="I350" s="3">
        <v>42689.475261828702</v>
      </c>
      <c r="J350" s="3">
        <v>42683.30027511574</v>
      </c>
      <c r="K350" s="2">
        <v>135</v>
      </c>
      <c r="L350" s="2" t="s">
        <v>1005</v>
      </c>
      <c r="M350" s="2" t="s">
        <v>1004</v>
      </c>
      <c r="N350" s="2" t="s">
        <v>1006</v>
      </c>
      <c r="O350" s="2" t="b">
        <v>0</v>
      </c>
      <c r="P350" s="2">
        <v>10</v>
      </c>
      <c r="Q350" s="2" t="s">
        <v>1008</v>
      </c>
      <c r="R350" s="2" t="s">
        <v>1007</v>
      </c>
      <c r="S350" s="2" t="s">
        <v>1003</v>
      </c>
      <c r="T350" s="2">
        <v>0</v>
      </c>
      <c r="U350" s="2">
        <v>0</v>
      </c>
    </row>
    <row r="351" spans="1:21">
      <c r="A351" s="2" t="str">
        <f>IF(COUNTIF(git_group[group.id],B351)=0,"person","public")</f>
        <v>public</v>
      </c>
      <c r="B351" s="2">
        <v>426</v>
      </c>
      <c r="C351" s="2" t="s">
        <v>57</v>
      </c>
      <c r="D351" s="2" t="s">
        <v>56</v>
      </c>
      <c r="E351" s="2">
        <v>1226</v>
      </c>
      <c r="F351" s="2" t="s">
        <v>302</v>
      </c>
      <c r="G351" s="2" t="s">
        <v>300</v>
      </c>
      <c r="H351" s="2" t="s">
        <v>299</v>
      </c>
      <c r="I351" s="3">
        <v>42745.337053923613</v>
      </c>
      <c r="J351" s="3">
        <v>42741.247920451387</v>
      </c>
      <c r="K351" s="2">
        <v>135</v>
      </c>
      <c r="L351" s="2" t="s">
        <v>303</v>
      </c>
      <c r="M351" s="2" t="s">
        <v>302</v>
      </c>
      <c r="N351" s="2" t="s">
        <v>304</v>
      </c>
      <c r="O351" s="2" t="b">
        <v>0</v>
      </c>
      <c r="P351" s="2">
        <v>10</v>
      </c>
      <c r="Q351" s="2" t="s">
        <v>306</v>
      </c>
      <c r="R351" s="2" t="s">
        <v>305</v>
      </c>
      <c r="S351" s="2" t="s">
        <v>301</v>
      </c>
      <c r="T351" s="2">
        <v>0</v>
      </c>
      <c r="U351" s="2">
        <v>0</v>
      </c>
    </row>
    <row r="352" spans="1:21">
      <c r="A352" s="2" t="str">
        <f>IF(COUNTIF(git_group[group.id],B352)=0,"person","public")</f>
        <v>public</v>
      </c>
      <c r="B352" s="2">
        <v>426</v>
      </c>
      <c r="C352" s="2" t="s">
        <v>57</v>
      </c>
      <c r="D352" s="2" t="s">
        <v>56</v>
      </c>
      <c r="E352" s="2">
        <v>1226</v>
      </c>
      <c r="F352" s="2" t="s">
        <v>302</v>
      </c>
      <c r="G352" s="2" t="s">
        <v>300</v>
      </c>
      <c r="H352" s="2" t="s">
        <v>299</v>
      </c>
      <c r="I352" s="3">
        <v>42745.337053923613</v>
      </c>
      <c r="J352" s="3">
        <v>42741.247920451387</v>
      </c>
      <c r="K352" s="2">
        <v>135</v>
      </c>
      <c r="L352" s="2" t="s">
        <v>303</v>
      </c>
      <c r="M352" s="2" t="s">
        <v>302</v>
      </c>
      <c r="N352" s="2" t="s">
        <v>304</v>
      </c>
      <c r="O352" s="2" t="b">
        <v>0</v>
      </c>
      <c r="P352" s="2">
        <v>10</v>
      </c>
      <c r="Q352" s="2" t="s">
        <v>306</v>
      </c>
      <c r="R352" s="2" t="s">
        <v>305</v>
      </c>
      <c r="S352" s="2" t="s">
        <v>301</v>
      </c>
      <c r="T352" s="2">
        <v>0</v>
      </c>
      <c r="U352" s="2">
        <v>0</v>
      </c>
    </row>
    <row r="353" spans="1:21">
      <c r="A353" s="2" t="str">
        <f>IF(COUNTIF(git_group[group.id],B353)=0,"person","public")</f>
        <v>public</v>
      </c>
      <c r="B353" s="2">
        <v>423</v>
      </c>
      <c r="C353" s="2" t="s">
        <v>59</v>
      </c>
      <c r="D353" s="2" t="s">
        <v>72</v>
      </c>
      <c r="E353" s="2">
        <v>858</v>
      </c>
      <c r="F353" s="2" t="s">
        <v>1548</v>
      </c>
      <c r="G353" s="2" t="s">
        <v>1546</v>
      </c>
      <c r="H353" s="2" t="s">
        <v>220</v>
      </c>
      <c r="I353" s="3">
        <v>42697.378925555553</v>
      </c>
      <c r="J353" s="3">
        <v>42579.432293344908</v>
      </c>
      <c r="K353" s="2">
        <v>74</v>
      </c>
      <c r="L353" s="2" t="s">
        <v>1549</v>
      </c>
      <c r="M353" s="2" t="s">
        <v>1548</v>
      </c>
      <c r="N353" s="2" t="s">
        <v>1550</v>
      </c>
      <c r="O353" s="2" t="b">
        <v>1</v>
      </c>
      <c r="P353" s="2">
        <v>20</v>
      </c>
      <c r="Q353" s="2" t="s">
        <v>1552</v>
      </c>
      <c r="R353" s="2" t="s">
        <v>1551</v>
      </c>
      <c r="S353" s="2" t="s">
        <v>1547</v>
      </c>
      <c r="T353" s="2">
        <v>0</v>
      </c>
      <c r="U353" s="2">
        <v>0</v>
      </c>
    </row>
    <row r="354" spans="1:21">
      <c r="A354" s="2" t="str">
        <f>IF(COUNTIF(git_group[group.id],B354)=0,"person","public")</f>
        <v>public</v>
      </c>
      <c r="B354" s="2">
        <v>423</v>
      </c>
      <c r="C354" s="2" t="s">
        <v>59</v>
      </c>
      <c r="D354" s="2" t="s">
        <v>72</v>
      </c>
      <c r="E354" s="2">
        <v>857</v>
      </c>
      <c r="F354" s="2" t="s">
        <v>1520</v>
      </c>
      <c r="G354" s="2" t="s">
        <v>72</v>
      </c>
      <c r="H354" s="2" t="s">
        <v>220</v>
      </c>
      <c r="I354" s="3">
        <v>42713.315707685186</v>
      </c>
      <c r="J354" s="3">
        <v>42579.43048609954</v>
      </c>
      <c r="K354" s="2">
        <v>74</v>
      </c>
      <c r="L354" s="2" t="s">
        <v>1554</v>
      </c>
      <c r="M354" s="2" t="s">
        <v>1520</v>
      </c>
      <c r="N354" s="2" t="s">
        <v>1555</v>
      </c>
      <c r="O354" s="2" t="b">
        <v>1</v>
      </c>
      <c r="P354" s="2">
        <v>20</v>
      </c>
      <c r="Q354" s="2" t="s">
        <v>1557</v>
      </c>
      <c r="R354" s="2" t="s">
        <v>1556</v>
      </c>
      <c r="S354" s="2" t="s">
        <v>1553</v>
      </c>
      <c r="T354" s="2">
        <v>0</v>
      </c>
      <c r="U354" s="2">
        <v>2</v>
      </c>
    </row>
    <row r="355" spans="1:21">
      <c r="A355" s="2" t="str">
        <f>IF(COUNTIF(git_group[group.id],B355)=0,"person","public")</f>
        <v>public</v>
      </c>
      <c r="B355" s="2">
        <v>155</v>
      </c>
      <c r="C355" s="2" t="s">
        <v>130</v>
      </c>
      <c r="D355" s="2" t="s">
        <v>72</v>
      </c>
      <c r="E355" s="2">
        <v>765</v>
      </c>
      <c r="F355" s="2" t="s">
        <v>114</v>
      </c>
      <c r="G355" s="2" t="s">
        <v>72</v>
      </c>
      <c r="H355" s="2"/>
      <c r="I355" s="3">
        <v>42550.501713425925</v>
      </c>
      <c r="J355" s="3">
        <v>42550.501693298611</v>
      </c>
      <c r="K355" s="2">
        <v>119</v>
      </c>
      <c r="L355" s="2" t="s">
        <v>2014</v>
      </c>
      <c r="M355" s="2" t="s">
        <v>114</v>
      </c>
      <c r="N355" s="2" t="s">
        <v>2015</v>
      </c>
      <c r="O355" s="2" t="b">
        <v>1</v>
      </c>
      <c r="P355" s="2">
        <v>20</v>
      </c>
      <c r="Q355" s="2" t="s">
        <v>2017</v>
      </c>
      <c r="R355" s="2" t="s">
        <v>2016</v>
      </c>
      <c r="S355" s="2" t="s">
        <v>2013</v>
      </c>
      <c r="T355" s="2">
        <v>0</v>
      </c>
      <c r="U355" s="2">
        <v>0</v>
      </c>
    </row>
    <row r="356" spans="1:21">
      <c r="A356" s="2" t="str">
        <f>IF(COUNTIF(git_group[group.id],B356)=0,"person","public")</f>
        <v>public</v>
      </c>
      <c r="B356" s="2">
        <v>155</v>
      </c>
      <c r="C356" s="2" t="s">
        <v>130</v>
      </c>
      <c r="D356" s="2" t="s">
        <v>72</v>
      </c>
      <c r="E356" s="2">
        <v>1031</v>
      </c>
      <c r="F356" s="2" t="s">
        <v>1315</v>
      </c>
      <c r="G356" s="2" t="s">
        <v>72</v>
      </c>
      <c r="H356" s="2" t="s">
        <v>220</v>
      </c>
      <c r="I356" s="3">
        <v>42744.264352662038</v>
      </c>
      <c r="J356" s="3">
        <v>42657.307809837963</v>
      </c>
      <c r="K356" s="2">
        <v>119</v>
      </c>
      <c r="L356" s="2" t="s">
        <v>1316</v>
      </c>
      <c r="M356" s="2" t="s">
        <v>1315</v>
      </c>
      <c r="N356" s="2" t="s">
        <v>1317</v>
      </c>
      <c r="O356" s="2" t="b">
        <v>1</v>
      </c>
      <c r="P356" s="2">
        <v>20</v>
      </c>
      <c r="Q356" s="2" t="s">
        <v>1319</v>
      </c>
      <c r="R356" s="2" t="s">
        <v>1318</v>
      </c>
      <c r="S356" s="2" t="s">
        <v>1314</v>
      </c>
      <c r="T356" s="2">
        <v>1</v>
      </c>
      <c r="U356" s="2">
        <v>0</v>
      </c>
    </row>
    <row r="357" spans="1:21">
      <c r="A357" s="2" t="str">
        <f>IF(COUNTIF(git_group[group.id],B357)=0,"person","public")</f>
        <v>public</v>
      </c>
      <c r="B357" s="2">
        <v>155</v>
      </c>
      <c r="C357" s="2" t="s">
        <v>130</v>
      </c>
      <c r="D357" s="2" t="s">
        <v>72</v>
      </c>
      <c r="E357" s="2">
        <v>1062</v>
      </c>
      <c r="F357" s="2" t="s">
        <v>1129</v>
      </c>
      <c r="G357" s="2" t="s">
        <v>72</v>
      </c>
      <c r="H357" s="2" t="s">
        <v>220</v>
      </c>
      <c r="I357" s="3">
        <v>42746.105432395831</v>
      </c>
      <c r="J357" s="3">
        <v>42675.076366712965</v>
      </c>
      <c r="K357" s="2">
        <v>119</v>
      </c>
      <c r="L357" s="2" t="s">
        <v>1130</v>
      </c>
      <c r="M357" s="2" t="s">
        <v>1129</v>
      </c>
      <c r="N357" s="2" t="s">
        <v>1131</v>
      </c>
      <c r="O357" s="2" t="b">
        <v>1</v>
      </c>
      <c r="P357" s="2">
        <v>20</v>
      </c>
      <c r="Q357" s="2" t="s">
        <v>1133</v>
      </c>
      <c r="R357" s="2" t="s">
        <v>1132</v>
      </c>
      <c r="S357" s="2" t="s">
        <v>1128</v>
      </c>
      <c r="T357" s="2">
        <v>0</v>
      </c>
      <c r="U357" s="2">
        <v>0</v>
      </c>
    </row>
    <row r="358" spans="1:21">
      <c r="A358" s="2" t="str">
        <f>IF(COUNTIF(git_group[group.id],B358)=0,"person","public")</f>
        <v>public</v>
      </c>
      <c r="B358" s="2">
        <v>155</v>
      </c>
      <c r="C358" s="2" t="s">
        <v>130</v>
      </c>
      <c r="D358" s="2" t="s">
        <v>72</v>
      </c>
      <c r="E358" s="2">
        <v>766</v>
      </c>
      <c r="F358" s="2" t="s">
        <v>2008</v>
      </c>
      <c r="G358" s="2" t="s">
        <v>72</v>
      </c>
      <c r="H358" s="2"/>
      <c r="I358" s="3">
        <v>42550.502015474536</v>
      </c>
      <c r="J358" s="3">
        <v>42550.501996527775</v>
      </c>
      <c r="K358" s="2">
        <v>119</v>
      </c>
      <c r="L358" s="2" t="s">
        <v>2009</v>
      </c>
      <c r="M358" s="2" t="s">
        <v>2008</v>
      </c>
      <c r="N358" s="2" t="s">
        <v>2010</v>
      </c>
      <c r="O358" s="2" t="b">
        <v>1</v>
      </c>
      <c r="P358" s="2">
        <v>20</v>
      </c>
      <c r="Q358" s="2" t="s">
        <v>2012</v>
      </c>
      <c r="R358" s="2" t="s">
        <v>2011</v>
      </c>
      <c r="S358" s="2" t="s">
        <v>2007</v>
      </c>
      <c r="T358" s="2">
        <v>0</v>
      </c>
      <c r="U358" s="2">
        <v>0</v>
      </c>
    </row>
    <row r="359" spans="1:21">
      <c r="A359" s="2" t="str">
        <f>IF(COUNTIF(git_group[group.id],B359)=0,"person","public")</f>
        <v>public</v>
      </c>
      <c r="B359" s="2">
        <v>258</v>
      </c>
      <c r="C359" s="2" t="s">
        <v>111</v>
      </c>
      <c r="D359" s="2" t="s">
        <v>110</v>
      </c>
      <c r="E359" s="2">
        <v>1194</v>
      </c>
      <c r="F359" s="2" t="s">
        <v>490</v>
      </c>
      <c r="G359" s="2" t="s">
        <v>72</v>
      </c>
      <c r="H359" s="2" t="s">
        <v>220</v>
      </c>
      <c r="I359" s="3">
        <v>42727.240447916665</v>
      </c>
      <c r="J359" s="3">
        <v>42727.189238067127</v>
      </c>
      <c r="K359" s="2">
        <v>219</v>
      </c>
      <c r="L359" s="2" t="s">
        <v>491</v>
      </c>
      <c r="M359" s="2" t="s">
        <v>490</v>
      </c>
      <c r="N359" s="2" t="s">
        <v>492</v>
      </c>
      <c r="O359" s="2" t="b">
        <v>1</v>
      </c>
      <c r="P359" s="2">
        <v>20</v>
      </c>
      <c r="Q359" s="2" t="s">
        <v>494</v>
      </c>
      <c r="R359" s="2" t="s">
        <v>493</v>
      </c>
      <c r="S359" s="2" t="s">
        <v>489</v>
      </c>
      <c r="T359" s="2">
        <v>0</v>
      </c>
      <c r="U359" s="2">
        <v>0</v>
      </c>
    </row>
    <row r="360" spans="1:21">
      <c r="A360" s="2" t="str">
        <f>IF(COUNTIF(git_group[group.id],B360)=0,"person","public")</f>
        <v>public</v>
      </c>
      <c r="B360" s="2">
        <v>258</v>
      </c>
      <c r="C360" s="2" t="s">
        <v>111</v>
      </c>
      <c r="D360" s="2" t="s">
        <v>110</v>
      </c>
      <c r="E360" s="2">
        <v>1194</v>
      </c>
      <c r="F360" s="2" t="s">
        <v>490</v>
      </c>
      <c r="G360" s="2" t="s">
        <v>72</v>
      </c>
      <c r="H360" s="2" t="s">
        <v>220</v>
      </c>
      <c r="I360" s="3">
        <v>42727.240447916665</v>
      </c>
      <c r="J360" s="3">
        <v>42727.189238067127</v>
      </c>
      <c r="K360" s="2">
        <v>219</v>
      </c>
      <c r="L360" s="2" t="s">
        <v>491</v>
      </c>
      <c r="M360" s="2" t="s">
        <v>490</v>
      </c>
      <c r="N360" s="2" t="s">
        <v>492</v>
      </c>
      <c r="O360" s="2" t="b">
        <v>1</v>
      </c>
      <c r="P360" s="2">
        <v>20</v>
      </c>
      <c r="Q360" s="2" t="s">
        <v>494</v>
      </c>
      <c r="R360" s="2" t="s">
        <v>493</v>
      </c>
      <c r="S360" s="2" t="s">
        <v>489</v>
      </c>
      <c r="T360" s="2">
        <v>0</v>
      </c>
      <c r="U360" s="2">
        <v>0</v>
      </c>
    </row>
    <row r="361" spans="1:21">
      <c r="A361" s="2" t="str">
        <f>IF(COUNTIF(git_group[group.id],B361)=0,"person","public")</f>
        <v>public</v>
      </c>
      <c r="B361" s="2">
        <v>258</v>
      </c>
      <c r="C361" s="2" t="s">
        <v>111</v>
      </c>
      <c r="D361" s="2" t="s">
        <v>110</v>
      </c>
      <c r="E361" s="2">
        <v>543</v>
      </c>
      <c r="F361" s="2" t="s">
        <v>3146</v>
      </c>
      <c r="G361" s="2" t="s">
        <v>3145</v>
      </c>
      <c r="H361" s="2" t="s">
        <v>220</v>
      </c>
      <c r="I361" s="3">
        <v>42675.123183923613</v>
      </c>
      <c r="J361" s="3">
        <v>42515.125195601853</v>
      </c>
      <c r="K361" s="2">
        <v>219</v>
      </c>
      <c r="L361" s="2" t="s">
        <v>3147</v>
      </c>
      <c r="M361" s="2" t="s">
        <v>3146</v>
      </c>
      <c r="N361" s="2" t="s">
        <v>3148</v>
      </c>
      <c r="O361" s="2" t="b">
        <v>1</v>
      </c>
      <c r="P361" s="2">
        <v>20</v>
      </c>
      <c r="Q361" s="2" t="s">
        <v>3150</v>
      </c>
      <c r="R361" s="2" t="s">
        <v>3149</v>
      </c>
      <c r="S361" s="2" t="s">
        <v>3371</v>
      </c>
      <c r="T361" s="2">
        <v>0</v>
      </c>
      <c r="U361" s="2">
        <v>0</v>
      </c>
    </row>
    <row r="362" spans="1:21">
      <c r="A362" s="2" t="str">
        <f>IF(COUNTIF(git_group[group.id],B362)=0,"person","public")</f>
        <v>public</v>
      </c>
      <c r="B362" s="2">
        <v>258</v>
      </c>
      <c r="C362" s="2" t="s">
        <v>111</v>
      </c>
      <c r="D362" s="2" t="s">
        <v>110</v>
      </c>
      <c r="E362" s="2">
        <v>544</v>
      </c>
      <c r="F362" s="2" t="s">
        <v>3140</v>
      </c>
      <c r="G362" s="2" t="s">
        <v>3139</v>
      </c>
      <c r="H362" s="2" t="s">
        <v>220</v>
      </c>
      <c r="I362" s="3">
        <v>42746.304700474539</v>
      </c>
      <c r="J362" s="3">
        <v>42515.138352048612</v>
      </c>
      <c r="K362" s="2">
        <v>219</v>
      </c>
      <c r="L362" s="2" t="s">
        <v>3141</v>
      </c>
      <c r="M362" s="2" t="s">
        <v>3140</v>
      </c>
      <c r="N362" s="2" t="s">
        <v>3142</v>
      </c>
      <c r="O362" s="2" t="b">
        <v>0</v>
      </c>
      <c r="P362" s="2">
        <v>10</v>
      </c>
      <c r="Q362" s="2" t="s">
        <v>3144</v>
      </c>
      <c r="R362" s="2" t="s">
        <v>3143</v>
      </c>
      <c r="S362" s="2" t="s">
        <v>3370</v>
      </c>
      <c r="T362" s="2">
        <v>0</v>
      </c>
      <c r="U362" s="2">
        <v>0</v>
      </c>
    </row>
    <row r="363" spans="1:21">
      <c r="A363" s="2" t="str">
        <f>IF(COUNTIF(git_group[group.id],B363)=0,"person","public")</f>
        <v>public</v>
      </c>
      <c r="B363" s="2">
        <v>258</v>
      </c>
      <c r="C363" s="2" t="s">
        <v>111</v>
      </c>
      <c r="D363" s="2" t="s">
        <v>110</v>
      </c>
      <c r="E363" s="2">
        <v>541</v>
      </c>
      <c r="F363" s="2" t="s">
        <v>3157</v>
      </c>
      <c r="G363" s="2" t="s">
        <v>3156</v>
      </c>
      <c r="H363" s="2" t="s">
        <v>220</v>
      </c>
      <c r="I363" s="3">
        <v>42746.265508495373</v>
      </c>
      <c r="J363" s="3">
        <v>42515.109089097219</v>
      </c>
      <c r="K363" s="2">
        <v>220</v>
      </c>
      <c r="L363" s="2" t="s">
        <v>3158</v>
      </c>
      <c r="M363" s="2" t="s">
        <v>3157</v>
      </c>
      <c r="N363" s="2" t="s">
        <v>3159</v>
      </c>
      <c r="O363" s="2" t="b">
        <v>0</v>
      </c>
      <c r="P363" s="2">
        <v>10</v>
      </c>
      <c r="Q363" s="2" t="s">
        <v>3161</v>
      </c>
      <c r="R363" s="2" t="s">
        <v>3160</v>
      </c>
      <c r="S363" s="2" t="s">
        <v>3373</v>
      </c>
      <c r="T363" s="2">
        <v>1</v>
      </c>
      <c r="U363" s="2">
        <v>0</v>
      </c>
    </row>
    <row r="364" spans="1:21">
      <c r="A364" s="2" t="str">
        <f>IF(COUNTIF(git_group[group.id],B364)=0,"person","public")</f>
        <v>public</v>
      </c>
      <c r="B364" s="2">
        <v>258</v>
      </c>
      <c r="C364" s="2" t="s">
        <v>111</v>
      </c>
      <c r="D364" s="2" t="s">
        <v>110</v>
      </c>
      <c r="E364" s="2">
        <v>1209</v>
      </c>
      <c r="F364" s="2" t="s">
        <v>406</v>
      </c>
      <c r="G364" s="2" t="s">
        <v>404</v>
      </c>
      <c r="H364" s="2" t="s">
        <v>372</v>
      </c>
      <c r="I364" s="3">
        <v>42746.242062777776</v>
      </c>
      <c r="J364" s="3">
        <v>42734.132093310189</v>
      </c>
      <c r="K364" s="2">
        <v>182</v>
      </c>
      <c r="L364" s="2" t="s">
        <v>407</v>
      </c>
      <c r="M364" s="2" t="s">
        <v>406</v>
      </c>
      <c r="N364" s="2" t="s">
        <v>408</v>
      </c>
      <c r="O364" s="2" t="b">
        <v>0</v>
      </c>
      <c r="P364" s="2">
        <v>10</v>
      </c>
      <c r="Q364" s="2" t="s">
        <v>410</v>
      </c>
      <c r="R364" s="2" t="s">
        <v>409</v>
      </c>
      <c r="S364" s="2" t="s">
        <v>405</v>
      </c>
      <c r="T364" s="2">
        <v>0</v>
      </c>
      <c r="U364" s="2">
        <v>0</v>
      </c>
    </row>
    <row r="365" spans="1:21">
      <c r="A365" s="2" t="str">
        <f>IF(COUNTIF(git_group[group.id],B365)=0,"person","public")</f>
        <v>public</v>
      </c>
      <c r="B365" s="2">
        <v>258</v>
      </c>
      <c r="C365" s="2" t="s">
        <v>111</v>
      </c>
      <c r="D365" s="2" t="s">
        <v>110</v>
      </c>
      <c r="E365" s="2">
        <v>1209</v>
      </c>
      <c r="F365" s="2" t="s">
        <v>406</v>
      </c>
      <c r="G365" s="2" t="s">
        <v>404</v>
      </c>
      <c r="H365" s="2" t="s">
        <v>372</v>
      </c>
      <c r="I365" s="3">
        <v>42746.242062777776</v>
      </c>
      <c r="J365" s="3">
        <v>42734.132093310189</v>
      </c>
      <c r="K365" s="2">
        <v>182</v>
      </c>
      <c r="L365" s="2" t="s">
        <v>407</v>
      </c>
      <c r="M365" s="2" t="s">
        <v>406</v>
      </c>
      <c r="N365" s="2" t="s">
        <v>408</v>
      </c>
      <c r="O365" s="2" t="b">
        <v>0</v>
      </c>
      <c r="P365" s="2">
        <v>10</v>
      </c>
      <c r="Q365" s="2" t="s">
        <v>410</v>
      </c>
      <c r="R365" s="2" t="s">
        <v>409</v>
      </c>
      <c r="S365" s="2" t="s">
        <v>405</v>
      </c>
      <c r="T365" s="2">
        <v>0</v>
      </c>
      <c r="U365" s="2">
        <v>0</v>
      </c>
    </row>
    <row r="366" spans="1:21">
      <c r="A366" s="2" t="str">
        <f>IF(COUNTIF(git_group[group.id],B366)=0,"person","public")</f>
        <v>public</v>
      </c>
      <c r="B366" s="2">
        <v>258</v>
      </c>
      <c r="C366" s="2" t="s">
        <v>111</v>
      </c>
      <c r="D366" s="2" t="s">
        <v>110</v>
      </c>
      <c r="E366" s="2">
        <v>1215</v>
      </c>
      <c r="F366" s="2" t="s">
        <v>375</v>
      </c>
      <c r="G366" s="2" t="s">
        <v>373</v>
      </c>
      <c r="H366" s="2" t="s">
        <v>372</v>
      </c>
      <c r="I366" s="3">
        <v>42746.241495532406</v>
      </c>
      <c r="J366" s="3">
        <v>42738.276858368059</v>
      </c>
      <c r="K366" s="2">
        <v>182</v>
      </c>
      <c r="L366" s="2" t="s">
        <v>376</v>
      </c>
      <c r="M366" s="2" t="s">
        <v>375</v>
      </c>
      <c r="N366" s="2" t="s">
        <v>377</v>
      </c>
      <c r="O366" s="2" t="b">
        <v>0</v>
      </c>
      <c r="P366" s="2">
        <v>10</v>
      </c>
      <c r="Q366" s="2" t="s">
        <v>379</v>
      </c>
      <c r="R366" s="2" t="s">
        <v>378</v>
      </c>
      <c r="S366" s="2" t="s">
        <v>374</v>
      </c>
      <c r="T366" s="2">
        <v>0</v>
      </c>
      <c r="U366" s="2">
        <v>0</v>
      </c>
    </row>
    <row r="367" spans="1:21">
      <c r="A367" s="2" t="str">
        <f>IF(COUNTIF(git_group[group.id],B367)=0,"person","public")</f>
        <v>public</v>
      </c>
      <c r="B367" s="2">
        <v>258</v>
      </c>
      <c r="C367" s="2" t="s">
        <v>111</v>
      </c>
      <c r="D367" s="2" t="s">
        <v>110</v>
      </c>
      <c r="E367" s="2">
        <v>1215</v>
      </c>
      <c r="F367" s="2" t="s">
        <v>375</v>
      </c>
      <c r="G367" s="2" t="s">
        <v>373</v>
      </c>
      <c r="H367" s="2" t="s">
        <v>372</v>
      </c>
      <c r="I367" s="3">
        <v>42746.241495532406</v>
      </c>
      <c r="J367" s="3">
        <v>42738.276858368059</v>
      </c>
      <c r="K367" s="2">
        <v>182</v>
      </c>
      <c r="L367" s="2" t="s">
        <v>376</v>
      </c>
      <c r="M367" s="2" t="s">
        <v>375</v>
      </c>
      <c r="N367" s="2" t="s">
        <v>377</v>
      </c>
      <c r="O367" s="2" t="b">
        <v>0</v>
      </c>
      <c r="P367" s="2">
        <v>10</v>
      </c>
      <c r="Q367" s="2" t="s">
        <v>379</v>
      </c>
      <c r="R367" s="2" t="s">
        <v>378</v>
      </c>
      <c r="S367" s="2" t="s">
        <v>374</v>
      </c>
      <c r="T367" s="2">
        <v>0</v>
      </c>
      <c r="U367" s="2">
        <v>0</v>
      </c>
    </row>
    <row r="368" spans="1:21">
      <c r="A368" s="2" t="str">
        <f>IF(COUNTIF(git_group[group.id],B368)=0,"person","public")</f>
        <v>public</v>
      </c>
      <c r="B368" s="2">
        <v>258</v>
      </c>
      <c r="C368" s="2" t="s">
        <v>111</v>
      </c>
      <c r="D368" s="2" t="s">
        <v>110</v>
      </c>
      <c r="E368" s="2">
        <v>1020</v>
      </c>
      <c r="F368" s="2" t="s">
        <v>1373</v>
      </c>
      <c r="G368" s="2" t="s">
        <v>72</v>
      </c>
      <c r="H368" s="2" t="s">
        <v>220</v>
      </c>
      <c r="I368" s="3">
        <v>42711.170103472221</v>
      </c>
      <c r="J368" s="3">
        <v>42653.307497870373</v>
      </c>
      <c r="K368" s="2">
        <v>219</v>
      </c>
      <c r="L368" s="2" t="s">
        <v>1374</v>
      </c>
      <c r="M368" s="2" t="s">
        <v>1373</v>
      </c>
      <c r="N368" s="2" t="s">
        <v>1375</v>
      </c>
      <c r="O368" s="2" t="b">
        <v>1</v>
      </c>
      <c r="P368" s="2">
        <v>20</v>
      </c>
      <c r="Q368" s="2" t="s">
        <v>1377</v>
      </c>
      <c r="R368" s="2" t="s">
        <v>1376</v>
      </c>
      <c r="S368" s="2" t="s">
        <v>1372</v>
      </c>
      <c r="T368" s="2">
        <v>0</v>
      </c>
      <c r="U368" s="2">
        <v>0</v>
      </c>
    </row>
    <row r="369" spans="1:21">
      <c r="A369" s="2" t="str">
        <f>IF(COUNTIF(git_group[group.id],B369)=0,"person","public")</f>
        <v>public</v>
      </c>
      <c r="B369" s="2">
        <v>258</v>
      </c>
      <c r="C369" s="2" t="s">
        <v>111</v>
      </c>
      <c r="D369" s="2" t="s">
        <v>110</v>
      </c>
      <c r="E369" s="2">
        <v>792</v>
      </c>
      <c r="F369" s="2" t="s">
        <v>65</v>
      </c>
      <c r="G369" s="2" t="s">
        <v>72</v>
      </c>
      <c r="H369" s="2" t="s">
        <v>220</v>
      </c>
      <c r="I369" s="3">
        <v>42558.3550196875</v>
      </c>
      <c r="J369" s="3">
        <v>42558.298550879626</v>
      </c>
      <c r="K369" s="2">
        <v>219</v>
      </c>
      <c r="L369" s="2" t="s">
        <v>1861</v>
      </c>
      <c r="M369" s="2" t="s">
        <v>65</v>
      </c>
      <c r="N369" s="2" t="s">
        <v>1862</v>
      </c>
      <c r="O369" s="2" t="b">
        <v>0</v>
      </c>
      <c r="P369" s="2">
        <v>10</v>
      </c>
      <c r="Q369" s="2" t="s">
        <v>1864</v>
      </c>
      <c r="R369" s="2" t="s">
        <v>1863</v>
      </c>
      <c r="S369" s="2" t="s">
        <v>1860</v>
      </c>
      <c r="T369" s="2">
        <v>0</v>
      </c>
      <c r="U369" s="2">
        <v>0</v>
      </c>
    </row>
    <row r="370" spans="1:21">
      <c r="A370" s="2" t="str">
        <f>IF(COUNTIF(git_group[group.id],B370)=0,"person","public")</f>
        <v>public</v>
      </c>
      <c r="B370" s="2">
        <v>258</v>
      </c>
      <c r="C370" s="2" t="s">
        <v>111</v>
      </c>
      <c r="D370" s="2" t="s">
        <v>110</v>
      </c>
      <c r="E370" s="2">
        <v>1232</v>
      </c>
      <c r="F370" s="2" t="s">
        <v>267</v>
      </c>
      <c r="G370" s="2" t="s">
        <v>265</v>
      </c>
      <c r="H370" s="2" t="s">
        <v>220</v>
      </c>
      <c r="I370" s="3">
        <v>42746.098342523146</v>
      </c>
      <c r="J370" s="3">
        <v>42744.245211689813</v>
      </c>
      <c r="K370" s="2">
        <v>182</v>
      </c>
      <c r="L370" s="2" t="s">
        <v>268</v>
      </c>
      <c r="M370" s="2" t="s">
        <v>267</v>
      </c>
      <c r="N370" s="2" t="s">
        <v>269</v>
      </c>
      <c r="O370" s="2" t="b">
        <v>1</v>
      </c>
      <c r="P370" s="2">
        <v>20</v>
      </c>
      <c r="Q370" s="2" t="s">
        <v>271</v>
      </c>
      <c r="R370" s="2" t="s">
        <v>270</v>
      </c>
      <c r="S370" s="2" t="s">
        <v>266</v>
      </c>
      <c r="T370" s="2">
        <v>0</v>
      </c>
      <c r="U370" s="2">
        <v>0</v>
      </c>
    </row>
    <row r="371" spans="1:21">
      <c r="A371" s="2" t="str">
        <f>IF(COUNTIF(git_group[group.id],B371)=0,"person","public")</f>
        <v>public</v>
      </c>
      <c r="B371" s="2">
        <v>258</v>
      </c>
      <c r="C371" s="2" t="s">
        <v>111</v>
      </c>
      <c r="D371" s="2" t="s">
        <v>110</v>
      </c>
      <c r="E371" s="2">
        <v>1232</v>
      </c>
      <c r="F371" s="2" t="s">
        <v>267</v>
      </c>
      <c r="G371" s="2" t="s">
        <v>265</v>
      </c>
      <c r="H371" s="2" t="s">
        <v>220</v>
      </c>
      <c r="I371" s="3">
        <v>42746.098342523146</v>
      </c>
      <c r="J371" s="3">
        <v>42744.245211689813</v>
      </c>
      <c r="K371" s="2">
        <v>182</v>
      </c>
      <c r="L371" s="2" t="s">
        <v>268</v>
      </c>
      <c r="M371" s="2" t="s">
        <v>267</v>
      </c>
      <c r="N371" s="2" t="s">
        <v>269</v>
      </c>
      <c r="O371" s="2" t="b">
        <v>1</v>
      </c>
      <c r="P371" s="2">
        <v>20</v>
      </c>
      <c r="Q371" s="2" t="s">
        <v>271</v>
      </c>
      <c r="R371" s="2" t="s">
        <v>270</v>
      </c>
      <c r="S371" s="2" t="s">
        <v>266</v>
      </c>
      <c r="T371" s="2">
        <v>0</v>
      </c>
      <c r="U371" s="2">
        <v>0</v>
      </c>
    </row>
    <row r="372" spans="1:21">
      <c r="A372" s="2" t="str">
        <f>IF(COUNTIF(git_group[group.id],B372)=0,"person","public")</f>
        <v>public</v>
      </c>
      <c r="B372" s="2">
        <v>258</v>
      </c>
      <c r="C372" s="2" t="s">
        <v>111</v>
      </c>
      <c r="D372" s="2" t="s">
        <v>110</v>
      </c>
      <c r="E372" s="2">
        <v>542</v>
      </c>
      <c r="F372" s="2" t="s">
        <v>3151</v>
      </c>
      <c r="G372" s="2" t="s">
        <v>72</v>
      </c>
      <c r="H372" s="2" t="s">
        <v>220</v>
      </c>
      <c r="I372" s="3">
        <v>42620.445941597223</v>
      </c>
      <c r="J372" s="3">
        <v>42515.123875370373</v>
      </c>
      <c r="K372" s="2">
        <v>219</v>
      </c>
      <c r="L372" s="2" t="s">
        <v>3152</v>
      </c>
      <c r="M372" s="2" t="s">
        <v>3151</v>
      </c>
      <c r="N372" s="2" t="s">
        <v>3153</v>
      </c>
      <c r="O372" s="2" t="b">
        <v>1</v>
      </c>
      <c r="P372" s="2">
        <v>20</v>
      </c>
      <c r="Q372" s="2" t="s">
        <v>3155</v>
      </c>
      <c r="R372" s="2" t="s">
        <v>3154</v>
      </c>
      <c r="S372" s="2" t="s">
        <v>3372</v>
      </c>
      <c r="T372" s="2">
        <v>0</v>
      </c>
      <c r="U372" s="2">
        <v>0</v>
      </c>
    </row>
    <row r="373" spans="1:21">
      <c r="A373" s="2" t="str">
        <f>IF(COUNTIF(git_group[group.id],B373)=0,"person","public")</f>
        <v>public</v>
      </c>
      <c r="B373" s="2">
        <v>258</v>
      </c>
      <c r="C373" s="2" t="s">
        <v>111</v>
      </c>
      <c r="D373" s="2" t="s">
        <v>110</v>
      </c>
      <c r="E373" s="2">
        <v>1160</v>
      </c>
      <c r="F373" s="2" t="s">
        <v>606</v>
      </c>
      <c r="G373" s="2" t="s">
        <v>72</v>
      </c>
      <c r="H373" s="2" t="s">
        <v>220</v>
      </c>
      <c r="I373" s="3">
        <v>42744.408523449078</v>
      </c>
      <c r="J373" s="3">
        <v>42716.387177002318</v>
      </c>
      <c r="K373" s="2">
        <v>219</v>
      </c>
      <c r="L373" s="2" t="s">
        <v>607</v>
      </c>
      <c r="M373" s="2" t="s">
        <v>606</v>
      </c>
      <c r="N373" s="2" t="s">
        <v>608</v>
      </c>
      <c r="O373" s="2" t="b">
        <v>1</v>
      </c>
      <c r="P373" s="2">
        <v>20</v>
      </c>
      <c r="Q373" s="2" t="s">
        <v>610</v>
      </c>
      <c r="R373" s="2" t="s">
        <v>609</v>
      </c>
      <c r="S373" s="2" t="s">
        <v>605</v>
      </c>
      <c r="T373" s="2">
        <v>0</v>
      </c>
      <c r="U373" s="2">
        <v>0</v>
      </c>
    </row>
    <row r="374" spans="1:21">
      <c r="A374" s="2" t="str">
        <f>IF(COUNTIF(git_group[group.id],B374)=0,"person","public")</f>
        <v>public</v>
      </c>
      <c r="B374" s="2">
        <v>258</v>
      </c>
      <c r="C374" s="2" t="s">
        <v>111</v>
      </c>
      <c r="D374" s="2" t="s">
        <v>110</v>
      </c>
      <c r="E374" s="2">
        <v>1160</v>
      </c>
      <c r="F374" s="2" t="s">
        <v>606</v>
      </c>
      <c r="G374" s="2" t="s">
        <v>72</v>
      </c>
      <c r="H374" s="2" t="s">
        <v>220</v>
      </c>
      <c r="I374" s="3">
        <v>42744.408523449078</v>
      </c>
      <c r="J374" s="3">
        <v>42716.387177002318</v>
      </c>
      <c r="K374" s="2">
        <v>219</v>
      </c>
      <c r="L374" s="2" t="s">
        <v>607</v>
      </c>
      <c r="M374" s="2" t="s">
        <v>606</v>
      </c>
      <c r="N374" s="2" t="s">
        <v>608</v>
      </c>
      <c r="O374" s="2" t="b">
        <v>1</v>
      </c>
      <c r="P374" s="2">
        <v>20</v>
      </c>
      <c r="Q374" s="2" t="s">
        <v>610</v>
      </c>
      <c r="R374" s="2" t="s">
        <v>609</v>
      </c>
      <c r="S374" s="2" t="s">
        <v>605</v>
      </c>
      <c r="T374" s="2">
        <v>0</v>
      </c>
      <c r="U374" s="2">
        <v>0</v>
      </c>
    </row>
    <row r="375" spans="1:21">
      <c r="A375" s="2" t="str">
        <f>IF(COUNTIF(git_group[group.id],B375)=0,"person","public")</f>
        <v>public</v>
      </c>
      <c r="B375" s="2">
        <v>258</v>
      </c>
      <c r="C375" s="2" t="s">
        <v>111</v>
      </c>
      <c r="D375" s="2" t="s">
        <v>110</v>
      </c>
      <c r="E375" s="2">
        <v>540</v>
      </c>
      <c r="F375" s="2" t="s">
        <v>3164</v>
      </c>
      <c r="G375" s="2" t="s">
        <v>3163</v>
      </c>
      <c r="H375" s="2" t="s">
        <v>3162</v>
      </c>
      <c r="I375" s="3">
        <v>42600.342121793983</v>
      </c>
      <c r="J375" s="3">
        <v>42515.051481782408</v>
      </c>
      <c r="K375" s="2">
        <v>219</v>
      </c>
      <c r="L375" s="2" t="s">
        <v>3165</v>
      </c>
      <c r="M375" s="2" t="s">
        <v>3164</v>
      </c>
      <c r="N375" s="2" t="s">
        <v>3166</v>
      </c>
      <c r="O375" s="2" t="b">
        <v>0</v>
      </c>
      <c r="P375" s="2">
        <v>0</v>
      </c>
      <c r="Q375" s="2" t="s">
        <v>3168</v>
      </c>
      <c r="R375" s="2" t="s">
        <v>3167</v>
      </c>
      <c r="S375" s="2" t="s">
        <v>3374</v>
      </c>
      <c r="T375" s="2">
        <v>0</v>
      </c>
      <c r="U375" s="2">
        <v>0</v>
      </c>
    </row>
    <row r="376" spans="1:21">
      <c r="A376" s="2" t="str">
        <f>IF(COUNTIF(git_group[group.id],B376)=0,"person","public")</f>
        <v>public</v>
      </c>
      <c r="B376" s="2">
        <v>225</v>
      </c>
      <c r="C376" s="2" t="s">
        <v>117</v>
      </c>
      <c r="D376" s="2" t="s">
        <v>116</v>
      </c>
      <c r="E376" s="2">
        <v>523</v>
      </c>
      <c r="F376" s="2" t="s">
        <v>2865</v>
      </c>
      <c r="G376" s="2" t="s">
        <v>3208</v>
      </c>
      <c r="H376" s="2" t="s">
        <v>1034</v>
      </c>
      <c r="I376" s="3">
        <v>42746.315361018518</v>
      </c>
      <c r="J376" s="3">
        <v>42509.253506053239</v>
      </c>
      <c r="K376" s="2">
        <v>186</v>
      </c>
      <c r="L376" s="2" t="s">
        <v>3209</v>
      </c>
      <c r="M376" s="2" t="s">
        <v>2865</v>
      </c>
      <c r="N376" s="2" t="s">
        <v>3210</v>
      </c>
      <c r="O376" s="2" t="b">
        <v>0</v>
      </c>
      <c r="P376" s="2">
        <v>0</v>
      </c>
      <c r="Q376" s="2" t="s">
        <v>3212</v>
      </c>
      <c r="R376" s="2" t="s">
        <v>3211</v>
      </c>
      <c r="S376" s="2" t="s">
        <v>3383</v>
      </c>
      <c r="T376" s="2">
        <v>9</v>
      </c>
      <c r="U376" s="2">
        <v>0</v>
      </c>
    </row>
    <row r="377" spans="1:21">
      <c r="A377" s="2" t="str">
        <f>IF(COUNTIF(git_group[group.id],B377)=0,"person","public")</f>
        <v>public</v>
      </c>
      <c r="B377" s="2">
        <v>225</v>
      </c>
      <c r="C377" s="2" t="s">
        <v>117</v>
      </c>
      <c r="D377" s="2" t="s">
        <v>116</v>
      </c>
      <c r="E377" s="2">
        <v>790</v>
      </c>
      <c r="F377" s="2" t="s">
        <v>1874</v>
      </c>
      <c r="G377" s="2" t="s">
        <v>1872</v>
      </c>
      <c r="H377" s="2" t="s">
        <v>220</v>
      </c>
      <c r="I377" s="3">
        <v>42576.052518483797</v>
      </c>
      <c r="J377" s="3">
        <v>42557.48750408565</v>
      </c>
      <c r="K377" s="2">
        <v>186</v>
      </c>
      <c r="L377" s="2" t="s">
        <v>1875</v>
      </c>
      <c r="M377" s="2" t="s">
        <v>1874</v>
      </c>
      <c r="N377" s="2" t="s">
        <v>1876</v>
      </c>
      <c r="O377" s="2" t="b">
        <v>0</v>
      </c>
      <c r="P377" s="2">
        <v>0</v>
      </c>
      <c r="Q377" s="2" t="s">
        <v>1878</v>
      </c>
      <c r="R377" s="2" t="s">
        <v>1877</v>
      </c>
      <c r="S377" s="2" t="s">
        <v>1873</v>
      </c>
      <c r="T377" s="2">
        <v>1</v>
      </c>
      <c r="U377" s="2">
        <v>0</v>
      </c>
    </row>
    <row r="378" spans="1:21">
      <c r="A378" s="2" t="str">
        <f>IF(COUNTIF(git_group[group.id],B378)=0,"person","public")</f>
        <v>public</v>
      </c>
      <c r="B378" s="2">
        <v>362</v>
      </c>
      <c r="C378" s="2" t="s">
        <v>74</v>
      </c>
      <c r="D378" s="2" t="s">
        <v>73</v>
      </c>
      <c r="E378" s="2">
        <v>743</v>
      </c>
      <c r="F378" s="2" t="s">
        <v>2142</v>
      </c>
      <c r="G378" s="2" t="s">
        <v>2140</v>
      </c>
      <c r="H378" s="2" t="s">
        <v>220</v>
      </c>
      <c r="I378" s="3">
        <v>42745.612352060183</v>
      </c>
      <c r="J378" s="3">
        <v>42545.167730937501</v>
      </c>
      <c r="K378" s="2">
        <v>51</v>
      </c>
      <c r="L378" s="2" t="s">
        <v>2143</v>
      </c>
      <c r="M378" s="2" t="s">
        <v>2142</v>
      </c>
      <c r="N378" s="2" t="s">
        <v>2144</v>
      </c>
      <c r="O378" s="2" t="b">
        <v>0</v>
      </c>
      <c r="P378" s="2">
        <v>0</v>
      </c>
      <c r="Q378" s="2" t="s">
        <v>2146</v>
      </c>
      <c r="R378" s="2" t="s">
        <v>2145</v>
      </c>
      <c r="S378" s="2" t="s">
        <v>2141</v>
      </c>
      <c r="T378" s="2">
        <v>1</v>
      </c>
      <c r="U378" s="2">
        <v>0</v>
      </c>
    </row>
    <row r="379" spans="1:21">
      <c r="A379" s="2" t="str">
        <f>IF(COUNTIF(git_group[group.id],B379)=0,"person","public")</f>
        <v>public</v>
      </c>
      <c r="B379" s="2">
        <v>449</v>
      </c>
      <c r="C379" s="2" t="s">
        <v>43</v>
      </c>
      <c r="D379" s="2" t="s">
        <v>43</v>
      </c>
      <c r="E379" s="2">
        <v>1022</v>
      </c>
      <c r="F379" s="2" t="s">
        <v>1367</v>
      </c>
      <c r="G379" s="2" t="s">
        <v>1365</v>
      </c>
      <c r="H379" s="2" t="s">
        <v>220</v>
      </c>
      <c r="I379" s="3">
        <v>42669.349835856483</v>
      </c>
      <c r="J379" s="3">
        <v>42655.321747916663</v>
      </c>
      <c r="K379" s="2">
        <v>82</v>
      </c>
      <c r="L379" s="2" t="s">
        <v>1368</v>
      </c>
      <c r="M379" s="2" t="s">
        <v>1367</v>
      </c>
      <c r="N379" s="2" t="s">
        <v>1369</v>
      </c>
      <c r="O379" s="2" t="b">
        <v>1</v>
      </c>
      <c r="P379" s="2">
        <v>20</v>
      </c>
      <c r="Q379" s="2" t="s">
        <v>1371</v>
      </c>
      <c r="R379" s="2" t="s">
        <v>1370</v>
      </c>
      <c r="S379" s="2" t="s">
        <v>1366</v>
      </c>
      <c r="T379" s="2">
        <v>0</v>
      </c>
      <c r="U379" s="2">
        <v>0</v>
      </c>
    </row>
    <row r="380" spans="1:21">
      <c r="A380" s="2" t="str">
        <f>IF(COUNTIF(git_group[group.id],B380)=0,"person","public")</f>
        <v>public</v>
      </c>
      <c r="B380" s="2">
        <v>320</v>
      </c>
      <c r="C380" s="2" t="s">
        <v>86</v>
      </c>
      <c r="D380" s="2" t="s">
        <v>85</v>
      </c>
      <c r="E380" s="2">
        <v>744</v>
      </c>
      <c r="F380" s="2" t="s">
        <v>759</v>
      </c>
      <c r="G380" s="2" t="s">
        <v>623</v>
      </c>
      <c r="H380" s="2" t="s">
        <v>220</v>
      </c>
      <c r="I380" s="3">
        <v>42746.299110416665</v>
      </c>
      <c r="J380" s="3">
        <v>42545.168747372685</v>
      </c>
      <c r="K380" s="2">
        <v>51</v>
      </c>
      <c r="L380" s="2" t="s">
        <v>2136</v>
      </c>
      <c r="M380" s="2" t="s">
        <v>759</v>
      </c>
      <c r="N380" s="2" t="s">
        <v>2137</v>
      </c>
      <c r="O380" s="2" t="b">
        <v>0</v>
      </c>
      <c r="P380" s="2">
        <v>0</v>
      </c>
      <c r="Q380" s="2" t="s">
        <v>2139</v>
      </c>
      <c r="R380" s="2" t="s">
        <v>2138</v>
      </c>
      <c r="S380" s="2" t="s">
        <v>2135</v>
      </c>
      <c r="T380" s="2">
        <v>6</v>
      </c>
      <c r="U380" s="2">
        <v>3</v>
      </c>
    </row>
    <row r="381" spans="1:21">
      <c r="A381" s="2" t="str">
        <f>IF(COUNTIF(git_group[group.id],B381)=0,"person","public")</f>
        <v>public</v>
      </c>
      <c r="B381" s="2">
        <v>320</v>
      </c>
      <c r="C381" s="2" t="s">
        <v>86</v>
      </c>
      <c r="D381" s="2" t="s">
        <v>85</v>
      </c>
      <c r="E381" s="2">
        <v>746</v>
      </c>
      <c r="F381" s="2" t="s">
        <v>2123</v>
      </c>
      <c r="G381" s="2" t="s">
        <v>2121</v>
      </c>
      <c r="H381" s="2" t="s">
        <v>220</v>
      </c>
      <c r="I381" s="3">
        <v>42746.29868832176</v>
      </c>
      <c r="J381" s="3">
        <v>42545.169310752317</v>
      </c>
      <c r="K381" s="2">
        <v>51</v>
      </c>
      <c r="L381" s="2" t="s">
        <v>2124</v>
      </c>
      <c r="M381" s="2" t="s">
        <v>2123</v>
      </c>
      <c r="N381" s="2" t="s">
        <v>2125</v>
      </c>
      <c r="O381" s="2" t="b">
        <v>0</v>
      </c>
      <c r="P381" s="2">
        <v>0</v>
      </c>
      <c r="Q381" s="2" t="s">
        <v>2127</v>
      </c>
      <c r="R381" s="2" t="s">
        <v>2126</v>
      </c>
      <c r="S381" s="2" t="s">
        <v>2122</v>
      </c>
      <c r="T381" s="2">
        <v>2</v>
      </c>
      <c r="U381" s="2">
        <v>0</v>
      </c>
    </row>
    <row r="382" spans="1:21">
      <c r="A382" s="2" t="str">
        <f>IF(COUNTIF(git_group[group.id],B382)=0,"person","public")</f>
        <v>public</v>
      </c>
      <c r="B382" s="2">
        <v>320</v>
      </c>
      <c r="C382" s="2" t="s">
        <v>86</v>
      </c>
      <c r="D382" s="2" t="s">
        <v>85</v>
      </c>
      <c r="E382" s="2">
        <v>745</v>
      </c>
      <c r="F382" s="2" t="s">
        <v>2130</v>
      </c>
      <c r="G382" s="2" t="s">
        <v>2128</v>
      </c>
      <c r="H382" s="2" t="s">
        <v>220</v>
      </c>
      <c r="I382" s="3">
        <v>42746.294481053243</v>
      </c>
      <c r="J382" s="3">
        <v>42545.168973541666</v>
      </c>
      <c r="K382" s="2">
        <v>51</v>
      </c>
      <c r="L382" s="2" t="s">
        <v>2131</v>
      </c>
      <c r="M382" s="2" t="s">
        <v>2130</v>
      </c>
      <c r="N382" s="2" t="s">
        <v>2132</v>
      </c>
      <c r="O382" s="2" t="b">
        <v>0</v>
      </c>
      <c r="P382" s="2">
        <v>0</v>
      </c>
      <c r="Q382" s="2" t="s">
        <v>2134</v>
      </c>
      <c r="R382" s="2" t="s">
        <v>2133</v>
      </c>
      <c r="S382" s="2" t="s">
        <v>2129</v>
      </c>
      <c r="T382" s="2">
        <v>1</v>
      </c>
      <c r="U382" s="2">
        <v>0</v>
      </c>
    </row>
    <row r="383" spans="1:21">
      <c r="A383" s="2" t="str">
        <f>IF(COUNTIF(git_group[group.id],B383)=0,"person","public")</f>
        <v>public</v>
      </c>
      <c r="B383" s="2">
        <v>493</v>
      </c>
      <c r="C383" s="2" t="s">
        <v>19</v>
      </c>
      <c r="D383" s="2" t="s">
        <v>18</v>
      </c>
      <c r="E383" s="2">
        <v>1178</v>
      </c>
      <c r="F383" s="2" t="s">
        <v>526</v>
      </c>
      <c r="G383" s="2" t="s">
        <v>72</v>
      </c>
      <c r="H383" s="2" t="s">
        <v>220</v>
      </c>
      <c r="I383" s="3">
        <v>42745.384577106481</v>
      </c>
      <c r="J383" s="3">
        <v>42723.113676944442</v>
      </c>
      <c r="K383" s="2">
        <v>74</v>
      </c>
      <c r="L383" s="2" t="s">
        <v>577</v>
      </c>
      <c r="M383" s="2" t="s">
        <v>526</v>
      </c>
      <c r="N383" s="2" t="s">
        <v>578</v>
      </c>
      <c r="O383" s="2" t="b">
        <v>1</v>
      </c>
      <c r="P383" s="2">
        <v>20</v>
      </c>
      <c r="Q383" s="2" t="s">
        <v>580</v>
      </c>
      <c r="R383" s="2" t="s">
        <v>579</v>
      </c>
      <c r="S383" s="2" t="s">
        <v>576</v>
      </c>
      <c r="T383" s="2">
        <v>0</v>
      </c>
      <c r="U383" s="2">
        <v>0</v>
      </c>
    </row>
    <row r="384" spans="1:21">
      <c r="A384" s="2" t="str">
        <f>IF(COUNTIF(git_group[group.id],B384)=0,"person","public")</f>
        <v>public</v>
      </c>
      <c r="B384" s="2">
        <v>493</v>
      </c>
      <c r="C384" s="2" t="s">
        <v>19</v>
      </c>
      <c r="D384" s="2" t="s">
        <v>18</v>
      </c>
      <c r="E384" s="2">
        <v>1178</v>
      </c>
      <c r="F384" s="2" t="s">
        <v>526</v>
      </c>
      <c r="G384" s="2" t="s">
        <v>72</v>
      </c>
      <c r="H384" s="2" t="s">
        <v>220</v>
      </c>
      <c r="I384" s="3">
        <v>42745.384577106481</v>
      </c>
      <c r="J384" s="3">
        <v>42723.113676944442</v>
      </c>
      <c r="K384" s="2">
        <v>74</v>
      </c>
      <c r="L384" s="2" t="s">
        <v>577</v>
      </c>
      <c r="M384" s="2" t="s">
        <v>526</v>
      </c>
      <c r="N384" s="2" t="s">
        <v>578</v>
      </c>
      <c r="O384" s="2" t="b">
        <v>1</v>
      </c>
      <c r="P384" s="2">
        <v>20</v>
      </c>
      <c r="Q384" s="2" t="s">
        <v>580</v>
      </c>
      <c r="R384" s="2" t="s">
        <v>579</v>
      </c>
      <c r="S384" s="2" t="s">
        <v>576</v>
      </c>
      <c r="T384" s="2">
        <v>0</v>
      </c>
      <c r="U384" s="2">
        <v>0</v>
      </c>
    </row>
    <row r="385" spans="1:21">
      <c r="A385" s="2" t="str">
        <f>IF(COUNTIF(git_group[group.id],B385)=0,"person","public")</f>
        <v>public</v>
      </c>
      <c r="B385" s="2">
        <v>493</v>
      </c>
      <c r="C385" s="2" t="s">
        <v>19</v>
      </c>
      <c r="D385" s="2" t="s">
        <v>18</v>
      </c>
      <c r="E385" s="2">
        <v>1192</v>
      </c>
      <c r="F385" s="2" t="s">
        <v>503</v>
      </c>
      <c r="G385" s="2" t="s">
        <v>72</v>
      </c>
      <c r="H385" s="2" t="s">
        <v>220</v>
      </c>
      <c r="I385" s="3">
        <v>42730.395814780095</v>
      </c>
      <c r="J385" s="3">
        <v>42726.345408634261</v>
      </c>
      <c r="K385" s="2">
        <v>74</v>
      </c>
      <c r="L385" s="2" t="s">
        <v>504</v>
      </c>
      <c r="M385" s="2" t="s">
        <v>503</v>
      </c>
      <c r="N385" s="2" t="s">
        <v>505</v>
      </c>
      <c r="O385" s="2" t="b">
        <v>1</v>
      </c>
      <c r="P385" s="2">
        <v>20</v>
      </c>
      <c r="Q385" s="2" t="s">
        <v>507</v>
      </c>
      <c r="R385" s="2" t="s">
        <v>506</v>
      </c>
      <c r="S385" s="2" t="s">
        <v>502</v>
      </c>
      <c r="T385" s="2">
        <v>0</v>
      </c>
      <c r="U385" s="2">
        <v>0</v>
      </c>
    </row>
    <row r="386" spans="1:21">
      <c r="A386" s="2" t="str">
        <f>IF(COUNTIF(git_group[group.id],B386)=0,"person","public")</f>
        <v>public</v>
      </c>
      <c r="B386" s="2">
        <v>493</v>
      </c>
      <c r="C386" s="2" t="s">
        <v>19</v>
      </c>
      <c r="D386" s="2" t="s">
        <v>18</v>
      </c>
      <c r="E386" s="2">
        <v>1192</v>
      </c>
      <c r="F386" s="2" t="s">
        <v>503</v>
      </c>
      <c r="G386" s="2" t="s">
        <v>72</v>
      </c>
      <c r="H386" s="2" t="s">
        <v>220</v>
      </c>
      <c r="I386" s="3">
        <v>42730.395814780095</v>
      </c>
      <c r="J386" s="3">
        <v>42726.345408634261</v>
      </c>
      <c r="K386" s="2">
        <v>74</v>
      </c>
      <c r="L386" s="2" t="s">
        <v>504</v>
      </c>
      <c r="M386" s="2" t="s">
        <v>503</v>
      </c>
      <c r="N386" s="2" t="s">
        <v>505</v>
      </c>
      <c r="O386" s="2" t="b">
        <v>1</v>
      </c>
      <c r="P386" s="2">
        <v>20</v>
      </c>
      <c r="Q386" s="2" t="s">
        <v>507</v>
      </c>
      <c r="R386" s="2" t="s">
        <v>506</v>
      </c>
      <c r="S386" s="2" t="s">
        <v>502</v>
      </c>
      <c r="T386" s="2">
        <v>0</v>
      </c>
      <c r="U386" s="2">
        <v>0</v>
      </c>
    </row>
    <row r="387" spans="1:21">
      <c r="A387" s="2" t="str">
        <f>IF(COUNTIF(git_group[group.id],B387)=0,"person","public")</f>
        <v>public</v>
      </c>
      <c r="B387" s="2">
        <v>479</v>
      </c>
      <c r="C387" s="2" t="s">
        <v>28</v>
      </c>
      <c r="D387" s="2" t="s">
        <v>72</v>
      </c>
      <c r="E387" s="2">
        <v>1077</v>
      </c>
      <c r="F387" s="2" t="s">
        <v>1049</v>
      </c>
      <c r="G387" s="2" t="s">
        <v>72</v>
      </c>
      <c r="H387" s="2" t="s">
        <v>220</v>
      </c>
      <c r="I387" s="3">
        <v>42746.165337939812</v>
      </c>
      <c r="J387" s="3">
        <v>42681.339923819447</v>
      </c>
      <c r="K387" s="2">
        <v>51</v>
      </c>
      <c r="L387" s="2" t="s">
        <v>1050</v>
      </c>
      <c r="M387" s="2" t="s">
        <v>1049</v>
      </c>
      <c r="N387" s="2" t="s">
        <v>1051</v>
      </c>
      <c r="O387" s="2" t="b">
        <v>0</v>
      </c>
      <c r="P387" s="2">
        <v>0</v>
      </c>
      <c r="Q387" s="2" t="s">
        <v>1053</v>
      </c>
      <c r="R387" s="2" t="s">
        <v>1052</v>
      </c>
      <c r="S387" s="2" t="s">
        <v>1048</v>
      </c>
      <c r="T387" s="2">
        <v>0</v>
      </c>
      <c r="U387" s="2">
        <v>0</v>
      </c>
    </row>
    <row r="388" spans="1:21">
      <c r="A388" s="2" t="str">
        <f>IF(COUNTIF(git_group[group.id],B388)=0,"person","public")</f>
        <v>public</v>
      </c>
      <c r="B388" s="2">
        <v>143</v>
      </c>
      <c r="C388" s="2" t="s">
        <v>135</v>
      </c>
      <c r="D388" s="2" t="s">
        <v>72</v>
      </c>
      <c r="E388" s="2">
        <v>406</v>
      </c>
      <c r="F388" s="2" t="s">
        <v>3791</v>
      </c>
      <c r="G388" s="2" t="s">
        <v>72</v>
      </c>
      <c r="H388" s="2" t="s">
        <v>220</v>
      </c>
      <c r="I388" s="3">
        <v>42631.335887465277</v>
      </c>
      <c r="J388" s="3">
        <v>42481.081101631942</v>
      </c>
      <c r="K388" s="2">
        <v>114</v>
      </c>
      <c r="L388" s="2" t="s">
        <v>3792</v>
      </c>
      <c r="M388" s="2" t="s">
        <v>3791</v>
      </c>
      <c r="N388" s="2" t="s">
        <v>3793</v>
      </c>
      <c r="O388" s="2" t="b">
        <v>0</v>
      </c>
      <c r="P388" s="2">
        <v>0</v>
      </c>
      <c r="Q388" s="2" t="s">
        <v>3795</v>
      </c>
      <c r="R388" s="2" t="s">
        <v>3794</v>
      </c>
      <c r="S388" s="2" t="s">
        <v>3790</v>
      </c>
      <c r="T388" s="2">
        <v>0</v>
      </c>
      <c r="U388" s="2">
        <v>0</v>
      </c>
    </row>
    <row r="389" spans="1:21">
      <c r="A389" s="2" t="str">
        <f>IF(COUNTIF(git_group[group.id],B389)=0,"person","public")</f>
        <v>public</v>
      </c>
      <c r="B389" s="2">
        <v>143</v>
      </c>
      <c r="C389" s="2" t="s">
        <v>135</v>
      </c>
      <c r="D389" s="2" t="s">
        <v>72</v>
      </c>
      <c r="E389" s="2">
        <v>409</v>
      </c>
      <c r="F389" s="2" t="s">
        <v>3780</v>
      </c>
      <c r="G389" s="2" t="s">
        <v>72</v>
      </c>
      <c r="H389" s="2" t="s">
        <v>220</v>
      </c>
      <c r="I389" s="3">
        <v>42550.320100104167</v>
      </c>
      <c r="J389" s="3">
        <v>42482.407246134258</v>
      </c>
      <c r="K389" s="2">
        <v>114</v>
      </c>
      <c r="L389" s="2" t="s">
        <v>3781</v>
      </c>
      <c r="M389" s="2" t="s">
        <v>3780</v>
      </c>
      <c r="N389" s="2" t="s">
        <v>3782</v>
      </c>
      <c r="O389" s="2" t="b">
        <v>0</v>
      </c>
      <c r="P389" s="2">
        <v>0</v>
      </c>
      <c r="Q389" s="2" t="s">
        <v>3784</v>
      </c>
      <c r="R389" s="2" t="s">
        <v>3783</v>
      </c>
      <c r="S389" s="2" t="s">
        <v>3779</v>
      </c>
      <c r="T389" s="2">
        <v>0</v>
      </c>
      <c r="U389" s="2">
        <v>0</v>
      </c>
    </row>
    <row r="390" spans="1:21">
      <c r="A390" s="2" t="str">
        <f>IF(COUNTIF(git_group[group.id],B390)=0,"person","public")</f>
        <v>public</v>
      </c>
      <c r="B390" s="2">
        <v>143</v>
      </c>
      <c r="C390" s="2" t="s">
        <v>135</v>
      </c>
      <c r="D390" s="2" t="s">
        <v>72</v>
      </c>
      <c r="E390" s="2">
        <v>518</v>
      </c>
      <c r="F390" s="2" t="s">
        <v>3235</v>
      </c>
      <c r="G390" s="2" t="s">
        <v>72</v>
      </c>
      <c r="H390" s="2" t="s">
        <v>220</v>
      </c>
      <c r="I390" s="3">
        <v>42578.412445682872</v>
      </c>
      <c r="J390" s="3">
        <v>42508.23889940972</v>
      </c>
      <c r="K390" s="2">
        <v>114</v>
      </c>
      <c r="L390" s="2" t="s">
        <v>3236</v>
      </c>
      <c r="M390" s="2" t="s">
        <v>3235</v>
      </c>
      <c r="N390" s="2" t="s">
        <v>3237</v>
      </c>
      <c r="O390" s="2" t="b">
        <v>0</v>
      </c>
      <c r="P390" s="2">
        <v>0</v>
      </c>
      <c r="Q390" s="2" t="s">
        <v>3239</v>
      </c>
      <c r="R390" s="2" t="s">
        <v>3238</v>
      </c>
      <c r="S390" s="2" t="s">
        <v>3388</v>
      </c>
      <c r="T390" s="2">
        <v>0</v>
      </c>
      <c r="U390" s="2">
        <v>0</v>
      </c>
    </row>
    <row r="391" spans="1:21">
      <c r="A391" s="2" t="str">
        <f>IF(COUNTIF(git_group[group.id],B391)=0,"person","public")</f>
        <v>public</v>
      </c>
      <c r="B391" s="2">
        <v>164</v>
      </c>
      <c r="C391" s="2" t="s">
        <v>125</v>
      </c>
      <c r="D391" s="2" t="s">
        <v>72</v>
      </c>
      <c r="E391" s="2">
        <v>471</v>
      </c>
      <c r="F391" s="2" t="s">
        <v>3507</v>
      </c>
      <c r="G391" s="2" t="s">
        <v>72</v>
      </c>
      <c r="H391" s="2" t="s">
        <v>220</v>
      </c>
      <c r="I391" s="3">
        <v>42501.346041817131</v>
      </c>
      <c r="J391" s="3">
        <v>42501.174021354163</v>
      </c>
      <c r="K391" s="2">
        <v>74</v>
      </c>
      <c r="L391" s="2" t="s">
        <v>3508</v>
      </c>
      <c r="M391" s="2" t="s">
        <v>3507</v>
      </c>
      <c r="N391" s="2" t="s">
        <v>3509</v>
      </c>
      <c r="O391" s="2" t="b">
        <v>1</v>
      </c>
      <c r="P391" s="2">
        <v>20</v>
      </c>
      <c r="Q391" s="2" t="s">
        <v>3511</v>
      </c>
      <c r="R391" s="2" t="s">
        <v>3510</v>
      </c>
      <c r="S391" s="2" t="s">
        <v>3506</v>
      </c>
      <c r="T391" s="2">
        <v>0</v>
      </c>
      <c r="U391" s="2">
        <v>0</v>
      </c>
    </row>
    <row r="392" spans="1:21">
      <c r="A392" s="2" t="str">
        <f>IF(COUNTIF(git_group[group.id],B392)=0,"person","public")</f>
        <v>public</v>
      </c>
      <c r="B392" s="2">
        <v>394</v>
      </c>
      <c r="C392" s="2" t="s">
        <v>62</v>
      </c>
      <c r="D392" s="2" t="s">
        <v>61</v>
      </c>
      <c r="E392" s="2">
        <v>791</v>
      </c>
      <c r="F392" s="2" t="s">
        <v>1867</v>
      </c>
      <c r="G392" s="2" t="s">
        <v>1865</v>
      </c>
      <c r="H392" s="2" t="s">
        <v>220</v>
      </c>
      <c r="I392" s="3">
        <v>42558.100744247684</v>
      </c>
      <c r="J392" s="3">
        <v>42558.098096944443</v>
      </c>
      <c r="K392" s="2">
        <v>48</v>
      </c>
      <c r="L392" s="2" t="s">
        <v>1868</v>
      </c>
      <c r="M392" s="2" t="s">
        <v>1867</v>
      </c>
      <c r="N392" s="2" t="s">
        <v>1869</v>
      </c>
      <c r="O392" s="2" t="b">
        <v>0</v>
      </c>
      <c r="P392" s="2">
        <v>0</v>
      </c>
      <c r="Q392" s="2" t="s">
        <v>1871</v>
      </c>
      <c r="R392" s="2" t="s">
        <v>1870</v>
      </c>
      <c r="S392" s="2" t="s">
        <v>1866</v>
      </c>
      <c r="T392" s="2">
        <v>0</v>
      </c>
      <c r="U392" s="2">
        <v>0</v>
      </c>
    </row>
    <row r="393" spans="1:21">
      <c r="A393" s="2" t="str">
        <f>IF(COUNTIF(git_group[group.id],B393)=0,"person","public")</f>
        <v>public</v>
      </c>
      <c r="B393" s="2">
        <v>147</v>
      </c>
      <c r="C393" s="2" t="s">
        <v>133</v>
      </c>
      <c r="D393" s="2" t="s">
        <v>132</v>
      </c>
      <c r="E393" s="2">
        <v>522</v>
      </c>
      <c r="F393" s="2" t="s">
        <v>3213</v>
      </c>
      <c r="G393" s="2" t="s">
        <v>3213</v>
      </c>
      <c r="H393" s="2"/>
      <c r="I393" s="3">
        <v>42508.360632916665</v>
      </c>
      <c r="J393" s="3">
        <v>42508.347150914349</v>
      </c>
      <c r="K393" s="2">
        <v>117</v>
      </c>
      <c r="L393" s="2" t="s">
        <v>3214</v>
      </c>
      <c r="M393" s="2" t="s">
        <v>3213</v>
      </c>
      <c r="N393" s="2" t="s">
        <v>3215</v>
      </c>
      <c r="O393" s="2" t="b">
        <v>0</v>
      </c>
      <c r="P393" s="2">
        <v>0</v>
      </c>
      <c r="Q393" s="2" t="s">
        <v>3217</v>
      </c>
      <c r="R393" s="2" t="s">
        <v>3216</v>
      </c>
      <c r="S393" s="2" t="s">
        <v>3384</v>
      </c>
      <c r="T393" s="2">
        <v>0</v>
      </c>
      <c r="U393" s="2">
        <v>0</v>
      </c>
    </row>
    <row r="394" spans="1:21">
      <c r="A394" s="2" t="str">
        <f>IF(COUNTIF(git_group[group.id],B394)=0,"person","public")</f>
        <v>public</v>
      </c>
      <c r="B394" s="2">
        <v>147</v>
      </c>
      <c r="C394" s="2" t="s">
        <v>133</v>
      </c>
      <c r="D394" s="2" t="s">
        <v>132</v>
      </c>
      <c r="E394" s="2">
        <v>1239</v>
      </c>
      <c r="F394" s="2" t="s">
        <v>235</v>
      </c>
      <c r="G394" s="2" t="s">
        <v>72</v>
      </c>
      <c r="H394" s="2"/>
      <c r="I394" s="3">
        <v>42745.393532824077</v>
      </c>
      <c r="J394" s="3">
        <v>42745.333265659719</v>
      </c>
      <c r="K394" s="2">
        <v>117</v>
      </c>
      <c r="L394" s="2" t="s">
        <v>236</v>
      </c>
      <c r="M394" s="2" t="s">
        <v>235</v>
      </c>
      <c r="N394" s="2" t="s">
        <v>237</v>
      </c>
      <c r="O394" s="2" t="b">
        <v>0</v>
      </c>
      <c r="P394" s="2">
        <v>0</v>
      </c>
      <c r="Q394" s="2" t="s">
        <v>239</v>
      </c>
      <c r="R394" s="2" t="s">
        <v>238</v>
      </c>
      <c r="S394" s="2" t="s">
        <v>234</v>
      </c>
      <c r="T394" s="2">
        <v>0</v>
      </c>
      <c r="U394" s="2">
        <v>0</v>
      </c>
    </row>
    <row r="395" spans="1:21">
      <c r="A395" s="2" t="str">
        <f>IF(COUNTIF(git_group[group.id],B395)=0,"person","public")</f>
        <v>public</v>
      </c>
      <c r="B395" s="2">
        <v>147</v>
      </c>
      <c r="C395" s="2" t="s">
        <v>133</v>
      </c>
      <c r="D395" s="2" t="s">
        <v>132</v>
      </c>
      <c r="E395" s="2">
        <v>1239</v>
      </c>
      <c r="F395" s="2" t="s">
        <v>235</v>
      </c>
      <c r="G395" s="2" t="s">
        <v>72</v>
      </c>
      <c r="H395" s="2"/>
      <c r="I395" s="3">
        <v>42745.393532824077</v>
      </c>
      <c r="J395" s="3">
        <v>42745.333265659719</v>
      </c>
      <c r="K395" s="2">
        <v>117</v>
      </c>
      <c r="L395" s="2" t="s">
        <v>236</v>
      </c>
      <c r="M395" s="2" t="s">
        <v>235</v>
      </c>
      <c r="N395" s="2" t="s">
        <v>237</v>
      </c>
      <c r="O395" s="2" t="b">
        <v>0</v>
      </c>
      <c r="P395" s="2">
        <v>0</v>
      </c>
      <c r="Q395" s="2" t="s">
        <v>239</v>
      </c>
      <c r="R395" s="2" t="s">
        <v>238</v>
      </c>
      <c r="S395" s="2" t="s">
        <v>234</v>
      </c>
      <c r="T395" s="2">
        <v>0</v>
      </c>
      <c r="U395" s="2">
        <v>0</v>
      </c>
    </row>
    <row r="396" spans="1:21">
      <c r="A396" s="2" t="str">
        <f>IF(COUNTIF(git_group[group.id],B396)=0,"person","public")</f>
        <v>public</v>
      </c>
      <c r="B396" s="2">
        <v>147</v>
      </c>
      <c r="C396" s="2" t="s">
        <v>133</v>
      </c>
      <c r="D396" s="2" t="s">
        <v>132</v>
      </c>
      <c r="E396" s="2">
        <v>472</v>
      </c>
      <c r="F396" s="2" t="s">
        <v>3500</v>
      </c>
      <c r="G396" s="2" t="s">
        <v>3500</v>
      </c>
      <c r="H396" s="2" t="s">
        <v>220</v>
      </c>
      <c r="I396" s="3">
        <v>42506.383522187498</v>
      </c>
      <c r="J396" s="3">
        <v>42501.426784305557</v>
      </c>
      <c r="K396" s="2">
        <v>117</v>
      </c>
      <c r="L396" s="2" t="s">
        <v>3502</v>
      </c>
      <c r="M396" s="2" t="s">
        <v>3500</v>
      </c>
      <c r="N396" s="2" t="s">
        <v>3503</v>
      </c>
      <c r="O396" s="2" t="b">
        <v>0</v>
      </c>
      <c r="P396" s="2">
        <v>0</v>
      </c>
      <c r="Q396" s="2" t="s">
        <v>3505</v>
      </c>
      <c r="R396" s="2" t="s">
        <v>3504</v>
      </c>
      <c r="S396" s="2" t="s">
        <v>3501</v>
      </c>
      <c r="T396" s="2">
        <v>0</v>
      </c>
      <c r="U396" s="2">
        <v>0</v>
      </c>
    </row>
    <row r="397" spans="1:21">
      <c r="A397" s="2" t="str">
        <f>IF(COUNTIF(git_group[group.id],B397)=0,"person","public")</f>
        <v>public</v>
      </c>
      <c r="B397" s="2">
        <v>147</v>
      </c>
      <c r="C397" s="2" t="s">
        <v>133</v>
      </c>
      <c r="D397" s="2" t="s">
        <v>132</v>
      </c>
      <c r="E397" s="2">
        <v>411</v>
      </c>
      <c r="F397" s="2" t="s">
        <v>1522</v>
      </c>
      <c r="G397" s="2" t="s">
        <v>1522</v>
      </c>
      <c r="H397" s="2" t="s">
        <v>220</v>
      </c>
      <c r="I397" s="3">
        <v>42746.282579236111</v>
      </c>
      <c r="J397" s="3">
        <v>42485.264205937499</v>
      </c>
      <c r="K397" s="2">
        <v>117</v>
      </c>
      <c r="L397" s="2" t="s">
        <v>3769</v>
      </c>
      <c r="M397" s="2" t="s">
        <v>1522</v>
      </c>
      <c r="N397" s="2" t="s">
        <v>3770</v>
      </c>
      <c r="O397" s="2" t="b">
        <v>0</v>
      </c>
      <c r="P397" s="2">
        <v>0</v>
      </c>
      <c r="Q397" s="2" t="s">
        <v>3772</v>
      </c>
      <c r="R397" s="2" t="s">
        <v>3771</v>
      </c>
      <c r="S397" s="2" t="s">
        <v>3768</v>
      </c>
      <c r="T397" s="2">
        <v>0</v>
      </c>
      <c r="U397" s="2">
        <v>2</v>
      </c>
    </row>
    <row r="398" spans="1:21">
      <c r="A398" s="2" t="str">
        <f>IF(COUNTIF(git_group[group.id],B398)=0,"person","public")</f>
        <v>public</v>
      </c>
      <c r="B398" s="2">
        <v>147</v>
      </c>
      <c r="C398" s="2" t="s">
        <v>133</v>
      </c>
      <c r="D398" s="2" t="s">
        <v>132</v>
      </c>
      <c r="E398" s="2">
        <v>1002</v>
      </c>
      <c r="F398" s="2" t="s">
        <v>1476</v>
      </c>
      <c r="G398" s="2" t="s">
        <v>1474</v>
      </c>
      <c r="H398" s="2" t="s">
        <v>220</v>
      </c>
      <c r="I398" s="3">
        <v>42746.280268101851</v>
      </c>
      <c r="J398" s="3">
        <v>42636.474825902777</v>
      </c>
      <c r="K398" s="2">
        <v>117</v>
      </c>
      <c r="L398" s="2" t="s">
        <v>1477</v>
      </c>
      <c r="M398" s="2" t="s">
        <v>1476</v>
      </c>
      <c r="N398" s="2" t="s">
        <v>1478</v>
      </c>
      <c r="O398" s="2" t="b">
        <v>0</v>
      </c>
      <c r="P398" s="2">
        <v>0</v>
      </c>
      <c r="Q398" s="2" t="s">
        <v>1480</v>
      </c>
      <c r="R398" s="2" t="s">
        <v>1479</v>
      </c>
      <c r="S398" s="2" t="s">
        <v>1475</v>
      </c>
      <c r="T398" s="2">
        <v>1</v>
      </c>
      <c r="U398" s="2">
        <v>0</v>
      </c>
    </row>
    <row r="399" spans="1:21">
      <c r="A399" s="2" t="str">
        <f>IF(COUNTIF(git_group[group.id],B399)=0,"person","public")</f>
        <v>public</v>
      </c>
      <c r="B399" s="2">
        <v>478</v>
      </c>
      <c r="C399" s="2" t="s">
        <v>31</v>
      </c>
      <c r="D399" s="2" t="s">
        <v>30</v>
      </c>
      <c r="E399" s="2">
        <v>1061</v>
      </c>
      <c r="F399" s="2" t="s">
        <v>1136</v>
      </c>
      <c r="G399" s="2" t="s">
        <v>1134</v>
      </c>
      <c r="H399" s="2" t="s">
        <v>220</v>
      </c>
      <c r="I399" s="3">
        <v>42745.387974282407</v>
      </c>
      <c r="J399" s="3">
        <v>42674.147690034719</v>
      </c>
      <c r="K399" s="2">
        <v>142</v>
      </c>
      <c r="L399" s="2" t="s">
        <v>1137</v>
      </c>
      <c r="M399" s="2" t="s">
        <v>1136</v>
      </c>
      <c r="N399" s="2" t="s">
        <v>1138</v>
      </c>
      <c r="O399" s="2" t="b">
        <v>0</v>
      </c>
      <c r="P399" s="2">
        <v>0</v>
      </c>
      <c r="Q399" s="2" t="s">
        <v>1140</v>
      </c>
      <c r="R399" s="2" t="s">
        <v>1139</v>
      </c>
      <c r="S399" s="2" t="s">
        <v>1135</v>
      </c>
      <c r="T399" s="2">
        <v>0</v>
      </c>
      <c r="U399" s="2">
        <v>0</v>
      </c>
    </row>
    <row r="400" spans="1:21">
      <c r="A400" s="2" t="str">
        <f>IF(COUNTIF(git_group[group.id],B400)=0,"person","public")</f>
        <v>public</v>
      </c>
      <c r="B400" s="2">
        <v>84</v>
      </c>
      <c r="C400" s="2" t="s">
        <v>157</v>
      </c>
      <c r="D400" s="2" t="s">
        <v>156</v>
      </c>
      <c r="E400" s="2">
        <v>246</v>
      </c>
      <c r="F400" s="2" t="s">
        <v>4380</v>
      </c>
      <c r="G400" s="2" t="s">
        <v>4378</v>
      </c>
      <c r="H400" s="2" t="s">
        <v>220</v>
      </c>
      <c r="I400" s="3">
        <v>42346.1035290625</v>
      </c>
      <c r="J400" s="3">
        <v>42346.102894699077</v>
      </c>
      <c r="K400" s="2">
        <v>64</v>
      </c>
      <c r="L400" s="2" t="s">
        <v>4386</v>
      </c>
      <c r="M400" s="2" t="s">
        <v>4380</v>
      </c>
      <c r="N400" s="2" t="s">
        <v>4387</v>
      </c>
      <c r="O400" s="2" t="b">
        <v>0</v>
      </c>
      <c r="P400" s="2">
        <v>0</v>
      </c>
      <c r="Q400" s="2" t="s">
        <v>4389</v>
      </c>
      <c r="R400" s="2" t="s">
        <v>4388</v>
      </c>
      <c r="S400" s="2" t="s">
        <v>4385</v>
      </c>
      <c r="T400" s="2">
        <v>0</v>
      </c>
      <c r="U400" s="2">
        <v>1</v>
      </c>
    </row>
    <row r="401" spans="1:21">
      <c r="A401" s="2" t="str">
        <f>IF(COUNTIF(git_group[group.id],B401)=0,"person","public")</f>
        <v>public</v>
      </c>
      <c r="B401" s="2">
        <v>84</v>
      </c>
      <c r="C401" s="2" t="s">
        <v>157</v>
      </c>
      <c r="D401" s="2" t="s">
        <v>156</v>
      </c>
      <c r="E401" s="2">
        <v>133</v>
      </c>
      <c r="F401" s="2" t="s">
        <v>157</v>
      </c>
      <c r="G401" s="2" t="s">
        <v>4446</v>
      </c>
      <c r="H401" s="2" t="s">
        <v>220</v>
      </c>
      <c r="I401" s="3">
        <v>42375.258248599537</v>
      </c>
      <c r="J401" s="3">
        <v>42275.066139189817</v>
      </c>
      <c r="K401" s="2">
        <v>64</v>
      </c>
      <c r="L401" s="2" t="s">
        <v>4736</v>
      </c>
      <c r="M401" s="2" t="s">
        <v>157</v>
      </c>
      <c r="N401" s="2" t="s">
        <v>4737</v>
      </c>
      <c r="O401" s="2" t="b">
        <v>1</v>
      </c>
      <c r="P401" s="2">
        <v>20</v>
      </c>
      <c r="Q401" s="2" t="s">
        <v>4739</v>
      </c>
      <c r="R401" s="2" t="s">
        <v>4738</v>
      </c>
      <c r="S401" s="2" t="s">
        <v>4735</v>
      </c>
      <c r="T401" s="2">
        <v>0</v>
      </c>
      <c r="U401" s="2">
        <v>2</v>
      </c>
    </row>
    <row r="402" spans="1:21">
      <c r="A402" s="2" t="str">
        <f>IF(COUNTIF(git_group[group.id],B402)=0,"person","public")</f>
        <v>public</v>
      </c>
      <c r="B402" s="2">
        <v>343</v>
      </c>
      <c r="C402" s="2" t="s">
        <v>80</v>
      </c>
      <c r="D402" s="2" t="s">
        <v>79</v>
      </c>
      <c r="E402" s="2">
        <v>638</v>
      </c>
      <c r="F402" s="2" t="s">
        <v>2742</v>
      </c>
      <c r="G402" s="2" t="s">
        <v>2740</v>
      </c>
      <c r="H402" s="2" t="s">
        <v>220</v>
      </c>
      <c r="I402" s="3">
        <v>42709.391115856481</v>
      </c>
      <c r="J402" s="3">
        <v>42542.053631932868</v>
      </c>
      <c r="K402" s="2">
        <v>48</v>
      </c>
      <c r="L402" s="2" t="s">
        <v>2743</v>
      </c>
      <c r="M402" s="2" t="s">
        <v>2742</v>
      </c>
      <c r="N402" s="2" t="s">
        <v>2744</v>
      </c>
      <c r="O402" s="2" t="b">
        <v>0</v>
      </c>
      <c r="P402" s="2">
        <v>0</v>
      </c>
      <c r="Q402" s="2" t="s">
        <v>2746</v>
      </c>
      <c r="R402" s="2" t="s">
        <v>2745</v>
      </c>
      <c r="S402" s="2" t="s">
        <v>2741</v>
      </c>
      <c r="T402" s="2">
        <v>0</v>
      </c>
      <c r="U402" s="2">
        <v>0</v>
      </c>
    </row>
    <row r="403" spans="1:21">
      <c r="A403" s="2" t="str">
        <f>IF(COUNTIF(git_group[group.id],B403)=0,"person","public")</f>
        <v>public</v>
      </c>
      <c r="B403" s="2">
        <v>284</v>
      </c>
      <c r="C403" s="2" t="s">
        <v>96</v>
      </c>
      <c r="D403" s="2" t="s">
        <v>96</v>
      </c>
      <c r="E403" s="2">
        <v>520</v>
      </c>
      <c r="F403" s="2" t="s">
        <v>3225</v>
      </c>
      <c r="G403" s="2" t="s">
        <v>3224</v>
      </c>
      <c r="H403" s="2" t="s">
        <v>3223</v>
      </c>
      <c r="I403" s="3">
        <v>42746.278031331021</v>
      </c>
      <c r="J403" s="3">
        <v>42508.312520868058</v>
      </c>
      <c r="K403" s="2">
        <v>138</v>
      </c>
      <c r="L403" s="2" t="s">
        <v>3226</v>
      </c>
      <c r="M403" s="2" t="s">
        <v>3225</v>
      </c>
      <c r="N403" s="2" t="s">
        <v>3227</v>
      </c>
      <c r="O403" s="2" t="b">
        <v>0</v>
      </c>
      <c r="P403" s="2">
        <v>0</v>
      </c>
      <c r="Q403" s="2" t="s">
        <v>3229</v>
      </c>
      <c r="R403" s="2" t="s">
        <v>3228</v>
      </c>
      <c r="S403" s="2" t="s">
        <v>3386</v>
      </c>
      <c r="T403" s="2">
        <v>1</v>
      </c>
      <c r="U403" s="2">
        <v>0</v>
      </c>
    </row>
    <row r="404" spans="1:21">
      <c r="A404" s="2" t="str">
        <f>IF(COUNTIF(git_group[group.id],B404)=0,"person","public")</f>
        <v>public</v>
      </c>
      <c r="B404" s="2">
        <v>284</v>
      </c>
      <c r="C404" s="2" t="s">
        <v>96</v>
      </c>
      <c r="D404" s="2" t="s">
        <v>96</v>
      </c>
      <c r="E404" s="2">
        <v>559</v>
      </c>
      <c r="F404" s="2" t="s">
        <v>3089</v>
      </c>
      <c r="G404" s="2" t="s">
        <v>3089</v>
      </c>
      <c r="H404" s="2" t="s">
        <v>220</v>
      </c>
      <c r="I404" s="3">
        <v>42744.393357245368</v>
      </c>
      <c r="J404" s="3">
        <v>42522.070028877315</v>
      </c>
      <c r="K404" s="2">
        <v>138</v>
      </c>
      <c r="L404" s="2" t="s">
        <v>3090</v>
      </c>
      <c r="M404" s="2" t="s">
        <v>3089</v>
      </c>
      <c r="N404" s="2" t="s">
        <v>3091</v>
      </c>
      <c r="O404" s="2" t="b">
        <v>0</v>
      </c>
      <c r="P404" s="2">
        <v>0</v>
      </c>
      <c r="Q404" s="2" t="s">
        <v>3093</v>
      </c>
      <c r="R404" s="2" t="s">
        <v>3092</v>
      </c>
      <c r="S404" s="2" t="s">
        <v>3361</v>
      </c>
      <c r="T404" s="2">
        <v>0</v>
      </c>
      <c r="U404" s="2">
        <v>0</v>
      </c>
    </row>
    <row r="405" spans="1:21">
      <c r="A405" s="2" t="str">
        <f>IF(COUNTIF(git_group[group.id],B405)=0,"person","public")</f>
        <v>public</v>
      </c>
      <c r="B405" s="2">
        <v>284</v>
      </c>
      <c r="C405" s="2" t="s">
        <v>96</v>
      </c>
      <c r="D405" s="2" t="s">
        <v>96</v>
      </c>
      <c r="E405" s="2">
        <v>1216</v>
      </c>
      <c r="F405" s="2" t="s">
        <v>367</v>
      </c>
      <c r="G405" s="2" t="s">
        <v>365</v>
      </c>
      <c r="H405" s="2"/>
      <c r="I405" s="3">
        <v>42738.308757650462</v>
      </c>
      <c r="J405" s="3">
        <v>42738.308740219909</v>
      </c>
      <c r="K405" s="2">
        <v>138</v>
      </c>
      <c r="L405" s="2" t="s">
        <v>368</v>
      </c>
      <c r="M405" s="2" t="s">
        <v>367</v>
      </c>
      <c r="N405" s="2" t="s">
        <v>369</v>
      </c>
      <c r="O405" s="2" t="b">
        <v>0</v>
      </c>
      <c r="P405" s="2">
        <v>0</v>
      </c>
      <c r="Q405" s="2" t="s">
        <v>371</v>
      </c>
      <c r="R405" s="2" t="s">
        <v>370</v>
      </c>
      <c r="S405" s="2" t="s">
        <v>366</v>
      </c>
      <c r="T405" s="2">
        <v>0</v>
      </c>
      <c r="U405" s="2">
        <v>0</v>
      </c>
    </row>
    <row r="406" spans="1:21">
      <c r="A406" s="2" t="str">
        <f>IF(COUNTIF(git_group[group.id],B406)=0,"person","public")</f>
        <v>public</v>
      </c>
      <c r="B406" s="2">
        <v>284</v>
      </c>
      <c r="C406" s="2" t="s">
        <v>96</v>
      </c>
      <c r="D406" s="2" t="s">
        <v>96</v>
      </c>
      <c r="E406" s="2">
        <v>1216</v>
      </c>
      <c r="F406" s="2" t="s">
        <v>367</v>
      </c>
      <c r="G406" s="2" t="s">
        <v>365</v>
      </c>
      <c r="H406" s="2"/>
      <c r="I406" s="3">
        <v>42738.308757650462</v>
      </c>
      <c r="J406" s="3">
        <v>42738.308740219909</v>
      </c>
      <c r="K406" s="2">
        <v>138</v>
      </c>
      <c r="L406" s="2" t="s">
        <v>368</v>
      </c>
      <c r="M406" s="2" t="s">
        <v>367</v>
      </c>
      <c r="N406" s="2" t="s">
        <v>369</v>
      </c>
      <c r="O406" s="2" t="b">
        <v>0</v>
      </c>
      <c r="P406" s="2">
        <v>0</v>
      </c>
      <c r="Q406" s="2" t="s">
        <v>371</v>
      </c>
      <c r="R406" s="2" t="s">
        <v>370</v>
      </c>
      <c r="S406" s="2" t="s">
        <v>366</v>
      </c>
      <c r="T406" s="2">
        <v>0</v>
      </c>
      <c r="U406" s="2">
        <v>0</v>
      </c>
    </row>
    <row r="407" spans="1:21">
      <c r="A407" s="2" t="str">
        <f>IF(COUNTIF(git_group[group.id],B407)=0,"person","public")</f>
        <v>public</v>
      </c>
      <c r="B407" s="2">
        <v>108</v>
      </c>
      <c r="C407" s="2" t="s">
        <v>148</v>
      </c>
      <c r="D407" s="2" t="s">
        <v>147</v>
      </c>
      <c r="E407" s="2">
        <v>846</v>
      </c>
      <c r="F407" s="2" t="s">
        <v>1598</v>
      </c>
      <c r="G407" s="2" t="s">
        <v>1596</v>
      </c>
      <c r="H407" s="2" t="s">
        <v>220</v>
      </c>
      <c r="I407" s="3">
        <v>42572.414109097219</v>
      </c>
      <c r="J407" s="3">
        <v>42572.403672106484</v>
      </c>
      <c r="K407" s="2">
        <v>74</v>
      </c>
      <c r="L407" s="2" t="s">
        <v>1599</v>
      </c>
      <c r="M407" s="2" t="s">
        <v>1598</v>
      </c>
      <c r="N407" s="2" t="s">
        <v>1600</v>
      </c>
      <c r="O407" s="2" t="b">
        <v>1</v>
      </c>
      <c r="P407" s="2">
        <v>20</v>
      </c>
      <c r="Q407" s="2" t="s">
        <v>1602</v>
      </c>
      <c r="R407" s="2" t="s">
        <v>1601</v>
      </c>
      <c r="S407" s="2" t="s">
        <v>1597</v>
      </c>
      <c r="T407" s="2">
        <v>0</v>
      </c>
      <c r="U407" s="2">
        <v>0</v>
      </c>
    </row>
    <row r="408" spans="1:21">
      <c r="A408" s="2" t="str">
        <f>IF(COUNTIF(git_group[group.id],B408)=0,"person","public")</f>
        <v>public</v>
      </c>
      <c r="B408" s="2">
        <v>108</v>
      </c>
      <c r="C408" s="2" t="s">
        <v>148</v>
      </c>
      <c r="D408" s="2" t="s">
        <v>147</v>
      </c>
      <c r="E408" s="2">
        <v>322</v>
      </c>
      <c r="F408" s="2" t="s">
        <v>4117</v>
      </c>
      <c r="G408" s="2" t="s">
        <v>72</v>
      </c>
      <c r="H408" s="2" t="s">
        <v>220</v>
      </c>
      <c r="I408" s="3">
        <v>42572.424268738425</v>
      </c>
      <c r="J408" s="3">
        <v>42433.314939861113</v>
      </c>
      <c r="K408" s="2">
        <v>74</v>
      </c>
      <c r="L408" s="2" t="s">
        <v>4118</v>
      </c>
      <c r="M408" s="2" t="s">
        <v>4117</v>
      </c>
      <c r="N408" s="2" t="s">
        <v>4119</v>
      </c>
      <c r="O408" s="2" t="b">
        <v>1</v>
      </c>
      <c r="P408" s="2">
        <v>20</v>
      </c>
      <c r="Q408" s="2" t="s">
        <v>4121</v>
      </c>
      <c r="R408" s="2" t="s">
        <v>4120</v>
      </c>
      <c r="S408" s="2" t="s">
        <v>4116</v>
      </c>
      <c r="T408" s="2">
        <v>0</v>
      </c>
      <c r="U408" s="2">
        <v>0</v>
      </c>
    </row>
    <row r="409" spans="1:21">
      <c r="A409" s="2" t="str">
        <f>IF(COUNTIF(git_group[group.id],B409)=0,"person","public")</f>
        <v>public</v>
      </c>
      <c r="B409" s="2">
        <v>108</v>
      </c>
      <c r="C409" s="2" t="s">
        <v>148</v>
      </c>
      <c r="D409" s="2" t="s">
        <v>147</v>
      </c>
      <c r="E409" s="2">
        <v>577</v>
      </c>
      <c r="F409" s="2" t="s">
        <v>2990</v>
      </c>
      <c r="G409" s="2" t="s">
        <v>2989</v>
      </c>
      <c r="H409" s="2" t="s">
        <v>220</v>
      </c>
      <c r="I409" s="3">
        <v>42523.129191747685</v>
      </c>
      <c r="J409" s="3">
        <v>42523.129180763892</v>
      </c>
      <c r="K409" s="2">
        <v>74</v>
      </c>
      <c r="L409" s="2" t="s">
        <v>3009</v>
      </c>
      <c r="M409" s="2" t="s">
        <v>2990</v>
      </c>
      <c r="N409" s="2" t="s">
        <v>3010</v>
      </c>
      <c r="O409" s="2" t="b">
        <v>1</v>
      </c>
      <c r="P409" s="2">
        <v>20</v>
      </c>
      <c r="Q409" s="2" t="s">
        <v>3012</v>
      </c>
      <c r="R409" s="2" t="s">
        <v>3011</v>
      </c>
      <c r="S409" s="2" t="s">
        <v>3346</v>
      </c>
      <c r="T409" s="2">
        <v>0</v>
      </c>
      <c r="U409" s="2">
        <v>2</v>
      </c>
    </row>
    <row r="410" spans="1:21">
      <c r="A410" s="2" t="str">
        <f>IF(COUNTIF(git_group[group.id],B410)=0,"person","public")</f>
        <v>public</v>
      </c>
      <c r="B410" s="2">
        <v>108</v>
      </c>
      <c r="C410" s="2" t="s">
        <v>148</v>
      </c>
      <c r="D410" s="2" t="s">
        <v>147</v>
      </c>
      <c r="E410" s="2">
        <v>319</v>
      </c>
      <c r="F410" s="2" t="s">
        <v>3943</v>
      </c>
      <c r="G410" s="2" t="s">
        <v>72</v>
      </c>
      <c r="H410" s="2" t="s">
        <v>220</v>
      </c>
      <c r="I410" s="3">
        <v>42654.138551620374</v>
      </c>
      <c r="J410" s="3">
        <v>42433.251738379629</v>
      </c>
      <c r="K410" s="2">
        <v>74</v>
      </c>
      <c r="L410" s="2" t="s">
        <v>4135</v>
      </c>
      <c r="M410" s="2" t="s">
        <v>3943</v>
      </c>
      <c r="N410" s="2" t="s">
        <v>4136</v>
      </c>
      <c r="O410" s="2" t="b">
        <v>1</v>
      </c>
      <c r="P410" s="2">
        <v>20</v>
      </c>
      <c r="Q410" s="2" t="s">
        <v>4138</v>
      </c>
      <c r="R410" s="2" t="s">
        <v>4137</v>
      </c>
      <c r="S410" s="2" t="s">
        <v>4134</v>
      </c>
      <c r="T410" s="2">
        <v>0</v>
      </c>
      <c r="U410" s="2">
        <v>1</v>
      </c>
    </row>
    <row r="411" spans="1:21">
      <c r="A411" s="2" t="str">
        <f>IF(COUNTIF(git_group[group.id],B411)=0,"person","public")</f>
        <v>public</v>
      </c>
      <c r="B411" s="2">
        <v>108</v>
      </c>
      <c r="C411" s="2" t="s">
        <v>148</v>
      </c>
      <c r="D411" s="2" t="s">
        <v>147</v>
      </c>
      <c r="E411" s="2">
        <v>318</v>
      </c>
      <c r="F411" s="2" t="s">
        <v>463</v>
      </c>
      <c r="G411" s="2" t="s">
        <v>4139</v>
      </c>
      <c r="H411" s="2"/>
      <c r="I411" s="3">
        <v>42433.248246932868</v>
      </c>
      <c r="J411" s="3">
        <v>42433.248246932868</v>
      </c>
      <c r="K411" s="2">
        <v>74</v>
      </c>
      <c r="L411" s="2" t="s">
        <v>4141</v>
      </c>
      <c r="M411" s="2" t="s">
        <v>463</v>
      </c>
      <c r="N411" s="2" t="s">
        <v>4142</v>
      </c>
      <c r="O411" s="2" t="b">
        <v>1</v>
      </c>
      <c r="P411" s="2">
        <v>20</v>
      </c>
      <c r="Q411" s="2" t="s">
        <v>4144</v>
      </c>
      <c r="R411" s="2" t="s">
        <v>4143</v>
      </c>
      <c r="S411" s="2" t="s">
        <v>4140</v>
      </c>
      <c r="T411" s="2">
        <v>0</v>
      </c>
      <c r="U411" s="2">
        <v>0</v>
      </c>
    </row>
    <row r="412" spans="1:21">
      <c r="A412" s="2" t="str">
        <f>IF(COUNTIF(git_group[group.id],B412)=0,"person","public")</f>
        <v>public</v>
      </c>
      <c r="B412" s="2">
        <v>108</v>
      </c>
      <c r="C412" s="2" t="s">
        <v>148</v>
      </c>
      <c r="D412" s="2" t="s">
        <v>147</v>
      </c>
      <c r="E412" s="2">
        <v>379</v>
      </c>
      <c r="F412" s="2" t="s">
        <v>2090</v>
      </c>
      <c r="G412" s="2" t="s">
        <v>72</v>
      </c>
      <c r="H412" s="2" t="s">
        <v>220</v>
      </c>
      <c r="I412" s="3">
        <v>42548.044932847224</v>
      </c>
      <c r="J412" s="3">
        <v>42467.384030995374</v>
      </c>
      <c r="K412" s="2">
        <v>74</v>
      </c>
      <c r="L412" s="2" t="s">
        <v>3889</v>
      </c>
      <c r="M412" s="2" t="s">
        <v>2090</v>
      </c>
      <c r="N412" s="2" t="s">
        <v>3890</v>
      </c>
      <c r="O412" s="2" t="b">
        <v>1</v>
      </c>
      <c r="P412" s="2">
        <v>20</v>
      </c>
      <c r="Q412" s="2" t="s">
        <v>3892</v>
      </c>
      <c r="R412" s="2" t="s">
        <v>3891</v>
      </c>
      <c r="S412" s="2" t="s">
        <v>3888</v>
      </c>
      <c r="T412" s="2">
        <v>0</v>
      </c>
      <c r="U412" s="2">
        <v>1</v>
      </c>
    </row>
    <row r="413" spans="1:21">
      <c r="A413" s="2" t="str">
        <f>IF(COUNTIF(git_group[group.id],B413)=0,"person","public")</f>
        <v>public</v>
      </c>
      <c r="B413" s="2">
        <v>108</v>
      </c>
      <c r="C413" s="2" t="s">
        <v>148</v>
      </c>
      <c r="D413" s="2" t="s">
        <v>147</v>
      </c>
      <c r="E413" s="2">
        <v>1019</v>
      </c>
      <c r="F413" s="2" t="s">
        <v>1379</v>
      </c>
      <c r="G413" s="2" t="s">
        <v>72</v>
      </c>
      <c r="H413" s="2" t="s">
        <v>220</v>
      </c>
      <c r="I413" s="3">
        <v>42716.122777546298</v>
      </c>
      <c r="J413" s="3">
        <v>42653.117818541665</v>
      </c>
      <c r="K413" s="2">
        <v>74</v>
      </c>
      <c r="L413" s="2" t="s">
        <v>1380</v>
      </c>
      <c r="M413" s="2" t="s">
        <v>1379</v>
      </c>
      <c r="N413" s="2" t="s">
        <v>1381</v>
      </c>
      <c r="O413" s="2" t="b">
        <v>1</v>
      </c>
      <c r="P413" s="2">
        <v>20</v>
      </c>
      <c r="Q413" s="2" t="s">
        <v>1383</v>
      </c>
      <c r="R413" s="2" t="s">
        <v>1382</v>
      </c>
      <c r="S413" s="2" t="s">
        <v>1378</v>
      </c>
      <c r="T413" s="2">
        <v>0</v>
      </c>
      <c r="U413" s="2">
        <v>0</v>
      </c>
    </row>
    <row r="414" spans="1:21">
      <c r="A414" s="2" t="str">
        <f>IF(COUNTIF(git_group[group.id],B414)=0,"person","public")</f>
        <v>public</v>
      </c>
      <c r="B414" s="2">
        <v>108</v>
      </c>
      <c r="C414" s="2" t="s">
        <v>148</v>
      </c>
      <c r="D414" s="2" t="s">
        <v>147</v>
      </c>
      <c r="E414" s="2">
        <v>576</v>
      </c>
      <c r="F414" s="2" t="s">
        <v>39</v>
      </c>
      <c r="G414" s="2" t="s">
        <v>72</v>
      </c>
      <c r="H414" s="2" t="s">
        <v>220</v>
      </c>
      <c r="I414" s="3">
        <v>42744.341857233798</v>
      </c>
      <c r="J414" s="3">
        <v>42523.128893333334</v>
      </c>
      <c r="K414" s="2">
        <v>74</v>
      </c>
      <c r="L414" s="2" t="s">
        <v>3013</v>
      </c>
      <c r="M414" s="2" t="s">
        <v>39</v>
      </c>
      <c r="N414" s="2" t="s">
        <v>3014</v>
      </c>
      <c r="O414" s="2" t="b">
        <v>1</v>
      </c>
      <c r="P414" s="2">
        <v>20</v>
      </c>
      <c r="Q414" s="2" t="s">
        <v>3016</v>
      </c>
      <c r="R414" s="2" t="s">
        <v>3015</v>
      </c>
      <c r="S414" s="2" t="s">
        <v>3347</v>
      </c>
      <c r="T414" s="2">
        <v>0</v>
      </c>
      <c r="U414" s="2">
        <v>1</v>
      </c>
    </row>
    <row r="415" spans="1:21">
      <c r="A415" s="2" t="str">
        <f>IF(COUNTIF(git_group[group.id],B415)=0,"person","public")</f>
        <v>public</v>
      </c>
      <c r="B415" s="2">
        <v>108</v>
      </c>
      <c r="C415" s="2" t="s">
        <v>148</v>
      </c>
      <c r="D415" s="2" t="s">
        <v>147</v>
      </c>
      <c r="E415" s="2">
        <v>574</v>
      </c>
      <c r="F415" s="2" t="s">
        <v>1538</v>
      </c>
      <c r="G415" s="2" t="s">
        <v>72</v>
      </c>
      <c r="H415" s="2" t="s">
        <v>220</v>
      </c>
      <c r="I415" s="3">
        <v>42594.247575752313</v>
      </c>
      <c r="J415" s="3">
        <v>42522.523432430557</v>
      </c>
      <c r="K415" s="2">
        <v>74</v>
      </c>
      <c r="L415" s="2" t="s">
        <v>3023</v>
      </c>
      <c r="M415" s="2" t="s">
        <v>1538</v>
      </c>
      <c r="N415" s="2" t="s">
        <v>3024</v>
      </c>
      <c r="O415" s="2" t="b">
        <v>1</v>
      </c>
      <c r="P415" s="2">
        <v>20</v>
      </c>
      <c r="Q415" s="2" t="s">
        <v>3026</v>
      </c>
      <c r="R415" s="2" t="s">
        <v>3025</v>
      </c>
      <c r="S415" s="2" t="s">
        <v>3349</v>
      </c>
      <c r="T415" s="2">
        <v>0</v>
      </c>
      <c r="U415" s="2">
        <v>2</v>
      </c>
    </row>
    <row r="416" spans="1:21">
      <c r="A416" s="2" t="str">
        <f>IF(COUNTIF(git_group[group.id],B416)=0,"person","public")</f>
        <v>public</v>
      </c>
      <c r="B416" s="2">
        <v>108</v>
      </c>
      <c r="C416" s="2" t="s">
        <v>148</v>
      </c>
      <c r="D416" s="2" t="s">
        <v>147</v>
      </c>
      <c r="E416" s="2">
        <v>597</v>
      </c>
      <c r="F416" s="2" t="s">
        <v>2932</v>
      </c>
      <c r="G416" s="2" t="s">
        <v>72</v>
      </c>
      <c r="H416" s="2" t="s">
        <v>220</v>
      </c>
      <c r="I416" s="3">
        <v>42527.475805879629</v>
      </c>
      <c r="J416" s="3">
        <v>42527.41626189815</v>
      </c>
      <c r="K416" s="2">
        <v>74</v>
      </c>
      <c r="L416" s="2" t="s">
        <v>2933</v>
      </c>
      <c r="M416" s="2" t="s">
        <v>2932</v>
      </c>
      <c r="N416" s="2" t="s">
        <v>2934</v>
      </c>
      <c r="O416" s="2" t="b">
        <v>1</v>
      </c>
      <c r="P416" s="2">
        <v>20</v>
      </c>
      <c r="Q416" s="2" t="s">
        <v>2936</v>
      </c>
      <c r="R416" s="2" t="s">
        <v>2935</v>
      </c>
      <c r="S416" s="2" t="s">
        <v>3330</v>
      </c>
      <c r="T416" s="2">
        <v>0</v>
      </c>
      <c r="U416" s="2">
        <v>0</v>
      </c>
    </row>
    <row r="417" spans="1:21">
      <c r="A417" s="2" t="str">
        <f>IF(COUNTIF(git_group[group.id],B417)=0,"person","public")</f>
        <v>public</v>
      </c>
      <c r="B417" s="2">
        <v>108</v>
      </c>
      <c r="C417" s="2" t="s">
        <v>148</v>
      </c>
      <c r="D417" s="2" t="s">
        <v>147</v>
      </c>
      <c r="E417" s="2">
        <v>367</v>
      </c>
      <c r="F417" s="2" t="s">
        <v>3949</v>
      </c>
      <c r="G417" s="2" t="s">
        <v>72</v>
      </c>
      <c r="H417" s="2" t="s">
        <v>220</v>
      </c>
      <c r="I417" s="3">
        <v>42621.080630034725</v>
      </c>
      <c r="J417" s="3">
        <v>42454.135624166665</v>
      </c>
      <c r="K417" s="2">
        <v>74</v>
      </c>
      <c r="L417" s="2" t="s">
        <v>3960</v>
      </c>
      <c r="M417" s="2" t="s">
        <v>3949</v>
      </c>
      <c r="N417" s="2" t="s">
        <v>3961</v>
      </c>
      <c r="O417" s="2" t="b">
        <v>1</v>
      </c>
      <c r="P417" s="2">
        <v>20</v>
      </c>
      <c r="Q417" s="2" t="s">
        <v>3963</v>
      </c>
      <c r="R417" s="2" t="s">
        <v>3962</v>
      </c>
      <c r="S417" s="2" t="s">
        <v>3959</v>
      </c>
      <c r="T417" s="2">
        <v>0</v>
      </c>
      <c r="U417" s="2">
        <v>2</v>
      </c>
    </row>
    <row r="418" spans="1:21">
      <c r="A418" s="2" t="str">
        <f>IF(COUNTIF(git_group[group.id],B418)=0,"person","public")</f>
        <v>public</v>
      </c>
      <c r="B418" s="2">
        <v>108</v>
      </c>
      <c r="C418" s="2" t="s">
        <v>148</v>
      </c>
      <c r="D418" s="2" t="s">
        <v>147</v>
      </c>
      <c r="E418" s="2">
        <v>644</v>
      </c>
      <c r="F418" s="2" t="s">
        <v>1182</v>
      </c>
      <c r="G418" s="2" t="s">
        <v>72</v>
      </c>
      <c r="H418" s="2" t="s">
        <v>220</v>
      </c>
      <c r="I418" s="3">
        <v>42671.312513877318</v>
      </c>
      <c r="J418" s="3">
        <v>42542.453767280094</v>
      </c>
      <c r="K418" s="2">
        <v>74</v>
      </c>
      <c r="L418" s="2" t="s">
        <v>2726</v>
      </c>
      <c r="M418" s="2" t="s">
        <v>1182</v>
      </c>
      <c r="N418" s="2" t="s">
        <v>2727</v>
      </c>
      <c r="O418" s="2" t="b">
        <v>1</v>
      </c>
      <c r="P418" s="2">
        <v>20</v>
      </c>
      <c r="Q418" s="2" t="s">
        <v>2729</v>
      </c>
      <c r="R418" s="2" t="s">
        <v>2728</v>
      </c>
      <c r="S418" s="2" t="s">
        <v>2725</v>
      </c>
      <c r="T418" s="2">
        <v>1</v>
      </c>
      <c r="U418" s="2">
        <v>6</v>
      </c>
    </row>
    <row r="419" spans="1:21">
      <c r="A419" s="2" t="str">
        <f>IF(COUNTIF(git_group[group.id],B419)=0,"person","public")</f>
        <v>public</v>
      </c>
      <c r="B419" s="2">
        <v>108</v>
      </c>
      <c r="C419" s="2" t="s">
        <v>148</v>
      </c>
      <c r="D419" s="2" t="s">
        <v>147</v>
      </c>
      <c r="E419" s="2">
        <v>323</v>
      </c>
      <c r="F419" s="2" t="s">
        <v>4111</v>
      </c>
      <c r="G419" s="2" t="s">
        <v>72</v>
      </c>
      <c r="H419" s="2" t="s">
        <v>220</v>
      </c>
      <c r="I419" s="3">
        <v>42433.317031747683</v>
      </c>
      <c r="J419" s="3">
        <v>42433.317031747683</v>
      </c>
      <c r="K419" s="2">
        <v>74</v>
      </c>
      <c r="L419" s="2" t="s">
        <v>4112</v>
      </c>
      <c r="M419" s="2" t="s">
        <v>4111</v>
      </c>
      <c r="N419" s="2" t="s">
        <v>4113</v>
      </c>
      <c r="O419" s="2" t="b">
        <v>1</v>
      </c>
      <c r="P419" s="2">
        <v>20</v>
      </c>
      <c r="Q419" s="2" t="s">
        <v>4115</v>
      </c>
      <c r="R419" s="2" t="s">
        <v>4114</v>
      </c>
      <c r="S419" s="2" t="s">
        <v>4110</v>
      </c>
      <c r="T419" s="2">
        <v>0</v>
      </c>
      <c r="U419" s="2">
        <v>0</v>
      </c>
    </row>
    <row r="420" spans="1:21">
      <c r="A420" s="2" t="str">
        <f>IF(COUNTIF(git_group[group.id],B420)=0,"person","public")</f>
        <v>public</v>
      </c>
      <c r="B420" s="2">
        <v>108</v>
      </c>
      <c r="C420" s="2" t="s">
        <v>148</v>
      </c>
      <c r="D420" s="2" t="s">
        <v>147</v>
      </c>
      <c r="E420" s="2">
        <v>375</v>
      </c>
      <c r="F420" s="2" t="s">
        <v>1535</v>
      </c>
      <c r="G420" s="2" t="s">
        <v>1534</v>
      </c>
      <c r="H420" s="2" t="s">
        <v>220</v>
      </c>
      <c r="I420" s="3">
        <v>42465.167030960649</v>
      </c>
      <c r="J420" s="3">
        <v>42465.167030960649</v>
      </c>
      <c r="K420" s="2">
        <v>74</v>
      </c>
      <c r="L420" s="2" t="s">
        <v>3913</v>
      </c>
      <c r="M420" s="2" t="s">
        <v>1535</v>
      </c>
      <c r="N420" s="2" t="s">
        <v>3914</v>
      </c>
      <c r="O420" s="2" t="b">
        <v>1</v>
      </c>
      <c r="P420" s="2">
        <v>20</v>
      </c>
      <c r="Q420" s="2" t="s">
        <v>3916</v>
      </c>
      <c r="R420" s="2" t="s">
        <v>3915</v>
      </c>
      <c r="S420" s="2" t="s">
        <v>3912</v>
      </c>
      <c r="T420" s="2">
        <v>0</v>
      </c>
      <c r="U420" s="2">
        <v>1</v>
      </c>
    </row>
    <row r="421" spans="1:21">
      <c r="A421" s="2" t="str">
        <f>IF(COUNTIF(git_group[group.id],B421)=0,"person","public")</f>
        <v>public</v>
      </c>
      <c r="B421" s="2">
        <v>108</v>
      </c>
      <c r="C421" s="2" t="s">
        <v>148</v>
      </c>
      <c r="D421" s="2" t="s">
        <v>147</v>
      </c>
      <c r="E421" s="2">
        <v>321</v>
      </c>
      <c r="F421" s="2" t="s">
        <v>3937</v>
      </c>
      <c r="G421" s="2" t="s">
        <v>72</v>
      </c>
      <c r="H421" s="2" t="s">
        <v>220</v>
      </c>
      <c r="I421" s="3">
        <v>42661.406262534721</v>
      </c>
      <c r="J421" s="3">
        <v>42433.314544039349</v>
      </c>
      <c r="K421" s="2">
        <v>74</v>
      </c>
      <c r="L421" s="2" t="s">
        <v>4123</v>
      </c>
      <c r="M421" s="2" t="s">
        <v>3937</v>
      </c>
      <c r="N421" s="2" t="s">
        <v>4124</v>
      </c>
      <c r="O421" s="2" t="b">
        <v>1</v>
      </c>
      <c r="P421" s="2">
        <v>20</v>
      </c>
      <c r="Q421" s="2" t="s">
        <v>4126</v>
      </c>
      <c r="R421" s="2" t="s">
        <v>4125</v>
      </c>
      <c r="S421" s="2" t="s">
        <v>4122</v>
      </c>
      <c r="T421" s="2">
        <v>0</v>
      </c>
      <c r="U421" s="2">
        <v>2</v>
      </c>
    </row>
    <row r="422" spans="1:21">
      <c r="A422" s="2" t="str">
        <f>IF(COUNTIF(git_group[group.id],B422)=0,"person","public")</f>
        <v>public</v>
      </c>
      <c r="B422" s="2">
        <v>108</v>
      </c>
      <c r="C422" s="2" t="s">
        <v>148</v>
      </c>
      <c r="D422" s="2" t="s">
        <v>147</v>
      </c>
      <c r="E422" s="2">
        <v>365</v>
      </c>
      <c r="F422" s="2" t="s">
        <v>2160</v>
      </c>
      <c r="G422" s="2" t="s">
        <v>72</v>
      </c>
      <c r="H422" s="2" t="s">
        <v>220</v>
      </c>
      <c r="I422" s="3">
        <v>42545.422687696759</v>
      </c>
      <c r="J422" s="3">
        <v>42453.399714907406</v>
      </c>
      <c r="K422" s="2">
        <v>74</v>
      </c>
      <c r="L422" s="2" t="s">
        <v>3970</v>
      </c>
      <c r="M422" s="2" t="s">
        <v>2160</v>
      </c>
      <c r="N422" s="2" t="s">
        <v>3971</v>
      </c>
      <c r="O422" s="2" t="b">
        <v>1</v>
      </c>
      <c r="P422" s="2">
        <v>20</v>
      </c>
      <c r="Q422" s="2" t="s">
        <v>3973</v>
      </c>
      <c r="R422" s="2" t="s">
        <v>3972</v>
      </c>
      <c r="S422" s="2" t="s">
        <v>3969</v>
      </c>
      <c r="T422" s="2">
        <v>0</v>
      </c>
      <c r="U422" s="2">
        <v>2</v>
      </c>
    </row>
    <row r="423" spans="1:21">
      <c r="A423" s="2" t="str">
        <f>IF(COUNTIF(git_group[group.id],B423)=0,"person","public")</f>
        <v>public</v>
      </c>
      <c r="B423" s="2">
        <v>108</v>
      </c>
      <c r="C423" s="2" t="s">
        <v>148</v>
      </c>
      <c r="D423" s="2" t="s">
        <v>147</v>
      </c>
      <c r="E423" s="2">
        <v>1100</v>
      </c>
      <c r="F423" s="2" t="s">
        <v>919</v>
      </c>
      <c r="G423" s="2" t="s">
        <v>72</v>
      </c>
      <c r="H423" s="2" t="s">
        <v>220</v>
      </c>
      <c r="I423" s="3">
        <v>42690.330830949075</v>
      </c>
      <c r="J423" s="3">
        <v>42690.081224907408</v>
      </c>
      <c r="K423" s="2">
        <v>74</v>
      </c>
      <c r="L423" s="2" t="s">
        <v>920</v>
      </c>
      <c r="M423" s="2" t="s">
        <v>919</v>
      </c>
      <c r="N423" s="2" t="s">
        <v>921</v>
      </c>
      <c r="O423" s="2" t="b">
        <v>1</v>
      </c>
      <c r="P423" s="2">
        <v>20</v>
      </c>
      <c r="Q423" s="2" t="s">
        <v>923</v>
      </c>
      <c r="R423" s="2" t="s">
        <v>922</v>
      </c>
      <c r="S423" s="2" t="s">
        <v>918</v>
      </c>
      <c r="T423" s="2">
        <v>0</v>
      </c>
      <c r="U423" s="2">
        <v>0</v>
      </c>
    </row>
    <row r="424" spans="1:21">
      <c r="A424" s="2" t="str">
        <f>IF(COUNTIF(git_group[group.id],B424)=0,"person","public")</f>
        <v>public</v>
      </c>
      <c r="B424" s="2">
        <v>108</v>
      </c>
      <c r="C424" s="2" t="s">
        <v>148</v>
      </c>
      <c r="D424" s="2" t="s">
        <v>147</v>
      </c>
      <c r="E424" s="2">
        <v>639</v>
      </c>
      <c r="F424" s="2" t="s">
        <v>1533</v>
      </c>
      <c r="G424" s="2" t="s">
        <v>72</v>
      </c>
      <c r="H424" s="2" t="s">
        <v>220</v>
      </c>
      <c r="I424" s="3">
        <v>42746.280599363425</v>
      </c>
      <c r="J424" s="3">
        <v>42542.116880983798</v>
      </c>
      <c r="K424" s="2">
        <v>74</v>
      </c>
      <c r="L424" s="2" t="s">
        <v>2736</v>
      </c>
      <c r="M424" s="2" t="s">
        <v>1533</v>
      </c>
      <c r="N424" s="2" t="s">
        <v>2737</v>
      </c>
      <c r="O424" s="2" t="b">
        <v>1</v>
      </c>
      <c r="P424" s="2">
        <v>20</v>
      </c>
      <c r="Q424" s="2" t="s">
        <v>2739</v>
      </c>
      <c r="R424" s="2" t="s">
        <v>2738</v>
      </c>
      <c r="S424" s="2" t="s">
        <v>2735</v>
      </c>
      <c r="T424" s="2">
        <v>0</v>
      </c>
      <c r="U424" s="2">
        <v>8</v>
      </c>
    </row>
    <row r="425" spans="1:21">
      <c r="A425" s="2" t="str">
        <f>IF(COUNTIF(git_group[group.id],B425)=0,"person","public")</f>
        <v>public</v>
      </c>
      <c r="B425" s="2">
        <v>108</v>
      </c>
      <c r="C425" s="2" t="s">
        <v>148</v>
      </c>
      <c r="D425" s="2" t="s">
        <v>147</v>
      </c>
      <c r="E425" s="2">
        <v>626</v>
      </c>
      <c r="F425" s="2" t="s">
        <v>335</v>
      </c>
      <c r="G425" s="2" t="s">
        <v>72</v>
      </c>
      <c r="H425" s="2" t="s">
        <v>220</v>
      </c>
      <c r="I425" s="3">
        <v>42741.119372638888</v>
      </c>
      <c r="J425" s="3">
        <v>42537.424476770837</v>
      </c>
      <c r="K425" s="2">
        <v>74</v>
      </c>
      <c r="L425" s="2" t="s">
        <v>2803</v>
      </c>
      <c r="M425" s="2" t="s">
        <v>335</v>
      </c>
      <c r="N425" s="2" t="s">
        <v>2804</v>
      </c>
      <c r="O425" s="2" t="b">
        <v>1</v>
      </c>
      <c r="P425" s="2">
        <v>20</v>
      </c>
      <c r="Q425" s="2" t="s">
        <v>2806</v>
      </c>
      <c r="R425" s="2" t="s">
        <v>2805</v>
      </c>
      <c r="S425" s="2" t="s">
        <v>3305</v>
      </c>
      <c r="T425" s="2">
        <v>2</v>
      </c>
      <c r="U425" s="2">
        <v>27</v>
      </c>
    </row>
    <row r="426" spans="1:21">
      <c r="A426" s="2" t="str">
        <f>IF(COUNTIF(git_group[group.id],B426)=0,"person","public")</f>
        <v>public</v>
      </c>
      <c r="B426" s="2">
        <v>108</v>
      </c>
      <c r="C426" s="2" t="s">
        <v>148</v>
      </c>
      <c r="D426" s="2" t="s">
        <v>147</v>
      </c>
      <c r="E426" s="2">
        <v>325</v>
      </c>
      <c r="F426" s="2" t="s">
        <v>1833</v>
      </c>
      <c r="G426" s="2" t="s">
        <v>72</v>
      </c>
      <c r="H426" s="2" t="s">
        <v>220</v>
      </c>
      <c r="I426" s="3">
        <v>42457.385393506942</v>
      </c>
      <c r="J426" s="3">
        <v>42433.318750439816</v>
      </c>
      <c r="K426" s="2">
        <v>74</v>
      </c>
      <c r="L426" s="2" t="s">
        <v>4101</v>
      </c>
      <c r="M426" s="2" t="s">
        <v>1833</v>
      </c>
      <c r="N426" s="2" t="s">
        <v>4102</v>
      </c>
      <c r="O426" s="2" t="b">
        <v>1</v>
      </c>
      <c r="P426" s="2">
        <v>20</v>
      </c>
      <c r="Q426" s="2" t="s">
        <v>4104</v>
      </c>
      <c r="R426" s="2" t="s">
        <v>4103</v>
      </c>
      <c r="S426" s="2" t="s">
        <v>4100</v>
      </c>
      <c r="T426" s="2">
        <v>0</v>
      </c>
      <c r="U426" s="2">
        <v>1</v>
      </c>
    </row>
    <row r="427" spans="1:21">
      <c r="A427" s="2" t="str">
        <f>IF(COUNTIF(git_group[group.id],B427)=0,"person","public")</f>
        <v>public</v>
      </c>
      <c r="B427" s="2">
        <v>108</v>
      </c>
      <c r="C427" s="2" t="s">
        <v>148</v>
      </c>
      <c r="D427" s="2" t="s">
        <v>147</v>
      </c>
      <c r="E427" s="2">
        <v>324</v>
      </c>
      <c r="F427" s="2" t="s">
        <v>1536</v>
      </c>
      <c r="G427" s="2" t="s">
        <v>72</v>
      </c>
      <c r="H427" s="2" t="s">
        <v>220</v>
      </c>
      <c r="I427" s="3">
        <v>42473.349272372689</v>
      </c>
      <c r="J427" s="3">
        <v>42433.317793217589</v>
      </c>
      <c r="K427" s="2">
        <v>74</v>
      </c>
      <c r="L427" s="2" t="s">
        <v>4106</v>
      </c>
      <c r="M427" s="2" t="s">
        <v>1536</v>
      </c>
      <c r="N427" s="2" t="s">
        <v>4107</v>
      </c>
      <c r="O427" s="2" t="b">
        <v>1</v>
      </c>
      <c r="P427" s="2">
        <v>20</v>
      </c>
      <c r="Q427" s="2" t="s">
        <v>4109</v>
      </c>
      <c r="R427" s="2" t="s">
        <v>4108</v>
      </c>
      <c r="S427" s="2" t="s">
        <v>4105</v>
      </c>
      <c r="T427" s="2">
        <v>0</v>
      </c>
      <c r="U427" s="2">
        <v>2</v>
      </c>
    </row>
    <row r="428" spans="1:21">
      <c r="A428" s="2" t="str">
        <f>IF(COUNTIF(git_group[group.id],B428)=0,"person","public")</f>
        <v>public</v>
      </c>
      <c r="B428" s="2">
        <v>108</v>
      </c>
      <c r="C428" s="2" t="s">
        <v>148</v>
      </c>
      <c r="D428" s="2" t="s">
        <v>147</v>
      </c>
      <c r="E428" s="2">
        <v>632</v>
      </c>
      <c r="F428" s="2" t="s">
        <v>2772</v>
      </c>
      <c r="G428" s="2" t="s">
        <v>72</v>
      </c>
      <c r="H428" s="2" t="s">
        <v>220</v>
      </c>
      <c r="I428" s="3">
        <v>42746.151868773151</v>
      </c>
      <c r="J428" s="3">
        <v>42541.159248634256</v>
      </c>
      <c r="K428" s="2">
        <v>74</v>
      </c>
      <c r="L428" s="2" t="s">
        <v>2773</v>
      </c>
      <c r="M428" s="2" t="s">
        <v>2772</v>
      </c>
      <c r="N428" s="2" t="s">
        <v>2774</v>
      </c>
      <c r="O428" s="2" t="b">
        <v>1</v>
      </c>
      <c r="P428" s="2">
        <v>20</v>
      </c>
      <c r="Q428" s="2" t="s">
        <v>2776</v>
      </c>
      <c r="R428" s="2" t="s">
        <v>2775</v>
      </c>
      <c r="S428" s="2" t="s">
        <v>2771</v>
      </c>
      <c r="T428" s="2">
        <v>1</v>
      </c>
      <c r="U428" s="2">
        <v>0</v>
      </c>
    </row>
    <row r="429" spans="1:21">
      <c r="A429" s="2" t="str">
        <f>IF(COUNTIF(git_group[group.id],B429)=0,"person","public")</f>
        <v>public</v>
      </c>
      <c r="B429" s="2">
        <v>480</v>
      </c>
      <c r="C429" s="2" t="s">
        <v>26</v>
      </c>
      <c r="D429" s="2" t="s">
        <v>72</v>
      </c>
      <c r="E429" s="2">
        <v>1230</v>
      </c>
      <c r="F429" s="2" t="s">
        <v>274</v>
      </c>
      <c r="G429" s="2" t="s">
        <v>272</v>
      </c>
      <c r="H429" s="2" t="s">
        <v>220</v>
      </c>
      <c r="I429" s="3">
        <v>42745.458071145833</v>
      </c>
      <c r="J429" s="3">
        <v>42744.120137685182</v>
      </c>
      <c r="K429" s="2">
        <v>36</v>
      </c>
      <c r="L429" s="2" t="s">
        <v>275</v>
      </c>
      <c r="M429" s="2" t="s">
        <v>274</v>
      </c>
      <c r="N429" s="2" t="s">
        <v>276</v>
      </c>
      <c r="O429" s="2" t="b">
        <v>1</v>
      </c>
      <c r="P429" s="2">
        <v>20</v>
      </c>
      <c r="Q429" s="2" t="s">
        <v>278</v>
      </c>
      <c r="R429" s="2" t="s">
        <v>277</v>
      </c>
      <c r="S429" s="2" t="s">
        <v>273</v>
      </c>
      <c r="T429" s="2">
        <v>0</v>
      </c>
      <c r="U429" s="2">
        <v>0</v>
      </c>
    </row>
    <row r="430" spans="1:21">
      <c r="A430" s="2" t="str">
        <f>IF(COUNTIF(git_group[group.id],B430)=0,"person","public")</f>
        <v>public</v>
      </c>
      <c r="B430" s="2">
        <v>480</v>
      </c>
      <c r="C430" s="2" t="s">
        <v>26</v>
      </c>
      <c r="D430" s="2" t="s">
        <v>72</v>
      </c>
      <c r="E430" s="2">
        <v>1230</v>
      </c>
      <c r="F430" s="2" t="s">
        <v>274</v>
      </c>
      <c r="G430" s="2" t="s">
        <v>272</v>
      </c>
      <c r="H430" s="2" t="s">
        <v>220</v>
      </c>
      <c r="I430" s="3">
        <v>42745.458071145833</v>
      </c>
      <c r="J430" s="3">
        <v>42744.120137685182</v>
      </c>
      <c r="K430" s="2">
        <v>36</v>
      </c>
      <c r="L430" s="2" t="s">
        <v>275</v>
      </c>
      <c r="M430" s="2" t="s">
        <v>274</v>
      </c>
      <c r="N430" s="2" t="s">
        <v>276</v>
      </c>
      <c r="O430" s="2" t="b">
        <v>1</v>
      </c>
      <c r="P430" s="2">
        <v>20</v>
      </c>
      <c r="Q430" s="2" t="s">
        <v>278</v>
      </c>
      <c r="R430" s="2" t="s">
        <v>277</v>
      </c>
      <c r="S430" s="2" t="s">
        <v>273</v>
      </c>
      <c r="T430" s="2">
        <v>0</v>
      </c>
      <c r="U430" s="2">
        <v>0</v>
      </c>
    </row>
    <row r="431" spans="1:21">
      <c r="A431" s="2" t="str">
        <f>IF(COUNTIF(git_group[group.id],B431)=0,"person","public")</f>
        <v>public</v>
      </c>
      <c r="B431" s="2">
        <v>480</v>
      </c>
      <c r="C431" s="2" t="s">
        <v>26</v>
      </c>
      <c r="D431" s="2" t="s">
        <v>72</v>
      </c>
      <c r="E431" s="2">
        <v>1148</v>
      </c>
      <c r="F431" s="2" t="s">
        <v>663</v>
      </c>
      <c r="G431" s="2" t="s">
        <v>661</v>
      </c>
      <c r="H431" s="2" t="s">
        <v>220</v>
      </c>
      <c r="I431" s="3">
        <v>42746.279360370369</v>
      </c>
      <c r="J431" s="3">
        <v>42711.452772326389</v>
      </c>
      <c r="K431" s="2">
        <v>36</v>
      </c>
      <c r="L431" s="2" t="s">
        <v>664</v>
      </c>
      <c r="M431" s="2" t="s">
        <v>663</v>
      </c>
      <c r="N431" s="2" t="s">
        <v>665</v>
      </c>
      <c r="O431" s="2" t="b">
        <v>1</v>
      </c>
      <c r="P431" s="2">
        <v>20</v>
      </c>
      <c r="Q431" s="2" t="s">
        <v>667</v>
      </c>
      <c r="R431" s="2" t="s">
        <v>666</v>
      </c>
      <c r="S431" s="2" t="s">
        <v>662</v>
      </c>
      <c r="T431" s="2">
        <v>0</v>
      </c>
      <c r="U431" s="2">
        <v>0</v>
      </c>
    </row>
    <row r="432" spans="1:21">
      <c r="A432" s="2" t="str">
        <f>IF(COUNTIF(git_group[group.id],B432)=0,"person","public")</f>
        <v>public</v>
      </c>
      <c r="B432" s="2">
        <v>480</v>
      </c>
      <c r="C432" s="2" t="s">
        <v>26</v>
      </c>
      <c r="D432" s="2" t="s">
        <v>72</v>
      </c>
      <c r="E432" s="2">
        <v>1148</v>
      </c>
      <c r="F432" s="2" t="s">
        <v>663</v>
      </c>
      <c r="G432" s="2" t="s">
        <v>661</v>
      </c>
      <c r="H432" s="2" t="s">
        <v>220</v>
      </c>
      <c r="I432" s="3">
        <v>42746.279360370369</v>
      </c>
      <c r="J432" s="3">
        <v>42711.452772326389</v>
      </c>
      <c r="K432" s="2">
        <v>36</v>
      </c>
      <c r="L432" s="2" t="s">
        <v>664</v>
      </c>
      <c r="M432" s="2" t="s">
        <v>663</v>
      </c>
      <c r="N432" s="2" t="s">
        <v>665</v>
      </c>
      <c r="O432" s="2" t="b">
        <v>1</v>
      </c>
      <c r="P432" s="2">
        <v>20</v>
      </c>
      <c r="Q432" s="2" t="s">
        <v>667</v>
      </c>
      <c r="R432" s="2" t="s">
        <v>666</v>
      </c>
      <c r="S432" s="2" t="s">
        <v>662</v>
      </c>
      <c r="T432" s="2">
        <v>0</v>
      </c>
      <c r="U432" s="2">
        <v>0</v>
      </c>
    </row>
    <row r="433" spans="1:21">
      <c r="A433" s="2" t="str">
        <f>IF(COUNTIF(git_group[group.id],B433)=0,"person","public")</f>
        <v>public</v>
      </c>
      <c r="B433" s="2">
        <v>480</v>
      </c>
      <c r="C433" s="2" t="s">
        <v>26</v>
      </c>
      <c r="D433" s="2" t="s">
        <v>72</v>
      </c>
      <c r="E433" s="2">
        <v>1089</v>
      </c>
      <c r="F433" s="2" t="s">
        <v>980</v>
      </c>
      <c r="G433" s="2" t="s">
        <v>978</v>
      </c>
      <c r="H433" s="2" t="s">
        <v>220</v>
      </c>
      <c r="I433" s="3">
        <v>42746.277950671298</v>
      </c>
      <c r="J433" s="3">
        <v>42684.481290000003</v>
      </c>
      <c r="K433" s="2">
        <v>36</v>
      </c>
      <c r="L433" s="2" t="s">
        <v>981</v>
      </c>
      <c r="M433" s="2" t="s">
        <v>980</v>
      </c>
      <c r="N433" s="2" t="s">
        <v>982</v>
      </c>
      <c r="O433" s="2" t="b">
        <v>1</v>
      </c>
      <c r="P433" s="2">
        <v>20</v>
      </c>
      <c r="Q433" s="2" t="s">
        <v>984</v>
      </c>
      <c r="R433" s="2" t="s">
        <v>983</v>
      </c>
      <c r="S433" s="2" t="s">
        <v>979</v>
      </c>
      <c r="T433" s="2">
        <v>0</v>
      </c>
      <c r="U433" s="2">
        <v>0</v>
      </c>
    </row>
    <row r="434" spans="1:21">
      <c r="A434" s="2" t="str">
        <f>IF(COUNTIF(git_group[group.id],B434)=0,"person","public")</f>
        <v>public</v>
      </c>
      <c r="B434" s="2">
        <v>480</v>
      </c>
      <c r="C434" s="2" t="s">
        <v>26</v>
      </c>
      <c r="D434" s="2" t="s">
        <v>72</v>
      </c>
      <c r="E434" s="2">
        <v>1107</v>
      </c>
      <c r="F434" s="2" t="s">
        <v>872</v>
      </c>
      <c r="G434" s="2" t="s">
        <v>870</v>
      </c>
      <c r="H434" s="2" t="s">
        <v>220</v>
      </c>
      <c r="I434" s="3">
        <v>42744.93940599537</v>
      </c>
      <c r="J434" s="3">
        <v>42695.084600486109</v>
      </c>
      <c r="K434" s="2">
        <v>36</v>
      </c>
      <c r="L434" s="2" t="s">
        <v>873</v>
      </c>
      <c r="M434" s="2" t="s">
        <v>872</v>
      </c>
      <c r="N434" s="2" t="s">
        <v>874</v>
      </c>
      <c r="O434" s="2" t="b">
        <v>1</v>
      </c>
      <c r="P434" s="2">
        <v>20</v>
      </c>
      <c r="Q434" s="2" t="s">
        <v>876</v>
      </c>
      <c r="R434" s="2" t="s">
        <v>875</v>
      </c>
      <c r="S434" s="2" t="s">
        <v>871</v>
      </c>
      <c r="T434" s="2">
        <v>0</v>
      </c>
      <c r="U434" s="2">
        <v>0</v>
      </c>
    </row>
    <row r="435" spans="1:21">
      <c r="A435" s="2" t="str">
        <f>IF(COUNTIF(git_group[group.id],B435)=0,"person","public")</f>
        <v>public</v>
      </c>
      <c r="B435" s="2">
        <v>480</v>
      </c>
      <c r="C435" s="2" t="s">
        <v>26</v>
      </c>
      <c r="D435" s="2" t="s">
        <v>72</v>
      </c>
      <c r="E435" s="2">
        <v>1093</v>
      </c>
      <c r="F435" s="2" t="s">
        <v>960</v>
      </c>
      <c r="G435" s="2" t="s">
        <v>958</v>
      </c>
      <c r="H435" s="2" t="s">
        <v>220</v>
      </c>
      <c r="I435" s="3">
        <v>42745.472293495368</v>
      </c>
      <c r="J435" s="3">
        <v>42686.108634282406</v>
      </c>
      <c r="K435" s="2">
        <v>36</v>
      </c>
      <c r="L435" s="2" t="s">
        <v>961</v>
      </c>
      <c r="M435" s="2" t="s">
        <v>960</v>
      </c>
      <c r="N435" s="2" t="s">
        <v>962</v>
      </c>
      <c r="O435" s="2" t="b">
        <v>1</v>
      </c>
      <c r="P435" s="2">
        <v>20</v>
      </c>
      <c r="Q435" s="2" t="s">
        <v>964</v>
      </c>
      <c r="R435" s="2" t="s">
        <v>963</v>
      </c>
      <c r="S435" s="2" t="s">
        <v>959</v>
      </c>
      <c r="T435" s="2">
        <v>0</v>
      </c>
      <c r="U435" s="2">
        <v>0</v>
      </c>
    </row>
    <row r="436" spans="1:21">
      <c r="A436" s="2" t="str">
        <f>IF(COUNTIF(git_group[group.id],B436)=0,"person","public")</f>
        <v>public</v>
      </c>
      <c r="B436" s="2">
        <v>393</v>
      </c>
      <c r="C436" s="2" t="s">
        <v>65</v>
      </c>
      <c r="D436" s="2" t="s">
        <v>64</v>
      </c>
      <c r="E436" s="2">
        <v>787</v>
      </c>
      <c r="F436" s="2" t="s">
        <v>1887</v>
      </c>
      <c r="G436" s="2" t="s">
        <v>1885</v>
      </c>
      <c r="H436" s="2" t="s">
        <v>220</v>
      </c>
      <c r="I436" s="3">
        <v>42738.09497489583</v>
      </c>
      <c r="J436" s="3">
        <v>42557.343619143518</v>
      </c>
      <c r="K436" s="2">
        <v>262</v>
      </c>
      <c r="L436" s="2" t="s">
        <v>1888</v>
      </c>
      <c r="M436" s="2" t="s">
        <v>1887</v>
      </c>
      <c r="N436" s="2" t="s">
        <v>1889</v>
      </c>
      <c r="O436" s="2" t="b">
        <v>0</v>
      </c>
      <c r="P436" s="2">
        <v>0</v>
      </c>
      <c r="Q436" s="2" t="s">
        <v>1891</v>
      </c>
      <c r="R436" s="2" t="s">
        <v>1890</v>
      </c>
      <c r="S436" s="2" t="s">
        <v>1886</v>
      </c>
      <c r="T436" s="2">
        <v>0</v>
      </c>
      <c r="U436" s="2">
        <v>0</v>
      </c>
    </row>
    <row r="437" spans="1:21">
      <c r="A437" s="2" t="str">
        <f>IF(COUNTIF(git_group[group.id],B437)=0,"person","public")</f>
        <v>public</v>
      </c>
      <c r="B437" s="2">
        <v>496</v>
      </c>
      <c r="C437" s="2" t="s">
        <v>14</v>
      </c>
      <c r="D437" s="2" t="s">
        <v>13</v>
      </c>
      <c r="E437" s="2">
        <v>1218</v>
      </c>
      <c r="F437" s="2" t="s">
        <v>354</v>
      </c>
      <c r="G437" s="2" t="s">
        <v>352</v>
      </c>
      <c r="H437" s="2" t="s">
        <v>220</v>
      </c>
      <c r="I437" s="3">
        <v>42746.163014710648</v>
      </c>
      <c r="J437" s="3">
        <v>42739.036805046293</v>
      </c>
      <c r="K437" s="2">
        <v>357</v>
      </c>
      <c r="L437" s="2" t="s">
        <v>355</v>
      </c>
      <c r="M437" s="2" t="s">
        <v>354</v>
      </c>
      <c r="N437" s="2" t="s">
        <v>356</v>
      </c>
      <c r="O437" s="2" t="b">
        <v>0</v>
      </c>
      <c r="P437" s="2">
        <v>0</v>
      </c>
      <c r="Q437" s="2" t="s">
        <v>358</v>
      </c>
      <c r="R437" s="2" t="s">
        <v>357</v>
      </c>
      <c r="S437" s="2" t="s">
        <v>353</v>
      </c>
      <c r="T437" s="2">
        <v>0</v>
      </c>
      <c r="U437" s="2">
        <v>0</v>
      </c>
    </row>
    <row r="438" spans="1:21">
      <c r="A438" s="2" t="str">
        <f>IF(COUNTIF(git_group[group.id],B438)=0,"person","public")</f>
        <v>public</v>
      </c>
      <c r="B438" s="2">
        <v>496</v>
      </c>
      <c r="C438" s="2" t="s">
        <v>14</v>
      </c>
      <c r="D438" s="2" t="s">
        <v>13</v>
      </c>
      <c r="E438" s="2">
        <v>1218</v>
      </c>
      <c r="F438" s="2" t="s">
        <v>354</v>
      </c>
      <c r="G438" s="2" t="s">
        <v>352</v>
      </c>
      <c r="H438" s="2" t="s">
        <v>220</v>
      </c>
      <c r="I438" s="3">
        <v>42746.163014710648</v>
      </c>
      <c r="J438" s="3">
        <v>42739.036805046293</v>
      </c>
      <c r="K438" s="2">
        <v>357</v>
      </c>
      <c r="L438" s="2" t="s">
        <v>355</v>
      </c>
      <c r="M438" s="2" t="s">
        <v>354</v>
      </c>
      <c r="N438" s="2" t="s">
        <v>356</v>
      </c>
      <c r="O438" s="2" t="b">
        <v>0</v>
      </c>
      <c r="P438" s="2">
        <v>0</v>
      </c>
      <c r="Q438" s="2" t="s">
        <v>358</v>
      </c>
      <c r="R438" s="2" t="s">
        <v>357</v>
      </c>
      <c r="S438" s="2" t="s">
        <v>353</v>
      </c>
      <c r="T438" s="2">
        <v>0</v>
      </c>
      <c r="U438" s="2">
        <v>0</v>
      </c>
    </row>
    <row r="439" spans="1:21">
      <c r="A439" s="2" t="str">
        <f>IF(COUNTIF(git_group[group.id],B439)=0,"person","public")</f>
        <v>public</v>
      </c>
      <c r="B439" s="2">
        <v>78</v>
      </c>
      <c r="C439" s="2" t="s">
        <v>160</v>
      </c>
      <c r="D439" s="2" t="s">
        <v>159</v>
      </c>
      <c r="E439" s="2">
        <v>1010</v>
      </c>
      <c r="F439" s="2" t="s">
        <v>1422</v>
      </c>
      <c r="G439" s="2" t="s">
        <v>72</v>
      </c>
      <c r="H439" s="2" t="s">
        <v>220</v>
      </c>
      <c r="I439" s="3">
        <v>42642.44136704861</v>
      </c>
      <c r="J439" s="3">
        <v>42641.488029189815</v>
      </c>
      <c r="K439" s="2">
        <v>51</v>
      </c>
      <c r="L439" s="2" t="s">
        <v>1423</v>
      </c>
      <c r="M439" s="2" t="s">
        <v>1422</v>
      </c>
      <c r="N439" s="2" t="s">
        <v>1424</v>
      </c>
      <c r="O439" s="2" t="b">
        <v>0</v>
      </c>
      <c r="P439" s="2">
        <v>0</v>
      </c>
      <c r="Q439" s="2" t="s">
        <v>1426</v>
      </c>
      <c r="R439" s="2" t="s">
        <v>1425</v>
      </c>
      <c r="S439" s="2" t="s">
        <v>1421</v>
      </c>
      <c r="T439" s="2">
        <v>0</v>
      </c>
      <c r="U439" s="2">
        <v>0</v>
      </c>
    </row>
    <row r="440" spans="1:21">
      <c r="A440" s="2" t="str">
        <f>IF(COUNTIF(git_group[group.id],B440)=0,"person","public")</f>
        <v>public</v>
      </c>
      <c r="B440" s="2">
        <v>468</v>
      </c>
      <c r="C440" s="2" t="s">
        <v>36</v>
      </c>
      <c r="D440" s="2" t="s">
        <v>35</v>
      </c>
      <c r="E440" s="2">
        <v>1029</v>
      </c>
      <c r="F440" s="2" t="s">
        <v>1329</v>
      </c>
      <c r="G440" s="2" t="s">
        <v>1327</v>
      </c>
      <c r="H440" s="2" t="s">
        <v>220</v>
      </c>
      <c r="I440" s="3">
        <v>42657.085979814816</v>
      </c>
      <c r="J440" s="3">
        <v>42657.085261759261</v>
      </c>
      <c r="K440" s="2">
        <v>185</v>
      </c>
      <c r="L440" s="2" t="s">
        <v>1330</v>
      </c>
      <c r="M440" s="2" t="s">
        <v>1329</v>
      </c>
      <c r="N440" s="2" t="s">
        <v>1331</v>
      </c>
      <c r="O440" s="2" t="b">
        <v>0</v>
      </c>
      <c r="P440" s="2">
        <v>0</v>
      </c>
      <c r="Q440" s="2" t="s">
        <v>1333</v>
      </c>
      <c r="R440" s="2" t="s">
        <v>1332</v>
      </c>
      <c r="S440" s="2" t="s">
        <v>1328</v>
      </c>
      <c r="T440" s="2">
        <v>0</v>
      </c>
      <c r="U440" s="2">
        <v>0</v>
      </c>
    </row>
    <row r="441" spans="1:21">
      <c r="A441" s="2" t="str">
        <f>IF(COUNTIF(git_group[group.id],B441)=0,"person","public")</f>
        <v>public</v>
      </c>
      <c r="B441" s="2">
        <v>167</v>
      </c>
      <c r="C441" s="2" t="s">
        <v>123</v>
      </c>
      <c r="D441" s="2" t="s">
        <v>122</v>
      </c>
      <c r="E441" s="2">
        <v>1143</v>
      </c>
      <c r="F441" s="2" t="s">
        <v>680</v>
      </c>
      <c r="G441" s="2" t="s">
        <v>72</v>
      </c>
      <c r="H441" s="2" t="s">
        <v>220</v>
      </c>
      <c r="I441" s="3">
        <v>42741.254228124999</v>
      </c>
      <c r="J441" s="3">
        <v>42710.268186678244</v>
      </c>
      <c r="K441" s="2">
        <v>141</v>
      </c>
      <c r="L441" s="2" t="s">
        <v>681</v>
      </c>
      <c r="M441" s="2" t="s">
        <v>680</v>
      </c>
      <c r="N441" s="2" t="s">
        <v>682</v>
      </c>
      <c r="O441" s="2" t="b">
        <v>1</v>
      </c>
      <c r="P441" s="2">
        <v>20</v>
      </c>
      <c r="Q441" s="2" t="s">
        <v>684</v>
      </c>
      <c r="R441" s="2" t="s">
        <v>683</v>
      </c>
      <c r="S441" s="2" t="s">
        <v>679</v>
      </c>
      <c r="T441" s="2">
        <v>0</v>
      </c>
      <c r="U441" s="2">
        <v>0</v>
      </c>
    </row>
    <row r="442" spans="1:21">
      <c r="A442" s="2" t="str">
        <f>IF(COUNTIF(git_group[group.id],B442)=0,"person","public")</f>
        <v>public</v>
      </c>
      <c r="B442" s="2">
        <v>167</v>
      </c>
      <c r="C442" s="2" t="s">
        <v>123</v>
      </c>
      <c r="D442" s="2" t="s">
        <v>122</v>
      </c>
      <c r="E442" s="2">
        <v>1143</v>
      </c>
      <c r="F442" s="2" t="s">
        <v>680</v>
      </c>
      <c r="G442" s="2" t="s">
        <v>72</v>
      </c>
      <c r="H442" s="2" t="s">
        <v>220</v>
      </c>
      <c r="I442" s="3">
        <v>42741.254228124999</v>
      </c>
      <c r="J442" s="3">
        <v>42710.268186678244</v>
      </c>
      <c r="K442" s="2">
        <v>141</v>
      </c>
      <c r="L442" s="2" t="s">
        <v>681</v>
      </c>
      <c r="M442" s="2" t="s">
        <v>680</v>
      </c>
      <c r="N442" s="2" t="s">
        <v>682</v>
      </c>
      <c r="O442" s="2" t="b">
        <v>1</v>
      </c>
      <c r="P442" s="2">
        <v>20</v>
      </c>
      <c r="Q442" s="2" t="s">
        <v>684</v>
      </c>
      <c r="R442" s="2" t="s">
        <v>683</v>
      </c>
      <c r="S442" s="2" t="s">
        <v>679</v>
      </c>
      <c r="T442" s="2">
        <v>0</v>
      </c>
      <c r="U442" s="2">
        <v>0</v>
      </c>
    </row>
    <row r="443" spans="1:21">
      <c r="A443" s="2" t="str">
        <f>IF(COUNTIF(git_group[group.id],B443)=0,"person","public")</f>
        <v>public</v>
      </c>
      <c r="B443" s="2">
        <v>167</v>
      </c>
      <c r="C443" s="2" t="s">
        <v>123</v>
      </c>
      <c r="D443" s="2" t="s">
        <v>122</v>
      </c>
      <c r="E443" s="2">
        <v>478</v>
      </c>
      <c r="F443" s="2" t="s">
        <v>1968</v>
      </c>
      <c r="G443" s="2" t="s">
        <v>1966</v>
      </c>
      <c r="H443" s="2" t="s">
        <v>220</v>
      </c>
      <c r="I443" s="3">
        <v>42746.296281655093</v>
      </c>
      <c r="J443" s="3">
        <v>42502.361448541669</v>
      </c>
      <c r="K443" s="2">
        <v>80</v>
      </c>
      <c r="L443" s="2" t="s">
        <v>3478</v>
      </c>
      <c r="M443" s="2" t="s">
        <v>1968</v>
      </c>
      <c r="N443" s="2" t="s">
        <v>3479</v>
      </c>
      <c r="O443" s="2" t="b">
        <v>1</v>
      </c>
      <c r="P443" s="2">
        <v>20</v>
      </c>
      <c r="Q443" s="2" t="s">
        <v>3481</v>
      </c>
      <c r="R443" s="2" t="s">
        <v>3480</v>
      </c>
      <c r="S443" s="2" t="s">
        <v>3477</v>
      </c>
      <c r="T443" s="2">
        <v>8</v>
      </c>
      <c r="U443" s="2">
        <v>2</v>
      </c>
    </row>
    <row r="444" spans="1:21">
      <c r="A444" s="2" t="str">
        <f>IF(COUNTIF(git_group[group.id],B444)=0,"person","public")</f>
        <v>public</v>
      </c>
      <c r="B444" s="2">
        <v>167</v>
      </c>
      <c r="C444" s="2" t="s">
        <v>123</v>
      </c>
      <c r="D444" s="2" t="s">
        <v>122</v>
      </c>
      <c r="E444" s="2">
        <v>584</v>
      </c>
      <c r="F444" s="2" t="s">
        <v>2980</v>
      </c>
      <c r="G444" s="2" t="s">
        <v>2777</v>
      </c>
      <c r="H444" s="2" t="s">
        <v>220</v>
      </c>
      <c r="I444" s="3">
        <v>42746.318993622685</v>
      </c>
      <c r="J444" s="3">
        <v>42524.086829409724</v>
      </c>
      <c r="K444" s="2">
        <v>80</v>
      </c>
      <c r="L444" s="2" t="s">
        <v>2981</v>
      </c>
      <c r="M444" s="2" t="s">
        <v>2980</v>
      </c>
      <c r="N444" s="2" t="s">
        <v>2982</v>
      </c>
      <c r="O444" s="2" t="b">
        <v>0</v>
      </c>
      <c r="P444" s="2">
        <v>0</v>
      </c>
      <c r="Q444" s="2" t="s">
        <v>2984</v>
      </c>
      <c r="R444" s="2" t="s">
        <v>2983</v>
      </c>
      <c r="S444" s="2" t="s">
        <v>3340</v>
      </c>
      <c r="T444" s="2">
        <v>0</v>
      </c>
      <c r="U444" s="2">
        <v>1</v>
      </c>
    </row>
    <row r="445" spans="1:21">
      <c r="A445" s="2" t="str">
        <f>IF(COUNTIF(git_group[group.id],B445)=0,"person","public")</f>
        <v>public</v>
      </c>
      <c r="B445" s="2">
        <v>167</v>
      </c>
      <c r="C445" s="2" t="s">
        <v>123</v>
      </c>
      <c r="D445" s="2" t="s">
        <v>122</v>
      </c>
      <c r="E445" s="2">
        <v>595</v>
      </c>
      <c r="F445" s="2" t="s">
        <v>2892</v>
      </c>
      <c r="G445" s="2" t="s">
        <v>2891</v>
      </c>
      <c r="H445" s="2" t="s">
        <v>220</v>
      </c>
      <c r="I445" s="3">
        <v>42529.292920428241</v>
      </c>
      <c r="J445" s="3">
        <v>42527.280416377318</v>
      </c>
      <c r="K445" s="2">
        <v>217</v>
      </c>
      <c r="L445" s="2" t="s">
        <v>2941</v>
      </c>
      <c r="M445" s="2" t="s">
        <v>2892</v>
      </c>
      <c r="N445" s="2" t="s">
        <v>2942</v>
      </c>
      <c r="O445" s="2" t="b">
        <v>0</v>
      </c>
      <c r="P445" s="2">
        <v>0</v>
      </c>
      <c r="Q445" s="2" t="s">
        <v>2944</v>
      </c>
      <c r="R445" s="2" t="s">
        <v>2943</v>
      </c>
      <c r="S445" s="2" t="s">
        <v>3332</v>
      </c>
      <c r="T445" s="2">
        <v>0</v>
      </c>
      <c r="U445" s="2">
        <v>4</v>
      </c>
    </row>
    <row r="446" spans="1:21">
      <c r="A446" s="2" t="str">
        <f>IF(COUNTIF(git_group[group.id],B446)=0,"person","public")</f>
        <v>public</v>
      </c>
      <c r="B446" s="2">
        <v>167</v>
      </c>
      <c r="C446" s="2" t="s">
        <v>123</v>
      </c>
      <c r="D446" s="2" t="s">
        <v>122</v>
      </c>
      <c r="E446" s="2">
        <v>585</v>
      </c>
      <c r="F446" s="2" t="s">
        <v>1850</v>
      </c>
      <c r="G446" s="2" t="s">
        <v>1848</v>
      </c>
      <c r="H446" s="2" t="s">
        <v>220</v>
      </c>
      <c r="I446" s="3">
        <v>42746.316938460652</v>
      </c>
      <c r="J446" s="3">
        <v>42524.088317534719</v>
      </c>
      <c r="K446" s="2">
        <v>80</v>
      </c>
      <c r="L446" s="2" t="s">
        <v>2976</v>
      </c>
      <c r="M446" s="2" t="s">
        <v>1850</v>
      </c>
      <c r="N446" s="2" t="s">
        <v>2977</v>
      </c>
      <c r="O446" s="2" t="b">
        <v>0</v>
      </c>
      <c r="P446" s="2">
        <v>0</v>
      </c>
      <c r="Q446" s="2" t="s">
        <v>2979</v>
      </c>
      <c r="R446" s="2" t="s">
        <v>2978</v>
      </c>
      <c r="S446" s="2" t="s">
        <v>3339</v>
      </c>
      <c r="T446" s="2">
        <v>3</v>
      </c>
      <c r="U446" s="2">
        <v>2</v>
      </c>
    </row>
    <row r="447" spans="1:21">
      <c r="A447" s="2" t="str">
        <f>IF(COUNTIF(git_group[group.id],B447)=0,"person","public")</f>
        <v>public</v>
      </c>
      <c r="B447" s="2">
        <v>167</v>
      </c>
      <c r="C447" s="2" t="s">
        <v>123</v>
      </c>
      <c r="D447" s="2" t="s">
        <v>122</v>
      </c>
      <c r="E447" s="2">
        <v>1144</v>
      </c>
      <c r="F447" s="2" t="s">
        <v>674</v>
      </c>
      <c r="G447" s="2" t="s">
        <v>72</v>
      </c>
      <c r="H447" s="2" t="s">
        <v>220</v>
      </c>
      <c r="I447" s="3">
        <v>42733.512700983796</v>
      </c>
      <c r="J447" s="3">
        <v>42710.268907534723</v>
      </c>
      <c r="K447" s="2">
        <v>141</v>
      </c>
      <c r="L447" s="2" t="s">
        <v>675</v>
      </c>
      <c r="M447" s="2" t="s">
        <v>674</v>
      </c>
      <c r="N447" s="2" t="s">
        <v>676</v>
      </c>
      <c r="O447" s="2" t="b">
        <v>0</v>
      </c>
      <c r="P447" s="2">
        <v>0</v>
      </c>
      <c r="Q447" s="2" t="s">
        <v>678</v>
      </c>
      <c r="R447" s="2" t="s">
        <v>677</v>
      </c>
      <c r="S447" s="2" t="s">
        <v>673</v>
      </c>
      <c r="T447" s="2">
        <v>0</v>
      </c>
      <c r="U447" s="2">
        <v>0</v>
      </c>
    </row>
    <row r="448" spans="1:21">
      <c r="A448" s="2" t="str">
        <f>IF(COUNTIF(git_group[group.id],B448)=0,"person","public")</f>
        <v>public</v>
      </c>
      <c r="B448" s="2">
        <v>167</v>
      </c>
      <c r="C448" s="2" t="s">
        <v>123</v>
      </c>
      <c r="D448" s="2" t="s">
        <v>122</v>
      </c>
      <c r="E448" s="2">
        <v>1144</v>
      </c>
      <c r="F448" s="2" t="s">
        <v>674</v>
      </c>
      <c r="G448" s="2" t="s">
        <v>72</v>
      </c>
      <c r="H448" s="2" t="s">
        <v>220</v>
      </c>
      <c r="I448" s="3">
        <v>42733.512700983796</v>
      </c>
      <c r="J448" s="3">
        <v>42710.268907534723</v>
      </c>
      <c r="K448" s="2">
        <v>141</v>
      </c>
      <c r="L448" s="2" t="s">
        <v>675</v>
      </c>
      <c r="M448" s="2" t="s">
        <v>674</v>
      </c>
      <c r="N448" s="2" t="s">
        <v>676</v>
      </c>
      <c r="O448" s="2" t="b">
        <v>0</v>
      </c>
      <c r="P448" s="2">
        <v>0</v>
      </c>
      <c r="Q448" s="2" t="s">
        <v>678</v>
      </c>
      <c r="R448" s="2" t="s">
        <v>677</v>
      </c>
      <c r="S448" s="2" t="s">
        <v>673</v>
      </c>
      <c r="T448" s="2">
        <v>0</v>
      </c>
      <c r="U448" s="2">
        <v>0</v>
      </c>
    </row>
    <row r="449" spans="1:21">
      <c r="A449" s="2" t="str">
        <f>IF(COUNTIF(git_group[group.id],B449)=0,"person","public")</f>
        <v>public</v>
      </c>
      <c r="B449" s="2">
        <v>167</v>
      </c>
      <c r="C449" s="2" t="s">
        <v>123</v>
      </c>
      <c r="D449" s="2" t="s">
        <v>122</v>
      </c>
      <c r="E449" s="2">
        <v>775</v>
      </c>
      <c r="F449" s="2" t="s">
        <v>1955</v>
      </c>
      <c r="G449" s="2" t="s">
        <v>1953</v>
      </c>
      <c r="H449" s="2" t="s">
        <v>220</v>
      </c>
      <c r="I449" s="3">
        <v>42746.264236770832</v>
      </c>
      <c r="J449" s="3">
        <v>42555.058301793979</v>
      </c>
      <c r="K449" s="2">
        <v>90</v>
      </c>
      <c r="L449" s="2" t="s">
        <v>1956</v>
      </c>
      <c r="M449" s="2" t="s">
        <v>1955</v>
      </c>
      <c r="N449" s="2" t="s">
        <v>1957</v>
      </c>
      <c r="O449" s="2" t="b">
        <v>0</v>
      </c>
      <c r="P449" s="2">
        <v>0</v>
      </c>
      <c r="Q449" s="2" t="s">
        <v>1959</v>
      </c>
      <c r="R449" s="2" t="s">
        <v>1958</v>
      </c>
      <c r="S449" s="2" t="s">
        <v>1954</v>
      </c>
      <c r="T449" s="2">
        <v>0</v>
      </c>
      <c r="U449" s="2">
        <v>0</v>
      </c>
    </row>
    <row r="450" spans="1:21">
      <c r="A450" s="2" t="str">
        <f>IF(COUNTIF(git_group[group.id],B450)=0,"person","public")</f>
        <v>public</v>
      </c>
      <c r="B450" s="2">
        <v>167</v>
      </c>
      <c r="C450" s="2" t="s">
        <v>123</v>
      </c>
      <c r="D450" s="2" t="s">
        <v>122</v>
      </c>
      <c r="E450" s="2">
        <v>1179</v>
      </c>
      <c r="F450" s="2" t="s">
        <v>571</v>
      </c>
      <c r="G450" s="2" t="s">
        <v>569</v>
      </c>
      <c r="H450" s="2" t="s">
        <v>220</v>
      </c>
      <c r="I450" s="3">
        <v>42746.059368194445</v>
      </c>
      <c r="J450" s="3">
        <v>42723.151201921297</v>
      </c>
      <c r="K450" s="2">
        <v>90</v>
      </c>
      <c r="L450" s="2" t="s">
        <v>572</v>
      </c>
      <c r="M450" s="2" t="s">
        <v>571</v>
      </c>
      <c r="N450" s="2" t="s">
        <v>573</v>
      </c>
      <c r="O450" s="2" t="b">
        <v>0</v>
      </c>
      <c r="P450" s="2">
        <v>0</v>
      </c>
      <c r="Q450" s="2" t="s">
        <v>575</v>
      </c>
      <c r="R450" s="2" t="s">
        <v>574</v>
      </c>
      <c r="S450" s="2" t="s">
        <v>570</v>
      </c>
      <c r="T450" s="2">
        <v>0</v>
      </c>
      <c r="U450" s="2">
        <v>0</v>
      </c>
    </row>
    <row r="451" spans="1:21">
      <c r="A451" s="2" t="str">
        <f>IF(COUNTIF(git_group[group.id],B451)=0,"person","public")</f>
        <v>public</v>
      </c>
      <c r="B451" s="2">
        <v>167</v>
      </c>
      <c r="C451" s="2" t="s">
        <v>123</v>
      </c>
      <c r="D451" s="2" t="s">
        <v>122</v>
      </c>
      <c r="E451" s="2">
        <v>1179</v>
      </c>
      <c r="F451" s="2" t="s">
        <v>571</v>
      </c>
      <c r="G451" s="2" t="s">
        <v>569</v>
      </c>
      <c r="H451" s="2" t="s">
        <v>220</v>
      </c>
      <c r="I451" s="3">
        <v>42746.059368194445</v>
      </c>
      <c r="J451" s="3">
        <v>42723.151201921297</v>
      </c>
      <c r="K451" s="2">
        <v>90</v>
      </c>
      <c r="L451" s="2" t="s">
        <v>572</v>
      </c>
      <c r="M451" s="2" t="s">
        <v>571</v>
      </c>
      <c r="N451" s="2" t="s">
        <v>573</v>
      </c>
      <c r="O451" s="2" t="b">
        <v>0</v>
      </c>
      <c r="P451" s="2">
        <v>0</v>
      </c>
      <c r="Q451" s="2" t="s">
        <v>575</v>
      </c>
      <c r="R451" s="2" t="s">
        <v>574</v>
      </c>
      <c r="S451" s="2" t="s">
        <v>570</v>
      </c>
      <c r="T451" s="2">
        <v>0</v>
      </c>
      <c r="U451" s="2">
        <v>0</v>
      </c>
    </row>
    <row r="452" spans="1:21">
      <c r="A452" s="2" t="str">
        <f>IF(COUNTIF(git_group[group.id],B452)=0,"person","public")</f>
        <v>public</v>
      </c>
      <c r="B452" s="2">
        <v>167</v>
      </c>
      <c r="C452" s="2" t="s">
        <v>123</v>
      </c>
      <c r="D452" s="2" t="s">
        <v>122</v>
      </c>
      <c r="E452" s="2">
        <v>1052</v>
      </c>
      <c r="F452" s="2" t="s">
        <v>1190</v>
      </c>
      <c r="G452" s="2" t="s">
        <v>1188</v>
      </c>
      <c r="H452" s="2" t="s">
        <v>220</v>
      </c>
      <c r="I452" s="3">
        <v>42746.283995300924</v>
      </c>
      <c r="J452" s="3">
        <v>42670.390848148149</v>
      </c>
      <c r="K452" s="2">
        <v>80</v>
      </c>
      <c r="L452" s="2" t="s">
        <v>1191</v>
      </c>
      <c r="M452" s="2" t="s">
        <v>1190</v>
      </c>
      <c r="N452" s="2" t="s">
        <v>1192</v>
      </c>
      <c r="O452" s="2" t="b">
        <v>0</v>
      </c>
      <c r="P452" s="2">
        <v>0</v>
      </c>
      <c r="Q452" s="2" t="s">
        <v>1194</v>
      </c>
      <c r="R452" s="2" t="s">
        <v>1193</v>
      </c>
      <c r="S452" s="2" t="s">
        <v>1189</v>
      </c>
      <c r="T452" s="2">
        <v>1</v>
      </c>
      <c r="U452" s="2">
        <v>0</v>
      </c>
    </row>
    <row r="453" spans="1:21">
      <c r="A453" s="2" t="str">
        <f>IF(COUNTIF(git_group[group.id],B453)=0,"person","public")</f>
        <v>public</v>
      </c>
      <c r="B453" s="2">
        <v>167</v>
      </c>
      <c r="C453" s="2" t="s">
        <v>123</v>
      </c>
      <c r="D453" s="2" t="s">
        <v>122</v>
      </c>
      <c r="E453" s="2">
        <v>1236</v>
      </c>
      <c r="F453" s="2" t="s">
        <v>223</v>
      </c>
      <c r="G453" s="2" t="s">
        <v>247</v>
      </c>
      <c r="H453" s="2" t="s">
        <v>220</v>
      </c>
      <c r="I453" s="3">
        <v>42745.292297037035</v>
      </c>
      <c r="J453" s="3">
        <v>42745.243778634256</v>
      </c>
      <c r="K453" s="2">
        <v>141</v>
      </c>
      <c r="L453" s="2" t="s">
        <v>249</v>
      </c>
      <c r="M453" s="2" t="s">
        <v>223</v>
      </c>
      <c r="N453" s="2" t="s">
        <v>250</v>
      </c>
      <c r="O453" s="2" t="b">
        <v>0</v>
      </c>
      <c r="P453" s="2">
        <v>0</v>
      </c>
      <c r="Q453" s="2" t="s">
        <v>252</v>
      </c>
      <c r="R453" s="2" t="s">
        <v>251</v>
      </c>
      <c r="S453" s="2" t="s">
        <v>248</v>
      </c>
      <c r="T453" s="2">
        <v>0</v>
      </c>
      <c r="U453" s="2">
        <v>0</v>
      </c>
    </row>
    <row r="454" spans="1:21">
      <c r="A454" s="2" t="str">
        <f>IF(COUNTIF(git_group[group.id],B454)=0,"person","public")</f>
        <v>public</v>
      </c>
      <c r="B454" s="2">
        <v>167</v>
      </c>
      <c r="C454" s="2" t="s">
        <v>123</v>
      </c>
      <c r="D454" s="2" t="s">
        <v>122</v>
      </c>
      <c r="E454" s="2">
        <v>1236</v>
      </c>
      <c r="F454" s="2" t="s">
        <v>223</v>
      </c>
      <c r="G454" s="2" t="s">
        <v>247</v>
      </c>
      <c r="H454" s="2" t="s">
        <v>220</v>
      </c>
      <c r="I454" s="3">
        <v>42745.292297037035</v>
      </c>
      <c r="J454" s="3">
        <v>42745.243778634256</v>
      </c>
      <c r="K454" s="2">
        <v>141</v>
      </c>
      <c r="L454" s="2" t="s">
        <v>249</v>
      </c>
      <c r="M454" s="2" t="s">
        <v>223</v>
      </c>
      <c r="N454" s="2" t="s">
        <v>250</v>
      </c>
      <c r="O454" s="2" t="b">
        <v>0</v>
      </c>
      <c r="P454" s="2">
        <v>0</v>
      </c>
      <c r="Q454" s="2" t="s">
        <v>252</v>
      </c>
      <c r="R454" s="2" t="s">
        <v>251</v>
      </c>
      <c r="S454" s="2" t="s">
        <v>248</v>
      </c>
      <c r="T454" s="2">
        <v>0</v>
      </c>
      <c r="U454" s="2">
        <v>0</v>
      </c>
    </row>
    <row r="455" spans="1:21">
      <c r="A455" s="2" t="str">
        <f>IF(COUNTIF(git_group[group.id],B455)=0,"person","public")</f>
        <v>public</v>
      </c>
      <c r="B455" s="2">
        <v>167</v>
      </c>
      <c r="C455" s="2" t="s">
        <v>123</v>
      </c>
      <c r="D455" s="2" t="s">
        <v>122</v>
      </c>
      <c r="E455" s="2">
        <v>1235</v>
      </c>
      <c r="F455" s="2" t="s">
        <v>215</v>
      </c>
      <c r="G455" s="2" t="s">
        <v>253</v>
      </c>
      <c r="H455" s="2"/>
      <c r="I455" s="3">
        <v>42745.242772129626</v>
      </c>
      <c r="J455" s="3">
        <v>42745.242749942132</v>
      </c>
      <c r="K455" s="2">
        <v>141</v>
      </c>
      <c r="L455" s="2" t="s">
        <v>255</v>
      </c>
      <c r="M455" s="2" t="s">
        <v>215</v>
      </c>
      <c r="N455" s="2" t="s">
        <v>256</v>
      </c>
      <c r="O455" s="2" t="b">
        <v>1</v>
      </c>
      <c r="P455" s="2">
        <v>20</v>
      </c>
      <c r="Q455" s="2" t="s">
        <v>258</v>
      </c>
      <c r="R455" s="2" t="s">
        <v>257</v>
      </c>
      <c r="S455" s="2" t="s">
        <v>254</v>
      </c>
      <c r="T455" s="2">
        <v>0</v>
      </c>
      <c r="U455" s="2">
        <v>0</v>
      </c>
    </row>
    <row r="456" spans="1:21">
      <c r="A456" s="2" t="str">
        <f>IF(COUNTIF(git_group[group.id],B456)=0,"person","public")</f>
        <v>public</v>
      </c>
      <c r="B456" s="2">
        <v>167</v>
      </c>
      <c r="C456" s="2" t="s">
        <v>123</v>
      </c>
      <c r="D456" s="2" t="s">
        <v>122</v>
      </c>
      <c r="E456" s="2">
        <v>1235</v>
      </c>
      <c r="F456" s="2" t="s">
        <v>215</v>
      </c>
      <c r="G456" s="2" t="s">
        <v>253</v>
      </c>
      <c r="H456" s="2"/>
      <c r="I456" s="3">
        <v>42745.242772129626</v>
      </c>
      <c r="J456" s="3">
        <v>42745.242749942132</v>
      </c>
      <c r="K456" s="2">
        <v>141</v>
      </c>
      <c r="L456" s="2" t="s">
        <v>255</v>
      </c>
      <c r="M456" s="2" t="s">
        <v>215</v>
      </c>
      <c r="N456" s="2" t="s">
        <v>256</v>
      </c>
      <c r="O456" s="2" t="b">
        <v>1</v>
      </c>
      <c r="P456" s="2">
        <v>20</v>
      </c>
      <c r="Q456" s="2" t="s">
        <v>258</v>
      </c>
      <c r="R456" s="2" t="s">
        <v>257</v>
      </c>
      <c r="S456" s="2" t="s">
        <v>254</v>
      </c>
      <c r="T456" s="2">
        <v>0</v>
      </c>
      <c r="U456" s="2">
        <v>0</v>
      </c>
    </row>
    <row r="457" spans="1:21">
      <c r="A457" s="2" t="str">
        <f>IF(COUNTIF(git_group[group.id],B457)=0,"person","public")</f>
        <v>public</v>
      </c>
      <c r="B457" s="2">
        <v>381</v>
      </c>
      <c r="C457" s="2" t="s">
        <v>67</v>
      </c>
      <c r="D457" s="2" t="s">
        <v>72</v>
      </c>
      <c r="E457" s="2">
        <v>1103</v>
      </c>
      <c r="F457" s="2" t="s">
        <v>19</v>
      </c>
      <c r="G457" s="2" t="s">
        <v>898</v>
      </c>
      <c r="H457" s="2" t="s">
        <v>220</v>
      </c>
      <c r="I457" s="3">
        <v>42690.481054780095</v>
      </c>
      <c r="J457" s="3">
        <v>42690.353317141205</v>
      </c>
      <c r="K457" s="2">
        <v>74</v>
      </c>
      <c r="L457" s="2" t="s">
        <v>900</v>
      </c>
      <c r="M457" s="2" t="s">
        <v>19</v>
      </c>
      <c r="N457" s="2" t="s">
        <v>901</v>
      </c>
      <c r="O457" s="2" t="b">
        <v>1</v>
      </c>
      <c r="P457" s="2">
        <v>20</v>
      </c>
      <c r="Q457" s="2" t="s">
        <v>903</v>
      </c>
      <c r="R457" s="2" t="s">
        <v>902</v>
      </c>
      <c r="S457" s="2" t="s">
        <v>899</v>
      </c>
      <c r="T457" s="2">
        <v>0</v>
      </c>
      <c r="U457" s="2">
        <v>0</v>
      </c>
    </row>
    <row r="458" spans="1:21">
      <c r="A458" s="2" t="str">
        <f>IF(COUNTIF(git_group[group.id],B458)=0,"person","public")</f>
        <v>public</v>
      </c>
      <c r="B458" s="2">
        <v>381</v>
      </c>
      <c r="C458" s="2" t="s">
        <v>67</v>
      </c>
      <c r="D458" s="2" t="s">
        <v>72</v>
      </c>
      <c r="E458" s="2">
        <v>850</v>
      </c>
      <c r="F458" s="2" t="s">
        <v>1584</v>
      </c>
      <c r="G458" s="2" t="s">
        <v>72</v>
      </c>
      <c r="H458" s="2"/>
      <c r="I458" s="3">
        <v>42578.303340914354</v>
      </c>
      <c r="J458" s="3">
        <v>42578.066597442128</v>
      </c>
      <c r="K458" s="2">
        <v>74</v>
      </c>
      <c r="L458" s="2" t="s">
        <v>1585</v>
      </c>
      <c r="M458" s="2" t="s">
        <v>1584</v>
      </c>
      <c r="N458" s="2" t="s">
        <v>1586</v>
      </c>
      <c r="O458" s="2" t="b">
        <v>1</v>
      </c>
      <c r="P458" s="2">
        <v>20</v>
      </c>
      <c r="Q458" s="2" t="s">
        <v>1588</v>
      </c>
      <c r="R458" s="2" t="s">
        <v>1587</v>
      </c>
      <c r="S458" s="2" t="s">
        <v>1583</v>
      </c>
      <c r="T458" s="2">
        <v>0</v>
      </c>
      <c r="U458" s="2">
        <v>0</v>
      </c>
    </row>
    <row r="459" spans="1:21">
      <c r="A459" s="2" t="str">
        <f>IF(COUNTIF(git_group[group.id],B459)=0,"person","public")</f>
        <v>public</v>
      </c>
      <c r="B459" s="2">
        <v>381</v>
      </c>
      <c r="C459" s="2" t="s">
        <v>67</v>
      </c>
      <c r="D459" s="2" t="s">
        <v>72</v>
      </c>
      <c r="E459" s="2">
        <v>773</v>
      </c>
      <c r="F459" s="2" t="s">
        <v>1961</v>
      </c>
      <c r="G459" s="2" t="s">
        <v>72</v>
      </c>
      <c r="H459" s="2" t="s">
        <v>220</v>
      </c>
      <c r="I459" s="3">
        <v>42689.175507800923</v>
      </c>
      <c r="J459" s="3">
        <v>42552.315495451388</v>
      </c>
      <c r="K459" s="2">
        <v>74</v>
      </c>
      <c r="L459" s="2" t="s">
        <v>1962</v>
      </c>
      <c r="M459" s="2" t="s">
        <v>1961</v>
      </c>
      <c r="N459" s="2" t="s">
        <v>1963</v>
      </c>
      <c r="O459" s="2" t="b">
        <v>1</v>
      </c>
      <c r="P459" s="2">
        <v>20</v>
      </c>
      <c r="Q459" s="2" t="s">
        <v>1965</v>
      </c>
      <c r="R459" s="2" t="s">
        <v>1964</v>
      </c>
      <c r="S459" s="2" t="s">
        <v>1960</v>
      </c>
      <c r="T459" s="2">
        <v>0</v>
      </c>
      <c r="U459" s="2">
        <v>0</v>
      </c>
    </row>
    <row r="460" spans="1:21">
      <c r="A460" s="2" t="str">
        <f>IF(COUNTIF(git_group[group.id],B460)=0,"person","public")</f>
        <v>public</v>
      </c>
      <c r="B460" s="2">
        <v>276</v>
      </c>
      <c r="C460" s="2" t="s">
        <v>102</v>
      </c>
      <c r="D460" s="2" t="s">
        <v>101</v>
      </c>
      <c r="E460" s="2">
        <v>553</v>
      </c>
      <c r="F460" s="2" t="s">
        <v>3110</v>
      </c>
      <c r="G460" s="2" t="s">
        <v>3110</v>
      </c>
      <c r="H460" s="2" t="s">
        <v>220</v>
      </c>
      <c r="I460" s="3">
        <v>42746.270935092594</v>
      </c>
      <c r="J460" s="3">
        <v>42521.115298402779</v>
      </c>
      <c r="K460" s="2">
        <v>232</v>
      </c>
      <c r="L460" s="2" t="s">
        <v>3111</v>
      </c>
      <c r="M460" s="2" t="s">
        <v>3110</v>
      </c>
      <c r="N460" s="2" t="s">
        <v>3112</v>
      </c>
      <c r="O460" s="2" t="b">
        <v>0</v>
      </c>
      <c r="P460" s="2">
        <v>0</v>
      </c>
      <c r="Q460" s="2" t="s">
        <v>3114</v>
      </c>
      <c r="R460" s="2" t="s">
        <v>3113</v>
      </c>
      <c r="S460" s="2" t="s">
        <v>3365</v>
      </c>
      <c r="T460" s="2">
        <v>0</v>
      </c>
      <c r="U460" s="2">
        <v>0</v>
      </c>
    </row>
    <row r="461" spans="1:21">
      <c r="A461" s="2" t="str">
        <f>IF(COUNTIF(git_group[group.id],B461)=0,"person","public")</f>
        <v>public</v>
      </c>
      <c r="B461" s="2">
        <v>306</v>
      </c>
      <c r="C461" s="2" t="s">
        <v>94</v>
      </c>
      <c r="D461" s="2" t="s">
        <v>93</v>
      </c>
      <c r="E461" s="2">
        <v>573</v>
      </c>
      <c r="F461" s="2" t="s">
        <v>3029</v>
      </c>
      <c r="G461" s="2" t="s">
        <v>3028</v>
      </c>
      <c r="H461" s="2" t="s">
        <v>3027</v>
      </c>
      <c r="I461" s="3">
        <v>42746.312268402777</v>
      </c>
      <c r="J461" s="3">
        <v>42522.495735648146</v>
      </c>
      <c r="K461" s="2">
        <v>142</v>
      </c>
      <c r="L461" s="2" t="s">
        <v>3030</v>
      </c>
      <c r="M461" s="2" t="s">
        <v>3029</v>
      </c>
      <c r="N461" s="2" t="s">
        <v>3031</v>
      </c>
      <c r="O461" s="2" t="b">
        <v>0</v>
      </c>
      <c r="P461" s="2">
        <v>0</v>
      </c>
      <c r="Q461" s="2" t="s">
        <v>3033</v>
      </c>
      <c r="R461" s="2" t="s">
        <v>3032</v>
      </c>
      <c r="S461" s="2" t="s">
        <v>3350</v>
      </c>
      <c r="T461" s="2">
        <v>0</v>
      </c>
      <c r="U461" s="2">
        <v>0</v>
      </c>
    </row>
    <row r="462" spans="1:21">
      <c r="A462" s="2" t="str">
        <f>IF(COUNTIF(git_group[group.id],B462)=0,"person","public")</f>
        <v>public</v>
      </c>
      <c r="B462" s="2">
        <v>306</v>
      </c>
      <c r="C462" s="2" t="s">
        <v>94</v>
      </c>
      <c r="D462" s="2" t="s">
        <v>93</v>
      </c>
      <c r="E462" s="2">
        <v>1095</v>
      </c>
      <c r="F462" s="2" t="s">
        <v>953</v>
      </c>
      <c r="G462" s="2" t="s">
        <v>951</v>
      </c>
      <c r="H462" s="2" t="s">
        <v>220</v>
      </c>
      <c r="I462" s="3">
        <v>42703.158676296298</v>
      </c>
      <c r="J462" s="3">
        <v>42688.250925729168</v>
      </c>
      <c r="K462" s="2">
        <v>142</v>
      </c>
      <c r="L462" s="2" t="s">
        <v>954</v>
      </c>
      <c r="M462" s="2" t="s">
        <v>953</v>
      </c>
      <c r="N462" s="2" t="s">
        <v>955</v>
      </c>
      <c r="O462" s="2" t="b">
        <v>1</v>
      </c>
      <c r="P462" s="2">
        <v>20</v>
      </c>
      <c r="Q462" s="2" t="s">
        <v>957</v>
      </c>
      <c r="R462" s="2" t="s">
        <v>956</v>
      </c>
      <c r="S462" s="2" t="s">
        <v>952</v>
      </c>
      <c r="T462" s="2">
        <v>0</v>
      </c>
      <c r="U462" s="2">
        <v>0</v>
      </c>
    </row>
    <row r="463" spans="1:21">
      <c r="A463" s="2" t="str">
        <f>IF(COUNTIF(git_group[group.id],B463)=0,"person","public")</f>
        <v>public</v>
      </c>
      <c r="B463" s="2">
        <v>500</v>
      </c>
      <c r="C463" s="2" t="s">
        <v>7</v>
      </c>
      <c r="D463" s="2" t="s">
        <v>6</v>
      </c>
      <c r="E463" s="2">
        <v>1241</v>
      </c>
      <c r="F463" s="2" t="s">
        <v>223</v>
      </c>
      <c r="G463" s="2" t="s">
        <v>221</v>
      </c>
      <c r="H463" s="2" t="s">
        <v>220</v>
      </c>
      <c r="I463" s="3">
        <v>42746.276333194444</v>
      </c>
      <c r="J463" s="3">
        <v>42746.128005231483</v>
      </c>
      <c r="K463" s="2">
        <v>141</v>
      </c>
      <c r="L463" s="2" t="s">
        <v>224</v>
      </c>
      <c r="M463" s="2" t="s">
        <v>223</v>
      </c>
      <c r="N463" s="2" t="s">
        <v>225</v>
      </c>
      <c r="O463" s="2" t="b">
        <v>0</v>
      </c>
      <c r="P463" s="2">
        <v>0</v>
      </c>
      <c r="Q463" s="2" t="s">
        <v>227</v>
      </c>
      <c r="R463" s="2" t="s">
        <v>226</v>
      </c>
      <c r="S463" s="2" t="s">
        <v>222</v>
      </c>
      <c r="T463" s="2">
        <v>0</v>
      </c>
      <c r="U463" s="2">
        <v>0</v>
      </c>
    </row>
    <row r="464" spans="1:21">
      <c r="A464" s="2" t="str">
        <f>IF(COUNTIF(git_group[group.id],B464)=0,"person","public")</f>
        <v>public</v>
      </c>
      <c r="B464" s="2">
        <v>500</v>
      </c>
      <c r="C464" s="2" t="s">
        <v>7</v>
      </c>
      <c r="D464" s="2" t="s">
        <v>6</v>
      </c>
      <c r="E464" s="2">
        <v>1241</v>
      </c>
      <c r="F464" s="2" t="s">
        <v>223</v>
      </c>
      <c r="G464" s="2" t="s">
        <v>221</v>
      </c>
      <c r="H464" s="2" t="s">
        <v>220</v>
      </c>
      <c r="I464" s="3">
        <v>42746.276333194444</v>
      </c>
      <c r="J464" s="3">
        <v>42746.128005231483</v>
      </c>
      <c r="K464" s="2">
        <v>141</v>
      </c>
      <c r="L464" s="2" t="s">
        <v>224</v>
      </c>
      <c r="M464" s="2" t="s">
        <v>223</v>
      </c>
      <c r="N464" s="2" t="s">
        <v>225</v>
      </c>
      <c r="O464" s="2" t="b">
        <v>0</v>
      </c>
      <c r="P464" s="2">
        <v>0</v>
      </c>
      <c r="Q464" s="2" t="s">
        <v>227</v>
      </c>
      <c r="R464" s="2" t="s">
        <v>226</v>
      </c>
      <c r="S464" s="2" t="s">
        <v>222</v>
      </c>
      <c r="T464" s="2">
        <v>0</v>
      </c>
      <c r="U464" s="2">
        <v>0</v>
      </c>
    </row>
    <row r="465" spans="1:21">
      <c r="A465" s="2" t="str">
        <f>IF(COUNTIF(git_group[group.id],B465)=0,"person","public")</f>
        <v>public</v>
      </c>
      <c r="B465" s="2">
        <v>500</v>
      </c>
      <c r="C465" s="2" t="s">
        <v>7</v>
      </c>
      <c r="D465" s="2" t="s">
        <v>6</v>
      </c>
      <c r="E465" s="2">
        <v>1242</v>
      </c>
      <c r="F465" s="2" t="s">
        <v>215</v>
      </c>
      <c r="G465" s="2" t="s">
        <v>213</v>
      </c>
      <c r="H465" s="2"/>
      <c r="I465" s="3">
        <v>42746.158704050926</v>
      </c>
      <c r="J465" s="3">
        <v>42746.128613125002</v>
      </c>
      <c r="K465" s="2">
        <v>141</v>
      </c>
      <c r="L465" s="2" t="s">
        <v>216</v>
      </c>
      <c r="M465" s="2" t="s">
        <v>215</v>
      </c>
      <c r="N465" s="2" t="s">
        <v>217</v>
      </c>
      <c r="O465" s="2" t="b">
        <v>0</v>
      </c>
      <c r="P465" s="2">
        <v>0</v>
      </c>
      <c r="Q465" s="2" t="s">
        <v>219</v>
      </c>
      <c r="R465" s="2" t="s">
        <v>218</v>
      </c>
      <c r="S465" s="2" t="s">
        <v>214</v>
      </c>
      <c r="T465" s="2">
        <v>0</v>
      </c>
      <c r="U465" s="2">
        <v>0</v>
      </c>
    </row>
    <row r="466" spans="1:21">
      <c r="A466" s="2" t="str">
        <f>IF(COUNTIF(git_group[group.id],B466)=0,"person","public")</f>
        <v>public</v>
      </c>
      <c r="B466" s="2">
        <v>500</v>
      </c>
      <c r="C466" s="2" t="s">
        <v>7</v>
      </c>
      <c r="D466" s="2" t="s">
        <v>6</v>
      </c>
      <c r="E466" s="2">
        <v>1242</v>
      </c>
      <c r="F466" s="2" t="s">
        <v>215</v>
      </c>
      <c r="G466" s="2" t="s">
        <v>213</v>
      </c>
      <c r="H466" s="2" t="s">
        <v>220</v>
      </c>
      <c r="I466" s="3">
        <v>42746.283727361108</v>
      </c>
      <c r="J466" s="3">
        <v>42746.128613125002</v>
      </c>
      <c r="K466" s="2">
        <v>141</v>
      </c>
      <c r="L466" s="2" t="s">
        <v>216</v>
      </c>
      <c r="M466" s="2" t="s">
        <v>215</v>
      </c>
      <c r="N466" s="2" t="s">
        <v>217</v>
      </c>
      <c r="O466" s="2" t="b">
        <v>0</v>
      </c>
      <c r="P466" s="2">
        <v>0</v>
      </c>
      <c r="Q466" s="2" t="s">
        <v>219</v>
      </c>
      <c r="R466" s="2" t="s">
        <v>218</v>
      </c>
      <c r="S466" s="2" t="s">
        <v>214</v>
      </c>
      <c r="T466" s="2">
        <v>0</v>
      </c>
      <c r="U466" s="2">
        <v>0</v>
      </c>
    </row>
    <row r="467" spans="1:21">
      <c r="A467" s="2" t="str">
        <f>IF(COUNTIF(git_group[group.id],B467)=0,"person","public")</f>
        <v>person</v>
      </c>
      <c r="B467" s="2">
        <v>81</v>
      </c>
      <c r="C467" s="2" t="s">
        <v>2841</v>
      </c>
      <c r="D467" s="2" t="s">
        <v>72</v>
      </c>
      <c r="E467" s="2">
        <v>617</v>
      </c>
      <c r="F467" s="2" t="s">
        <v>1649</v>
      </c>
      <c r="G467" s="2" t="s">
        <v>1647</v>
      </c>
      <c r="H467" s="2" t="s">
        <v>220</v>
      </c>
      <c r="I467" s="3">
        <v>42642.262737430552</v>
      </c>
      <c r="J467" s="3">
        <v>42535.287019421296</v>
      </c>
      <c r="K467" s="2">
        <v>62</v>
      </c>
      <c r="L467" s="2" t="s">
        <v>2840</v>
      </c>
      <c r="M467" s="2" t="s">
        <v>1649</v>
      </c>
      <c r="N467" s="2" t="s">
        <v>2842</v>
      </c>
      <c r="O467" s="2" t="b">
        <v>0</v>
      </c>
      <c r="P467" s="2">
        <v>10</v>
      </c>
      <c r="Q467" s="2" t="s">
        <v>2844</v>
      </c>
      <c r="R467" s="2" t="s">
        <v>2843</v>
      </c>
      <c r="S467" s="2" t="s">
        <v>3312</v>
      </c>
      <c r="T467" s="2">
        <v>0</v>
      </c>
      <c r="U467" s="2">
        <v>0</v>
      </c>
    </row>
    <row r="468" spans="1:21">
      <c r="A468" s="2" t="str">
        <f>IF(COUNTIF(git_group[group.id],B468)=0,"person","public")</f>
        <v>person</v>
      </c>
      <c r="B468" s="2">
        <v>81</v>
      </c>
      <c r="C468" s="2" t="s">
        <v>2841</v>
      </c>
      <c r="D468" s="2" t="s">
        <v>72</v>
      </c>
      <c r="E468" s="2">
        <v>135</v>
      </c>
      <c r="F468" s="2" t="s">
        <v>4723</v>
      </c>
      <c r="G468" s="2" t="s">
        <v>4721</v>
      </c>
      <c r="H468" s="2" t="s">
        <v>220</v>
      </c>
      <c r="I468" s="3">
        <v>42303.377737465278</v>
      </c>
      <c r="J468" s="3">
        <v>42286.128003229169</v>
      </c>
      <c r="K468" s="2">
        <v>62</v>
      </c>
      <c r="L468" s="2" t="s">
        <v>4724</v>
      </c>
      <c r="M468" s="2" t="s">
        <v>4723</v>
      </c>
      <c r="N468" s="2" t="s">
        <v>4725</v>
      </c>
      <c r="O468" s="2" t="b">
        <v>0</v>
      </c>
      <c r="P468" s="2">
        <v>0</v>
      </c>
      <c r="Q468" s="2" t="s">
        <v>4727</v>
      </c>
      <c r="R468" s="2" t="s">
        <v>4726</v>
      </c>
      <c r="S468" s="2" t="s">
        <v>4722</v>
      </c>
      <c r="T468" s="2">
        <v>0</v>
      </c>
      <c r="U468" s="2">
        <v>0</v>
      </c>
    </row>
    <row r="469" spans="1:21">
      <c r="A469" s="2" t="str">
        <f>IF(COUNTIF(git_group[group.id],B469)=0,"person","public")</f>
        <v>person</v>
      </c>
      <c r="B469" s="2">
        <v>81</v>
      </c>
      <c r="C469" s="2" t="s">
        <v>2841</v>
      </c>
      <c r="D469" s="2" t="s">
        <v>72</v>
      </c>
      <c r="E469" s="2">
        <v>442</v>
      </c>
      <c r="F469" s="2" t="s">
        <v>992</v>
      </c>
      <c r="G469" s="2" t="s">
        <v>72</v>
      </c>
      <c r="H469" s="2" t="s">
        <v>220</v>
      </c>
      <c r="I469" s="3">
        <v>42565.400550694445</v>
      </c>
      <c r="J469" s="3">
        <v>42489.396366967594</v>
      </c>
      <c r="K469" s="2">
        <v>62</v>
      </c>
      <c r="L469" s="2" t="s">
        <v>3638</v>
      </c>
      <c r="M469" s="2" t="s">
        <v>992</v>
      </c>
      <c r="N469" s="2" t="s">
        <v>3639</v>
      </c>
      <c r="O469" s="2" t="b">
        <v>1</v>
      </c>
      <c r="P469" s="2">
        <v>20</v>
      </c>
      <c r="Q469" s="2" t="s">
        <v>3641</v>
      </c>
      <c r="R469" s="2" t="s">
        <v>3640</v>
      </c>
      <c r="S469" s="2" t="s">
        <v>3637</v>
      </c>
      <c r="T469" s="2">
        <v>0</v>
      </c>
      <c r="U469" s="2">
        <v>1</v>
      </c>
    </row>
    <row r="470" spans="1:21">
      <c r="A470" s="2" t="str">
        <f>IF(COUNTIF(git_group[group.id],B470)=0,"person","public")</f>
        <v>person</v>
      </c>
      <c r="B470" s="2">
        <v>81</v>
      </c>
      <c r="C470" s="2" t="s">
        <v>2841</v>
      </c>
      <c r="D470" s="2" t="s">
        <v>72</v>
      </c>
      <c r="E470" s="2">
        <v>141</v>
      </c>
      <c r="F470" s="2" t="s">
        <v>4696</v>
      </c>
      <c r="G470" s="2" t="s">
        <v>72</v>
      </c>
      <c r="H470" s="2" t="s">
        <v>220</v>
      </c>
      <c r="I470" s="3">
        <v>42304.404795092596</v>
      </c>
      <c r="J470" s="3">
        <v>42300.069868275466</v>
      </c>
      <c r="K470" s="2">
        <v>62</v>
      </c>
      <c r="L470" s="2" t="s">
        <v>4697</v>
      </c>
      <c r="M470" s="2" t="s">
        <v>4696</v>
      </c>
      <c r="N470" s="2" t="s">
        <v>4698</v>
      </c>
      <c r="O470" s="2" t="b">
        <v>0</v>
      </c>
      <c r="P470" s="2">
        <v>10</v>
      </c>
      <c r="Q470" s="2" t="s">
        <v>4700</v>
      </c>
      <c r="R470" s="2" t="s">
        <v>4699</v>
      </c>
      <c r="S470" s="2" t="s">
        <v>4695</v>
      </c>
      <c r="T470" s="2">
        <v>0</v>
      </c>
      <c r="U470" s="2">
        <v>0</v>
      </c>
    </row>
    <row r="471" spans="1:21">
      <c r="A471" s="2" t="str">
        <f>IF(COUNTIF(git_group[group.id],B471)=0,"person","public")</f>
        <v>person</v>
      </c>
      <c r="B471" s="2">
        <v>81</v>
      </c>
      <c r="C471" s="2" t="s">
        <v>2841</v>
      </c>
      <c r="D471" s="2" t="s">
        <v>72</v>
      </c>
      <c r="E471" s="2">
        <v>224</v>
      </c>
      <c r="F471" s="2" t="s">
        <v>4279</v>
      </c>
      <c r="G471" s="2" t="s">
        <v>4277</v>
      </c>
      <c r="H471" s="2" t="s">
        <v>220</v>
      </c>
      <c r="I471" s="3">
        <v>42566.183370891202</v>
      </c>
      <c r="J471" s="3">
        <v>42340.373207615739</v>
      </c>
      <c r="K471" s="2">
        <v>62</v>
      </c>
      <c r="L471" s="2" t="s">
        <v>4479</v>
      </c>
      <c r="M471" s="2" t="s">
        <v>4279</v>
      </c>
      <c r="N471" s="2" t="s">
        <v>4480</v>
      </c>
      <c r="O471" s="2" t="b">
        <v>0</v>
      </c>
      <c r="P471" s="2">
        <v>0</v>
      </c>
      <c r="Q471" s="2" t="s">
        <v>4482</v>
      </c>
      <c r="R471" s="2" t="s">
        <v>4481</v>
      </c>
      <c r="S471" s="2" t="s">
        <v>4478</v>
      </c>
      <c r="T471" s="2">
        <v>0</v>
      </c>
      <c r="U471" s="2">
        <v>0</v>
      </c>
    </row>
    <row r="472" spans="1:21">
      <c r="A472" s="2" t="str">
        <f>IF(COUNTIF(git_group[group.id],B472)=0,"person","public")</f>
        <v>person</v>
      </c>
      <c r="B472" s="2">
        <v>81</v>
      </c>
      <c r="C472" s="2" t="s">
        <v>2841</v>
      </c>
      <c r="D472" s="2" t="s">
        <v>72</v>
      </c>
      <c r="E472" s="2">
        <v>139</v>
      </c>
      <c r="F472" s="2" t="s">
        <v>4702</v>
      </c>
      <c r="G472" s="2" t="s">
        <v>72</v>
      </c>
      <c r="H472" s="2" t="s">
        <v>220</v>
      </c>
      <c r="I472" s="3">
        <v>42303.452516504629</v>
      </c>
      <c r="J472" s="3">
        <v>42289.365304976855</v>
      </c>
      <c r="K472" s="2">
        <v>62</v>
      </c>
      <c r="L472" s="2" t="s">
        <v>4703</v>
      </c>
      <c r="M472" s="2" t="s">
        <v>4702</v>
      </c>
      <c r="N472" s="2" t="s">
        <v>4704</v>
      </c>
      <c r="O472" s="2" t="b">
        <v>0</v>
      </c>
      <c r="P472" s="2">
        <v>0</v>
      </c>
      <c r="Q472" s="2" t="s">
        <v>4706</v>
      </c>
      <c r="R472" s="2" t="s">
        <v>4705</v>
      </c>
      <c r="S472" s="2" t="s">
        <v>4701</v>
      </c>
      <c r="T472" s="2">
        <v>0</v>
      </c>
      <c r="U472" s="2">
        <v>0</v>
      </c>
    </row>
    <row r="473" spans="1:21">
      <c r="A473" s="2" t="str">
        <f>IF(COUNTIF(git_group[group.id],B473)=0,"person","public")</f>
        <v>person</v>
      </c>
      <c r="B473" s="2">
        <v>50</v>
      </c>
      <c r="C473" s="2" t="s">
        <v>2850</v>
      </c>
      <c r="D473" s="2" t="s">
        <v>72</v>
      </c>
      <c r="E473" s="2">
        <v>615</v>
      </c>
      <c r="F473" s="2" t="s">
        <v>1649</v>
      </c>
      <c r="G473" s="2" t="s">
        <v>1647</v>
      </c>
      <c r="H473" s="2" t="s">
        <v>220</v>
      </c>
      <c r="I473" s="3">
        <v>42534.549748541664</v>
      </c>
      <c r="J473" s="3">
        <v>42534.549735601853</v>
      </c>
      <c r="K473" s="2">
        <v>39</v>
      </c>
      <c r="L473" s="2" t="s">
        <v>2849</v>
      </c>
      <c r="M473" s="2" t="s">
        <v>1649</v>
      </c>
      <c r="N473" s="2" t="s">
        <v>2851</v>
      </c>
      <c r="O473" s="2" t="b">
        <v>0</v>
      </c>
      <c r="P473" s="2">
        <v>0</v>
      </c>
      <c r="Q473" s="2" t="s">
        <v>2853</v>
      </c>
      <c r="R473" s="2" t="s">
        <v>2852</v>
      </c>
      <c r="S473" s="2" t="s">
        <v>3314</v>
      </c>
      <c r="T473" s="2">
        <v>0</v>
      </c>
      <c r="U473" s="2">
        <v>0</v>
      </c>
    </row>
    <row r="474" spans="1:21">
      <c r="A474" s="2" t="str">
        <f>IF(COUNTIF(git_group[group.id],B474)=0,"person","public")</f>
        <v>person</v>
      </c>
      <c r="B474" s="2">
        <v>391</v>
      </c>
      <c r="C474" s="2" t="s">
        <v>1544</v>
      </c>
      <c r="D474" s="2" t="s">
        <v>72</v>
      </c>
      <c r="E474" s="2">
        <v>825</v>
      </c>
      <c r="F474" s="2" t="s">
        <v>1706</v>
      </c>
      <c r="G474" s="2" t="s">
        <v>1704</v>
      </c>
      <c r="H474" s="2" t="s">
        <v>220</v>
      </c>
      <c r="I474" s="3">
        <v>42566.431148692129</v>
      </c>
      <c r="J474" s="3">
        <v>42566.329862523147</v>
      </c>
      <c r="K474" s="2">
        <v>330</v>
      </c>
      <c r="L474" s="2" t="s">
        <v>1707</v>
      </c>
      <c r="M474" s="2" t="s">
        <v>1706</v>
      </c>
      <c r="N474" s="2" t="s">
        <v>1708</v>
      </c>
      <c r="O474" s="2" t="b">
        <v>0</v>
      </c>
      <c r="P474" s="2">
        <v>0</v>
      </c>
      <c r="Q474" s="2" t="s">
        <v>1710</v>
      </c>
      <c r="R474" s="2" t="s">
        <v>1709</v>
      </c>
      <c r="S474" s="2" t="s">
        <v>1705</v>
      </c>
      <c r="T474" s="2">
        <v>0</v>
      </c>
      <c r="U474" s="2">
        <v>0</v>
      </c>
    </row>
    <row r="475" spans="1:21">
      <c r="A475" s="2" t="str">
        <f>IF(COUNTIF(git_group[group.id],B475)=0,"person","public")</f>
        <v>person</v>
      </c>
      <c r="B475" s="2">
        <v>373</v>
      </c>
      <c r="C475" s="2" t="s">
        <v>1508</v>
      </c>
      <c r="D475" s="2" t="s">
        <v>72</v>
      </c>
      <c r="E475" s="2">
        <v>772</v>
      </c>
      <c r="F475" s="2" t="s">
        <v>1968</v>
      </c>
      <c r="G475" s="2" t="s">
        <v>1966</v>
      </c>
      <c r="H475" s="2" t="s">
        <v>220</v>
      </c>
      <c r="I475" s="3">
        <v>42552.158008252314</v>
      </c>
      <c r="J475" s="3">
        <v>42552.157995138892</v>
      </c>
      <c r="K475" s="2">
        <v>315</v>
      </c>
      <c r="L475" s="2" t="s">
        <v>1969</v>
      </c>
      <c r="M475" s="2" t="s">
        <v>1968</v>
      </c>
      <c r="N475" s="2" t="s">
        <v>1970</v>
      </c>
      <c r="O475" s="2" t="b">
        <v>1</v>
      </c>
      <c r="P475" s="2">
        <v>20</v>
      </c>
      <c r="Q475" s="2" t="s">
        <v>1972</v>
      </c>
      <c r="R475" s="2" t="s">
        <v>1971</v>
      </c>
      <c r="S475" s="2" t="s">
        <v>1967</v>
      </c>
      <c r="T475" s="2">
        <v>0</v>
      </c>
      <c r="U475" s="2">
        <v>0</v>
      </c>
    </row>
    <row r="476" spans="1:21">
      <c r="A476" s="2" t="str">
        <f>IF(COUNTIF(git_group[group.id],B476)=0,"person","public")</f>
        <v>person</v>
      </c>
      <c r="B476" s="2">
        <v>373</v>
      </c>
      <c r="C476" s="2" t="s">
        <v>1508</v>
      </c>
      <c r="D476" s="2" t="s">
        <v>72</v>
      </c>
      <c r="E476" s="2">
        <v>776</v>
      </c>
      <c r="F476" s="2" t="s">
        <v>1535</v>
      </c>
      <c r="G476" s="2" t="s">
        <v>1534</v>
      </c>
      <c r="H476" s="2" t="s">
        <v>220</v>
      </c>
      <c r="I476" s="3">
        <v>42555.125641412036</v>
      </c>
      <c r="J476" s="3">
        <v>42555.125630972223</v>
      </c>
      <c r="K476" s="2">
        <v>315</v>
      </c>
      <c r="L476" s="2" t="s">
        <v>1949</v>
      </c>
      <c r="M476" s="2" t="s">
        <v>1535</v>
      </c>
      <c r="N476" s="2" t="s">
        <v>1950</v>
      </c>
      <c r="O476" s="2" t="b">
        <v>1</v>
      </c>
      <c r="P476" s="2">
        <v>20</v>
      </c>
      <c r="Q476" s="2" t="s">
        <v>1952</v>
      </c>
      <c r="R476" s="2" t="s">
        <v>1951</v>
      </c>
      <c r="S476" s="2" t="s">
        <v>1948</v>
      </c>
      <c r="T476" s="2">
        <v>0</v>
      </c>
      <c r="U476" s="2">
        <v>0</v>
      </c>
    </row>
    <row r="477" spans="1:21">
      <c r="A477" s="2" t="str">
        <f>IF(COUNTIF(git_group[group.id],B477)=0,"person","public")</f>
        <v>person</v>
      </c>
      <c r="B477" s="2">
        <v>373</v>
      </c>
      <c r="C477" s="2" t="s">
        <v>1508</v>
      </c>
      <c r="D477" s="2" t="s">
        <v>72</v>
      </c>
      <c r="E477" s="2">
        <v>994</v>
      </c>
      <c r="F477" s="2" t="s">
        <v>705</v>
      </c>
      <c r="G477" s="2" t="s">
        <v>72</v>
      </c>
      <c r="H477" s="2" t="s">
        <v>220</v>
      </c>
      <c r="I477" s="3">
        <v>42640.104467175923</v>
      </c>
      <c r="J477" s="3">
        <v>42634.33673328704</v>
      </c>
      <c r="K477" s="2">
        <v>315</v>
      </c>
      <c r="L477" s="2" t="s">
        <v>1507</v>
      </c>
      <c r="M477" s="2" t="s">
        <v>705</v>
      </c>
      <c r="N477" s="2" t="s">
        <v>1509</v>
      </c>
      <c r="O477" s="2" t="b">
        <v>1</v>
      </c>
      <c r="P477" s="2">
        <v>20</v>
      </c>
      <c r="Q477" s="2" t="s">
        <v>1511</v>
      </c>
      <c r="R477" s="2" t="s">
        <v>1510</v>
      </c>
      <c r="S477" s="2" t="s">
        <v>1506</v>
      </c>
      <c r="T477" s="2">
        <v>0</v>
      </c>
      <c r="U477" s="2">
        <v>0</v>
      </c>
    </row>
    <row r="478" spans="1:21">
      <c r="A478" s="2" t="str">
        <f>IF(COUNTIF(git_group[group.id],B478)=0,"person","public")</f>
        <v>person</v>
      </c>
      <c r="B478" s="2">
        <v>56</v>
      </c>
      <c r="C478" s="2" t="s">
        <v>4680</v>
      </c>
      <c r="D478" s="2" t="s">
        <v>72</v>
      </c>
      <c r="E478" s="2">
        <v>147</v>
      </c>
      <c r="F478" s="2" t="s">
        <v>4678</v>
      </c>
      <c r="G478" s="2" t="s">
        <v>4676</v>
      </c>
      <c r="H478" s="2" t="s">
        <v>220</v>
      </c>
      <c r="I478" s="3">
        <v>42305.082061273148</v>
      </c>
      <c r="J478" s="3">
        <v>42305.068332662035</v>
      </c>
      <c r="K478" s="2">
        <v>45</v>
      </c>
      <c r="L478" s="2" t="s">
        <v>4679</v>
      </c>
      <c r="M478" s="2" t="s">
        <v>4678</v>
      </c>
      <c r="N478" s="2" t="s">
        <v>4681</v>
      </c>
      <c r="O478" s="2" t="b">
        <v>1</v>
      </c>
      <c r="P478" s="2">
        <v>20</v>
      </c>
      <c r="Q478" s="2" t="s">
        <v>4683</v>
      </c>
      <c r="R478" s="2" t="s">
        <v>4682</v>
      </c>
      <c r="S478" s="2" t="s">
        <v>4677</v>
      </c>
      <c r="T478" s="2">
        <v>1</v>
      </c>
      <c r="U478" s="2">
        <v>0</v>
      </c>
    </row>
    <row r="479" spans="1:21">
      <c r="A479" s="2" t="str">
        <f>IF(COUNTIF(git_group[group.id],B479)=0,"person","public")</f>
        <v>person</v>
      </c>
      <c r="B479" s="2">
        <v>125</v>
      </c>
      <c r="C479" s="2" t="s">
        <v>3496</v>
      </c>
      <c r="D479" s="2" t="s">
        <v>72</v>
      </c>
      <c r="E479" s="2">
        <v>473</v>
      </c>
      <c r="F479" s="2" t="s">
        <v>3494</v>
      </c>
      <c r="G479" s="2" t="s">
        <v>3492</v>
      </c>
      <c r="H479" s="2" t="s">
        <v>220</v>
      </c>
      <c r="I479" s="3">
        <v>42501.458844606481</v>
      </c>
      <c r="J479" s="3">
        <v>42501.45883369213</v>
      </c>
      <c r="K479" s="2">
        <v>99</v>
      </c>
      <c r="L479" s="2" t="s">
        <v>3495</v>
      </c>
      <c r="M479" s="2" t="s">
        <v>3494</v>
      </c>
      <c r="N479" s="2" t="s">
        <v>3497</v>
      </c>
      <c r="O479" s="2" t="b">
        <v>1</v>
      </c>
      <c r="P479" s="2">
        <v>20</v>
      </c>
      <c r="Q479" s="2" t="s">
        <v>3499</v>
      </c>
      <c r="R479" s="2" t="s">
        <v>3498</v>
      </c>
      <c r="S479" s="2" t="s">
        <v>3493</v>
      </c>
      <c r="T479" s="2">
        <v>0</v>
      </c>
      <c r="U479" s="2">
        <v>0</v>
      </c>
    </row>
    <row r="480" spans="1:21">
      <c r="A480" s="2" t="str">
        <f>IF(COUNTIF(git_group[group.id],B480)=0,"person","public")</f>
        <v>person</v>
      </c>
      <c r="B480" s="2">
        <v>125</v>
      </c>
      <c r="C480" s="2" t="s">
        <v>3496</v>
      </c>
      <c r="D480" s="2" t="s">
        <v>72</v>
      </c>
      <c r="E480" s="2">
        <v>460</v>
      </c>
      <c r="F480" s="2" t="s">
        <v>3526</v>
      </c>
      <c r="G480" s="2" t="s">
        <v>72</v>
      </c>
      <c r="H480" s="2" t="s">
        <v>220</v>
      </c>
      <c r="I480" s="3">
        <v>42506.434573773149</v>
      </c>
      <c r="J480" s="3">
        <v>42499.10889427083</v>
      </c>
      <c r="K480" s="2">
        <v>99</v>
      </c>
      <c r="L480" s="2" t="s">
        <v>3551</v>
      </c>
      <c r="M480" s="2" t="s">
        <v>3526</v>
      </c>
      <c r="N480" s="2" t="s">
        <v>3552</v>
      </c>
      <c r="O480" s="2" t="b">
        <v>0</v>
      </c>
      <c r="P480" s="2">
        <v>0</v>
      </c>
      <c r="Q480" s="2" t="s">
        <v>3554</v>
      </c>
      <c r="R480" s="2" t="s">
        <v>3553</v>
      </c>
      <c r="S480" s="2" t="s">
        <v>3550</v>
      </c>
      <c r="T480" s="2">
        <v>0</v>
      </c>
      <c r="U480" s="2">
        <v>0</v>
      </c>
    </row>
    <row r="481" spans="1:21">
      <c r="A481" s="2" t="str">
        <f>IF(COUNTIF(git_group[group.id],B481)=0,"person","public")</f>
        <v>person</v>
      </c>
      <c r="B481" s="2">
        <v>138</v>
      </c>
      <c r="C481" s="2" t="s">
        <v>1989</v>
      </c>
      <c r="D481" s="2" t="s">
        <v>72</v>
      </c>
      <c r="E481" s="2">
        <v>769</v>
      </c>
      <c r="F481" s="2" t="s">
        <v>992</v>
      </c>
      <c r="G481" s="2" t="s">
        <v>1527</v>
      </c>
      <c r="H481" s="2" t="s">
        <v>220</v>
      </c>
      <c r="I481" s="3">
        <v>42552.091985671294</v>
      </c>
      <c r="J481" s="3">
        <v>42552.091974826391</v>
      </c>
      <c r="K481" s="2">
        <v>110</v>
      </c>
      <c r="L481" s="2" t="s">
        <v>1988</v>
      </c>
      <c r="M481" s="2" t="s">
        <v>992</v>
      </c>
      <c r="N481" s="2" t="s">
        <v>1990</v>
      </c>
      <c r="O481" s="2" t="b">
        <v>1</v>
      </c>
      <c r="P481" s="2">
        <v>20</v>
      </c>
      <c r="Q481" s="2" t="s">
        <v>1992</v>
      </c>
      <c r="R481" s="2" t="s">
        <v>1991</v>
      </c>
      <c r="S481" s="2" t="s">
        <v>1987</v>
      </c>
      <c r="T481" s="2">
        <v>0</v>
      </c>
      <c r="U481" s="2">
        <v>0</v>
      </c>
    </row>
    <row r="482" spans="1:21">
      <c r="A482" s="2" t="str">
        <f>IF(COUNTIF(git_group[group.id],B482)=0,"person","public")</f>
        <v>person</v>
      </c>
      <c r="B482" s="2">
        <v>298</v>
      </c>
      <c r="C482" s="2" t="s">
        <v>1528</v>
      </c>
      <c r="D482" s="2" t="s">
        <v>72</v>
      </c>
      <c r="E482" s="2">
        <v>603</v>
      </c>
      <c r="F482" s="2" t="s">
        <v>2892</v>
      </c>
      <c r="G482" s="2" t="s">
        <v>2891</v>
      </c>
      <c r="H482" s="2" t="s">
        <v>220</v>
      </c>
      <c r="I482" s="3">
        <v>42529.123613645832</v>
      </c>
      <c r="J482" s="3">
        <v>42529.123600659725</v>
      </c>
      <c r="K482" s="2">
        <v>252</v>
      </c>
      <c r="L482" s="2" t="s">
        <v>2913</v>
      </c>
      <c r="M482" s="2" t="s">
        <v>2892</v>
      </c>
      <c r="N482" s="2" t="s">
        <v>2914</v>
      </c>
      <c r="O482" s="2" t="b">
        <v>0</v>
      </c>
      <c r="P482" s="2">
        <v>0</v>
      </c>
      <c r="Q482" s="2" t="s">
        <v>2916</v>
      </c>
      <c r="R482" s="2" t="s">
        <v>2915</v>
      </c>
      <c r="S482" s="2" t="s">
        <v>3326</v>
      </c>
      <c r="T482" s="2">
        <v>0</v>
      </c>
      <c r="U482" s="2">
        <v>0</v>
      </c>
    </row>
    <row r="483" spans="1:21">
      <c r="A483" s="2" t="str">
        <f>IF(COUNTIF(git_group[group.id],B483)=0,"person","public")</f>
        <v>person</v>
      </c>
      <c r="B483" s="2">
        <v>109</v>
      </c>
      <c r="C483" s="2" t="s">
        <v>2781</v>
      </c>
      <c r="D483" s="2" t="s">
        <v>72</v>
      </c>
      <c r="E483" s="2">
        <v>631</v>
      </c>
      <c r="F483" s="2" t="s">
        <v>2779</v>
      </c>
      <c r="G483" s="2" t="s">
        <v>2777</v>
      </c>
      <c r="H483" s="2" t="s">
        <v>220</v>
      </c>
      <c r="I483" s="3">
        <v>42538.38119010417</v>
      </c>
      <c r="J483" s="3">
        <v>42538.381178750002</v>
      </c>
      <c r="K483" s="2">
        <v>85</v>
      </c>
      <c r="L483" s="2" t="s">
        <v>2780</v>
      </c>
      <c r="M483" s="2" t="s">
        <v>2779</v>
      </c>
      <c r="N483" s="2" t="s">
        <v>2782</v>
      </c>
      <c r="O483" s="2" t="b">
        <v>0</v>
      </c>
      <c r="P483" s="2">
        <v>0</v>
      </c>
      <c r="Q483" s="2" t="s">
        <v>2784</v>
      </c>
      <c r="R483" s="2" t="s">
        <v>2783</v>
      </c>
      <c r="S483" s="2" t="s">
        <v>2778</v>
      </c>
      <c r="T483" s="2">
        <v>0</v>
      </c>
      <c r="U483" s="2">
        <v>0</v>
      </c>
    </row>
    <row r="484" spans="1:21">
      <c r="A484" s="2" t="str">
        <f>IF(COUNTIF(git_group[group.id],B484)=0,"person","public")</f>
        <v>person</v>
      </c>
      <c r="B484" s="2">
        <v>100</v>
      </c>
      <c r="C484" s="2" t="s">
        <v>3001</v>
      </c>
      <c r="D484" s="2" t="s">
        <v>72</v>
      </c>
      <c r="E484" s="2">
        <v>578</v>
      </c>
      <c r="F484" s="2" t="s">
        <v>2990</v>
      </c>
      <c r="G484" s="2" t="s">
        <v>2989</v>
      </c>
      <c r="H484" s="2" t="s">
        <v>220</v>
      </c>
      <c r="I484" s="3">
        <v>42523.132482430556</v>
      </c>
      <c r="J484" s="3">
        <v>42523.132468634256</v>
      </c>
      <c r="K484" s="2">
        <v>77</v>
      </c>
      <c r="L484" s="2" t="s">
        <v>3005</v>
      </c>
      <c r="M484" s="2" t="s">
        <v>2990</v>
      </c>
      <c r="N484" s="2" t="s">
        <v>3006</v>
      </c>
      <c r="O484" s="2" t="b">
        <v>1</v>
      </c>
      <c r="P484" s="2">
        <v>20</v>
      </c>
      <c r="Q484" s="2" t="s">
        <v>3008</v>
      </c>
      <c r="R484" s="2" t="s">
        <v>3007</v>
      </c>
      <c r="S484" s="2" t="s">
        <v>3345</v>
      </c>
      <c r="T484" s="2">
        <v>0</v>
      </c>
      <c r="U484" s="2">
        <v>0</v>
      </c>
    </row>
    <row r="485" spans="1:21">
      <c r="A485" s="2" t="str">
        <f>IF(COUNTIF(git_group[group.id],B485)=0,"person","public")</f>
        <v>person</v>
      </c>
      <c r="B485" s="2">
        <v>100</v>
      </c>
      <c r="C485" s="2" t="s">
        <v>3001</v>
      </c>
      <c r="D485" s="2" t="s">
        <v>72</v>
      </c>
      <c r="E485" s="2">
        <v>351</v>
      </c>
      <c r="F485" s="2" t="s">
        <v>463</v>
      </c>
      <c r="G485" s="2" t="s">
        <v>3999</v>
      </c>
      <c r="H485" s="2" t="s">
        <v>220</v>
      </c>
      <c r="I485" s="3">
        <v>42499.250530289355</v>
      </c>
      <c r="J485" s="3">
        <v>42450.123083090279</v>
      </c>
      <c r="K485" s="2">
        <v>77</v>
      </c>
      <c r="L485" s="2" t="s">
        <v>4001</v>
      </c>
      <c r="M485" s="2" t="s">
        <v>463</v>
      </c>
      <c r="N485" s="2" t="s">
        <v>4002</v>
      </c>
      <c r="O485" s="2" t="b">
        <v>1</v>
      </c>
      <c r="P485" s="2">
        <v>20</v>
      </c>
      <c r="Q485" s="2" t="s">
        <v>4004</v>
      </c>
      <c r="R485" s="2" t="s">
        <v>4003</v>
      </c>
      <c r="S485" s="2" t="s">
        <v>4000</v>
      </c>
      <c r="T485" s="2">
        <v>0</v>
      </c>
      <c r="U485" s="2">
        <v>0</v>
      </c>
    </row>
    <row r="486" spans="1:21">
      <c r="A486" s="2" t="str">
        <f>IF(COUNTIF(git_group[group.id],B486)=0,"person","public")</f>
        <v>person</v>
      </c>
      <c r="B486" s="2">
        <v>100</v>
      </c>
      <c r="C486" s="2" t="s">
        <v>3001</v>
      </c>
      <c r="D486" s="2" t="s">
        <v>72</v>
      </c>
      <c r="E486" s="2">
        <v>579</v>
      </c>
      <c r="F486" s="2" t="s">
        <v>39</v>
      </c>
      <c r="G486" s="2" t="s">
        <v>2999</v>
      </c>
      <c r="H486" s="2" t="s">
        <v>220</v>
      </c>
      <c r="I486" s="3">
        <v>42523.136078622687</v>
      </c>
      <c r="J486" s="3">
        <v>42523.136066122686</v>
      </c>
      <c r="K486" s="2">
        <v>77</v>
      </c>
      <c r="L486" s="2" t="s">
        <v>3000</v>
      </c>
      <c r="M486" s="2" t="s">
        <v>39</v>
      </c>
      <c r="N486" s="2" t="s">
        <v>3002</v>
      </c>
      <c r="O486" s="2" t="b">
        <v>1</v>
      </c>
      <c r="P486" s="2">
        <v>20</v>
      </c>
      <c r="Q486" s="2" t="s">
        <v>3004</v>
      </c>
      <c r="R486" s="2" t="s">
        <v>3003</v>
      </c>
      <c r="S486" s="2" t="s">
        <v>3344</v>
      </c>
      <c r="T486" s="2">
        <v>0</v>
      </c>
      <c r="U486" s="2">
        <v>0</v>
      </c>
    </row>
    <row r="487" spans="1:21">
      <c r="A487" s="2" t="str">
        <f>IF(COUNTIF(git_group[group.id],B487)=0,"person","public")</f>
        <v>person</v>
      </c>
      <c r="B487" s="2">
        <v>100</v>
      </c>
      <c r="C487" s="2" t="s">
        <v>3001</v>
      </c>
      <c r="D487" s="2" t="s">
        <v>72</v>
      </c>
      <c r="E487" s="2">
        <v>317</v>
      </c>
      <c r="F487" s="2" t="s">
        <v>1529</v>
      </c>
      <c r="G487" s="2" t="s">
        <v>4145</v>
      </c>
      <c r="H487" s="2" t="s">
        <v>220</v>
      </c>
      <c r="I487" s="3">
        <v>42717.155552141201</v>
      </c>
      <c r="J487" s="3">
        <v>42433.134837951387</v>
      </c>
      <c r="K487" s="2">
        <v>77</v>
      </c>
      <c r="L487" s="2" t="s">
        <v>4147</v>
      </c>
      <c r="M487" s="2" t="s">
        <v>1529</v>
      </c>
      <c r="N487" s="2" t="s">
        <v>4148</v>
      </c>
      <c r="O487" s="2" t="b">
        <v>1</v>
      </c>
      <c r="P487" s="2">
        <v>20</v>
      </c>
      <c r="Q487" s="2" t="s">
        <v>4150</v>
      </c>
      <c r="R487" s="2" t="s">
        <v>4149</v>
      </c>
      <c r="S487" s="2" t="s">
        <v>4146</v>
      </c>
      <c r="T487" s="2">
        <v>0</v>
      </c>
      <c r="U487" s="2">
        <v>0</v>
      </c>
    </row>
    <row r="488" spans="1:21">
      <c r="A488" s="2" t="str">
        <f>IF(COUNTIF(git_group[group.id],B488)=0,"person","public")</f>
        <v>person</v>
      </c>
      <c r="B488" s="2">
        <v>100</v>
      </c>
      <c r="C488" s="2" t="s">
        <v>3001</v>
      </c>
      <c r="D488" s="2" t="s">
        <v>72</v>
      </c>
      <c r="E488" s="2">
        <v>491</v>
      </c>
      <c r="F488" s="2" t="s">
        <v>705</v>
      </c>
      <c r="G488" s="2" t="s">
        <v>72</v>
      </c>
      <c r="H488" s="2" t="s">
        <v>220</v>
      </c>
      <c r="I488" s="3">
        <v>42503.248591805554</v>
      </c>
      <c r="J488" s="3">
        <v>42503.248581770837</v>
      </c>
      <c r="K488" s="2">
        <v>77</v>
      </c>
      <c r="L488" s="2" t="s">
        <v>3422</v>
      </c>
      <c r="M488" s="2" t="s">
        <v>705</v>
      </c>
      <c r="N488" s="2" t="s">
        <v>3423</v>
      </c>
      <c r="O488" s="2" t="b">
        <v>1</v>
      </c>
      <c r="P488" s="2">
        <v>20</v>
      </c>
      <c r="Q488" s="2" t="s">
        <v>3425</v>
      </c>
      <c r="R488" s="2" t="s">
        <v>3424</v>
      </c>
      <c r="S488" s="2" t="s">
        <v>3421</v>
      </c>
      <c r="T488" s="2">
        <v>0</v>
      </c>
      <c r="U488" s="2">
        <v>0</v>
      </c>
    </row>
    <row r="489" spans="1:21">
      <c r="A489" s="2" t="str">
        <f>IF(COUNTIF(git_group[group.id],B489)=0,"person","public")</f>
        <v>person</v>
      </c>
      <c r="B489" s="2">
        <v>49</v>
      </c>
      <c r="C489" s="2" t="s">
        <v>1445</v>
      </c>
      <c r="D489" s="2" t="s">
        <v>72</v>
      </c>
      <c r="E489" s="2">
        <v>1007</v>
      </c>
      <c r="F489" s="2" t="s">
        <v>1443</v>
      </c>
      <c r="G489" s="2" t="s">
        <v>1441</v>
      </c>
      <c r="H489" s="2" t="s">
        <v>220</v>
      </c>
      <c r="I489" s="3">
        <v>42641.065413564815</v>
      </c>
      <c r="J489" s="3">
        <v>42641.065400416664</v>
      </c>
      <c r="K489" s="2">
        <v>38</v>
      </c>
      <c r="L489" s="2" t="s">
        <v>1444</v>
      </c>
      <c r="M489" s="2" t="s">
        <v>1443</v>
      </c>
      <c r="N489" s="2" t="s">
        <v>1446</v>
      </c>
      <c r="O489" s="2" t="b">
        <v>0</v>
      </c>
      <c r="P489" s="2">
        <v>10</v>
      </c>
      <c r="Q489" s="2" t="s">
        <v>1448</v>
      </c>
      <c r="R489" s="2" t="s">
        <v>1447</v>
      </c>
      <c r="S489" s="2" t="s">
        <v>1442</v>
      </c>
      <c r="T489" s="2">
        <v>0</v>
      </c>
      <c r="U489" s="2">
        <v>0</v>
      </c>
    </row>
    <row r="490" spans="1:21">
      <c r="A490" s="2" t="str">
        <f>IF(COUNTIF(git_group[group.id],B490)=0,"person","public")</f>
        <v>person</v>
      </c>
      <c r="B490" s="2">
        <v>49</v>
      </c>
      <c r="C490" s="2" t="s">
        <v>1445</v>
      </c>
      <c r="D490" s="2" t="s">
        <v>72</v>
      </c>
      <c r="E490" s="2">
        <v>232</v>
      </c>
      <c r="F490" s="2" t="s">
        <v>4441</v>
      </c>
      <c r="G490" s="2" t="s">
        <v>72</v>
      </c>
      <c r="H490" s="2" t="s">
        <v>220</v>
      </c>
      <c r="I490" s="3">
        <v>42343.422646666666</v>
      </c>
      <c r="J490" s="3">
        <v>42343.422451539351</v>
      </c>
      <c r="K490" s="2">
        <v>38</v>
      </c>
      <c r="L490" s="2" t="s">
        <v>4442</v>
      </c>
      <c r="M490" s="2" t="s">
        <v>4441</v>
      </c>
      <c r="N490" s="2" t="s">
        <v>4443</v>
      </c>
      <c r="O490" s="2" t="b">
        <v>1</v>
      </c>
      <c r="P490" s="2">
        <v>20</v>
      </c>
      <c r="Q490" s="2" t="s">
        <v>4445</v>
      </c>
      <c r="R490" s="2" t="s">
        <v>4444</v>
      </c>
      <c r="S490" s="2" t="s">
        <v>4440</v>
      </c>
      <c r="T490" s="2">
        <v>0</v>
      </c>
      <c r="U490" s="2">
        <v>0</v>
      </c>
    </row>
    <row r="491" spans="1:21">
      <c r="A491" s="2" t="str">
        <f>IF(COUNTIF(git_group[group.id],B491)=0,"person","public")</f>
        <v>person</v>
      </c>
      <c r="B491" s="2">
        <v>49</v>
      </c>
      <c r="C491" s="2" t="s">
        <v>1445</v>
      </c>
      <c r="D491" s="2" t="s">
        <v>72</v>
      </c>
      <c r="E491" s="2">
        <v>415</v>
      </c>
      <c r="F491" s="2" t="s">
        <v>3494</v>
      </c>
      <c r="G491" s="2" t="s">
        <v>3492</v>
      </c>
      <c r="H491" s="2" t="s">
        <v>220</v>
      </c>
      <c r="I491" s="3">
        <v>42495.250669988425</v>
      </c>
      <c r="J491" s="3">
        <v>42487.078697881945</v>
      </c>
      <c r="K491" s="2">
        <v>38</v>
      </c>
      <c r="L491" s="2" t="s">
        <v>3749</v>
      </c>
      <c r="M491" s="2" t="s">
        <v>3494</v>
      </c>
      <c r="N491" s="2" t="s">
        <v>3750</v>
      </c>
      <c r="O491" s="2" t="b">
        <v>1</v>
      </c>
      <c r="P491" s="2">
        <v>20</v>
      </c>
      <c r="Q491" s="2" t="s">
        <v>3752</v>
      </c>
      <c r="R491" s="2" t="s">
        <v>3751</v>
      </c>
      <c r="S491" s="2" t="s">
        <v>3748</v>
      </c>
      <c r="T491" s="2">
        <v>0</v>
      </c>
      <c r="U491" s="2">
        <v>1</v>
      </c>
    </row>
    <row r="492" spans="1:21">
      <c r="A492" s="2" t="str">
        <f>IF(COUNTIF(git_group[group.id],B492)=0,"person","public")</f>
        <v>person</v>
      </c>
      <c r="B492" s="2">
        <v>49</v>
      </c>
      <c r="C492" s="2" t="s">
        <v>1445</v>
      </c>
      <c r="D492" s="2" t="s">
        <v>72</v>
      </c>
      <c r="E492" s="2">
        <v>275</v>
      </c>
      <c r="F492" s="2" t="s">
        <v>4285</v>
      </c>
      <c r="G492" s="2" t="s">
        <v>72</v>
      </c>
      <c r="H492" s="2" t="s">
        <v>220</v>
      </c>
      <c r="I492" s="3">
        <v>42490.350309120367</v>
      </c>
      <c r="J492" s="3">
        <v>42361.284124039354</v>
      </c>
      <c r="K492" s="2">
        <v>38</v>
      </c>
      <c r="L492" s="2" t="s">
        <v>4286</v>
      </c>
      <c r="M492" s="2" t="s">
        <v>4285</v>
      </c>
      <c r="N492" s="2" t="s">
        <v>4287</v>
      </c>
      <c r="O492" s="2" t="b">
        <v>1</v>
      </c>
      <c r="P492" s="2">
        <v>20</v>
      </c>
      <c r="Q492" s="2" t="s">
        <v>4289</v>
      </c>
      <c r="R492" s="2" t="s">
        <v>4288</v>
      </c>
      <c r="S492" s="2" t="s">
        <v>4284</v>
      </c>
      <c r="T492" s="2">
        <v>0</v>
      </c>
      <c r="U492" s="2">
        <v>0</v>
      </c>
    </row>
    <row r="493" spans="1:21">
      <c r="A493" s="2" t="str">
        <f>IF(COUNTIF(git_group[group.id],B493)=0,"person","public")</f>
        <v>person</v>
      </c>
      <c r="B493" s="2">
        <v>49</v>
      </c>
      <c r="C493" s="2" t="s">
        <v>1445</v>
      </c>
      <c r="D493" s="2" t="s">
        <v>72</v>
      </c>
      <c r="E493" s="2">
        <v>398</v>
      </c>
      <c r="F493" s="2" t="s">
        <v>3810</v>
      </c>
      <c r="G493" s="2" t="s">
        <v>3808</v>
      </c>
      <c r="H493" s="2" t="s">
        <v>220</v>
      </c>
      <c r="I493" s="3">
        <v>42474.44140822917</v>
      </c>
      <c r="J493" s="3">
        <v>42474.44140822917</v>
      </c>
      <c r="K493" s="2">
        <v>38</v>
      </c>
      <c r="L493" s="2" t="s">
        <v>3828</v>
      </c>
      <c r="M493" s="2" t="s">
        <v>3810</v>
      </c>
      <c r="N493" s="2" t="s">
        <v>3829</v>
      </c>
      <c r="O493" s="2" t="b">
        <v>1</v>
      </c>
      <c r="P493" s="2">
        <v>20</v>
      </c>
      <c r="Q493" s="2" t="s">
        <v>3831</v>
      </c>
      <c r="R493" s="2" t="s">
        <v>3830</v>
      </c>
      <c r="S493" s="2" t="s">
        <v>3827</v>
      </c>
      <c r="T493" s="2">
        <v>0</v>
      </c>
      <c r="U493" s="2">
        <v>0</v>
      </c>
    </row>
    <row r="494" spans="1:21">
      <c r="A494" s="2" t="str">
        <f>IF(COUNTIF(git_group[group.id],B494)=0,"person","public")</f>
        <v>person</v>
      </c>
      <c r="B494" s="2">
        <v>49</v>
      </c>
      <c r="C494" s="2" t="s">
        <v>1445</v>
      </c>
      <c r="D494" s="2" t="s">
        <v>72</v>
      </c>
      <c r="E494" s="2">
        <v>399</v>
      </c>
      <c r="F494" s="2" t="s">
        <v>3817</v>
      </c>
      <c r="G494" s="2" t="s">
        <v>3815</v>
      </c>
      <c r="H494" s="2" t="s">
        <v>220</v>
      </c>
      <c r="I494" s="3">
        <v>42474.441772615741</v>
      </c>
      <c r="J494" s="3">
        <v>42474.441772615741</v>
      </c>
      <c r="K494" s="2">
        <v>38</v>
      </c>
      <c r="L494" s="2" t="s">
        <v>3823</v>
      </c>
      <c r="M494" s="2" t="s">
        <v>3817</v>
      </c>
      <c r="N494" s="2" t="s">
        <v>3824</v>
      </c>
      <c r="O494" s="2" t="b">
        <v>1</v>
      </c>
      <c r="P494" s="2">
        <v>20</v>
      </c>
      <c r="Q494" s="2" t="s">
        <v>3826</v>
      </c>
      <c r="R494" s="2" t="s">
        <v>3825</v>
      </c>
      <c r="S494" s="2" t="s">
        <v>3822</v>
      </c>
      <c r="T494" s="2">
        <v>0</v>
      </c>
      <c r="U494" s="2">
        <v>0</v>
      </c>
    </row>
    <row r="495" spans="1:21">
      <c r="A495" s="2" t="str">
        <f>IF(COUNTIF(git_group[group.id],B495)=0,"person","public")</f>
        <v>person</v>
      </c>
      <c r="B495" s="2">
        <v>49</v>
      </c>
      <c r="C495" s="2" t="s">
        <v>1445</v>
      </c>
      <c r="D495" s="2" t="s">
        <v>72</v>
      </c>
      <c r="E495" s="2">
        <v>183</v>
      </c>
      <c r="F495" s="2" t="s">
        <v>4514</v>
      </c>
      <c r="G495" s="2" t="s">
        <v>4514</v>
      </c>
      <c r="H495" s="2" t="s">
        <v>220</v>
      </c>
      <c r="I495" s="3">
        <v>42343.421649768519</v>
      </c>
      <c r="J495" s="3">
        <v>42339.408834062502</v>
      </c>
      <c r="K495" s="2">
        <v>38</v>
      </c>
      <c r="L495" s="2" t="s">
        <v>4516</v>
      </c>
      <c r="M495" s="2" t="s">
        <v>4514</v>
      </c>
      <c r="N495" s="2" t="s">
        <v>4517</v>
      </c>
      <c r="O495" s="2" t="b">
        <v>0</v>
      </c>
      <c r="P495" s="2">
        <v>0</v>
      </c>
      <c r="Q495" s="2" t="s">
        <v>4519</v>
      </c>
      <c r="R495" s="2" t="s">
        <v>4518</v>
      </c>
      <c r="S495" s="2" t="s">
        <v>4515</v>
      </c>
      <c r="T495" s="2">
        <v>0</v>
      </c>
      <c r="U495" s="2">
        <v>0</v>
      </c>
    </row>
    <row r="496" spans="1:21">
      <c r="A496" s="2" t="str">
        <f>IF(COUNTIF(git_group[group.id],B496)=0,"person","public")</f>
        <v>person</v>
      </c>
      <c r="B496" s="2">
        <v>49</v>
      </c>
      <c r="C496" s="2" t="s">
        <v>1445</v>
      </c>
      <c r="D496" s="2" t="s">
        <v>72</v>
      </c>
      <c r="E496" s="2">
        <v>517</v>
      </c>
      <c r="F496" s="2" t="s">
        <v>1693</v>
      </c>
      <c r="G496" s="2" t="s">
        <v>1691</v>
      </c>
      <c r="H496" s="2" t="s">
        <v>220</v>
      </c>
      <c r="I496" s="3">
        <v>42508.145240150465</v>
      </c>
      <c r="J496" s="3">
        <v>42508.14522633102</v>
      </c>
      <c r="K496" s="2">
        <v>38</v>
      </c>
      <c r="L496" s="2" t="s">
        <v>3240</v>
      </c>
      <c r="M496" s="2" t="s">
        <v>1693</v>
      </c>
      <c r="N496" s="2" t="s">
        <v>3241</v>
      </c>
      <c r="O496" s="2" t="b">
        <v>0</v>
      </c>
      <c r="P496" s="2">
        <v>0</v>
      </c>
      <c r="Q496" s="2" t="s">
        <v>3243</v>
      </c>
      <c r="R496" s="2" t="s">
        <v>3242</v>
      </c>
      <c r="S496" s="2" t="s">
        <v>3389</v>
      </c>
      <c r="T496" s="2">
        <v>0</v>
      </c>
      <c r="U496" s="2">
        <v>0</v>
      </c>
    </row>
    <row r="497" spans="1:21">
      <c r="A497" s="2" t="str">
        <f>IF(COUNTIF(git_group[group.id],B497)=0,"person","public")</f>
        <v>person</v>
      </c>
      <c r="B497" s="2">
        <v>49</v>
      </c>
      <c r="C497" s="2" t="s">
        <v>1445</v>
      </c>
      <c r="D497" s="2" t="s">
        <v>72</v>
      </c>
      <c r="E497" s="2">
        <v>851</v>
      </c>
      <c r="F497" s="2" t="s">
        <v>1578</v>
      </c>
      <c r="G497" s="2" t="s">
        <v>1576</v>
      </c>
      <c r="H497" s="2" t="s">
        <v>220</v>
      </c>
      <c r="I497" s="3">
        <v>42578.084067615739</v>
      </c>
      <c r="J497" s="3">
        <v>42578.083806666669</v>
      </c>
      <c r="K497" s="2">
        <v>38</v>
      </c>
      <c r="L497" s="2" t="s">
        <v>1579</v>
      </c>
      <c r="M497" s="2" t="s">
        <v>1578</v>
      </c>
      <c r="N497" s="2" t="s">
        <v>1580</v>
      </c>
      <c r="O497" s="2" t="b">
        <v>0</v>
      </c>
      <c r="P497" s="2">
        <v>0</v>
      </c>
      <c r="Q497" s="2" t="s">
        <v>1582</v>
      </c>
      <c r="R497" s="2" t="s">
        <v>1581</v>
      </c>
      <c r="S497" s="2" t="s">
        <v>1577</v>
      </c>
      <c r="T497" s="2">
        <v>0</v>
      </c>
      <c r="U497" s="2">
        <v>0</v>
      </c>
    </row>
    <row r="498" spans="1:21">
      <c r="A498" s="2" t="str">
        <f>IF(COUNTIF(git_group[group.id],B498)=0,"person","public")</f>
        <v>person</v>
      </c>
      <c r="B498" s="2">
        <v>49</v>
      </c>
      <c r="C498" s="2" t="s">
        <v>1445</v>
      </c>
      <c r="D498" s="2" t="s">
        <v>72</v>
      </c>
      <c r="E498" s="2">
        <v>270</v>
      </c>
      <c r="F498" s="2" t="s">
        <v>4311</v>
      </c>
      <c r="G498" s="2" t="s">
        <v>72</v>
      </c>
      <c r="H498" s="2" t="s">
        <v>220</v>
      </c>
      <c r="I498" s="3">
        <v>42350.162612141205</v>
      </c>
      <c r="J498" s="3">
        <v>42350.162612141205</v>
      </c>
      <c r="K498" s="2">
        <v>38</v>
      </c>
      <c r="L498" s="2" t="s">
        <v>4312</v>
      </c>
      <c r="M498" s="2" t="s">
        <v>4311</v>
      </c>
      <c r="N498" s="2" t="s">
        <v>4313</v>
      </c>
      <c r="O498" s="2" t="b">
        <v>0</v>
      </c>
      <c r="P498" s="2">
        <v>0</v>
      </c>
      <c r="Q498" s="2" t="s">
        <v>4315</v>
      </c>
      <c r="R498" s="2" t="s">
        <v>4314</v>
      </c>
      <c r="S498" s="2" t="s">
        <v>4310</v>
      </c>
      <c r="T498" s="2">
        <v>0</v>
      </c>
      <c r="U498" s="2">
        <v>0</v>
      </c>
    </row>
    <row r="499" spans="1:21">
      <c r="A499" s="2" t="str">
        <f>IF(COUNTIF(git_group[group.id],B499)=0,"person","public")</f>
        <v>person</v>
      </c>
      <c r="B499" s="2">
        <v>144</v>
      </c>
      <c r="C499" s="2" t="s">
        <v>1827</v>
      </c>
      <c r="D499" s="2" t="s">
        <v>72</v>
      </c>
      <c r="E499" s="2">
        <v>803</v>
      </c>
      <c r="F499" s="2" t="s">
        <v>992</v>
      </c>
      <c r="G499" s="2" t="s">
        <v>1527</v>
      </c>
      <c r="H499" s="2" t="s">
        <v>220</v>
      </c>
      <c r="I499" s="3">
        <v>42562.360450555556</v>
      </c>
      <c r="J499" s="3">
        <v>42562.359393680556</v>
      </c>
      <c r="K499" s="2">
        <v>115</v>
      </c>
      <c r="L499" s="2" t="s">
        <v>1826</v>
      </c>
      <c r="M499" s="2" t="s">
        <v>992</v>
      </c>
      <c r="N499" s="2" t="s">
        <v>1828</v>
      </c>
      <c r="O499" s="2" t="b">
        <v>1</v>
      </c>
      <c r="P499" s="2">
        <v>20</v>
      </c>
      <c r="Q499" s="2" t="s">
        <v>1830</v>
      </c>
      <c r="R499" s="2" t="s">
        <v>1829</v>
      </c>
      <c r="S499" s="2" t="s">
        <v>1825</v>
      </c>
      <c r="T499" s="2">
        <v>0</v>
      </c>
      <c r="U499" s="2">
        <v>0</v>
      </c>
    </row>
    <row r="500" spans="1:21">
      <c r="A500" s="2" t="str">
        <f>IF(COUNTIF(git_group[group.id],B500)=0,"person","public")</f>
        <v>person</v>
      </c>
      <c r="B500" s="2">
        <v>144</v>
      </c>
      <c r="C500" s="2" t="s">
        <v>1827</v>
      </c>
      <c r="D500" s="2" t="s">
        <v>72</v>
      </c>
      <c r="E500" s="2">
        <v>448</v>
      </c>
      <c r="F500" s="2" t="s">
        <v>3409</v>
      </c>
      <c r="G500" s="2" t="s">
        <v>3407</v>
      </c>
      <c r="H500" s="2" t="s">
        <v>220</v>
      </c>
      <c r="I500" s="3">
        <v>42510.311117256948</v>
      </c>
      <c r="J500" s="3">
        <v>42494.122366319447</v>
      </c>
      <c r="K500" s="2">
        <v>115</v>
      </c>
      <c r="L500" s="2" t="s">
        <v>3611</v>
      </c>
      <c r="M500" s="2" t="s">
        <v>3409</v>
      </c>
      <c r="N500" s="2" t="s">
        <v>3612</v>
      </c>
      <c r="O500" s="2" t="b">
        <v>0</v>
      </c>
      <c r="P500" s="2">
        <v>0</v>
      </c>
      <c r="Q500" s="2" t="s">
        <v>3614</v>
      </c>
      <c r="R500" s="2" t="s">
        <v>3613</v>
      </c>
      <c r="S500" s="2" t="s">
        <v>3610</v>
      </c>
      <c r="T500" s="2">
        <v>0</v>
      </c>
      <c r="U500" s="2">
        <v>0</v>
      </c>
    </row>
    <row r="501" spans="1:21">
      <c r="A501" s="2" t="str">
        <f>IF(COUNTIF(git_group[group.id],B501)=0,"person","public")</f>
        <v>person</v>
      </c>
      <c r="B501" s="2">
        <v>144</v>
      </c>
      <c r="C501" s="2" t="s">
        <v>1827</v>
      </c>
      <c r="D501" s="2" t="s">
        <v>72</v>
      </c>
      <c r="E501" s="2">
        <v>485</v>
      </c>
      <c r="F501" s="2" t="s">
        <v>3276</v>
      </c>
      <c r="G501" s="2" t="s">
        <v>3275</v>
      </c>
      <c r="H501" s="2" t="s">
        <v>220</v>
      </c>
      <c r="I501" s="3">
        <v>42503.357562650461</v>
      </c>
      <c r="J501" s="3">
        <v>42503.047935578703</v>
      </c>
      <c r="K501" s="2">
        <v>115</v>
      </c>
      <c r="L501" s="2" t="s">
        <v>3454</v>
      </c>
      <c r="M501" s="2" t="s">
        <v>3276</v>
      </c>
      <c r="N501" s="2" t="s">
        <v>3455</v>
      </c>
      <c r="O501" s="2" t="b">
        <v>0</v>
      </c>
      <c r="P501" s="2">
        <v>0</v>
      </c>
      <c r="Q501" s="2" t="s">
        <v>3457</v>
      </c>
      <c r="R501" s="2" t="s">
        <v>3456</v>
      </c>
      <c r="S501" s="2" t="s">
        <v>3453</v>
      </c>
      <c r="T501" s="2">
        <v>0</v>
      </c>
      <c r="U501" s="2">
        <v>0</v>
      </c>
    </row>
    <row r="502" spans="1:21">
      <c r="A502" s="2" t="str">
        <f>IF(COUNTIF(git_group[group.id],B502)=0,"person","public")</f>
        <v>person</v>
      </c>
      <c r="B502" s="2">
        <v>129</v>
      </c>
      <c r="C502" s="2" t="s">
        <v>846</v>
      </c>
      <c r="D502" s="2" t="s">
        <v>72</v>
      </c>
      <c r="E502" s="2">
        <v>373</v>
      </c>
      <c r="F502" s="2" t="s">
        <v>3924</v>
      </c>
      <c r="G502" s="2" t="s">
        <v>3922</v>
      </c>
      <c r="H502" s="2" t="s">
        <v>220</v>
      </c>
      <c r="I502" s="3">
        <v>42459.252913877317</v>
      </c>
      <c r="J502" s="3">
        <v>42459.17353015046</v>
      </c>
      <c r="K502" s="2">
        <v>103</v>
      </c>
      <c r="L502" s="2" t="s">
        <v>3925</v>
      </c>
      <c r="M502" s="2" t="s">
        <v>3924</v>
      </c>
      <c r="N502" s="2" t="s">
        <v>3926</v>
      </c>
      <c r="O502" s="2" t="b">
        <v>1</v>
      </c>
      <c r="P502" s="2">
        <v>20</v>
      </c>
      <c r="Q502" s="2" t="s">
        <v>3928</v>
      </c>
      <c r="R502" s="2" t="s">
        <v>3927</v>
      </c>
      <c r="S502" s="2" t="s">
        <v>3923</v>
      </c>
      <c r="T502" s="2">
        <v>0</v>
      </c>
      <c r="U502" s="2">
        <v>0</v>
      </c>
    </row>
    <row r="503" spans="1:21">
      <c r="A503" s="2" t="str">
        <f>IF(COUNTIF(git_group[group.id],B503)=0,"person","public")</f>
        <v>person</v>
      </c>
      <c r="B503" s="2">
        <v>129</v>
      </c>
      <c r="C503" s="2" t="s">
        <v>846</v>
      </c>
      <c r="D503" s="2" t="s">
        <v>72</v>
      </c>
      <c r="E503" s="2">
        <v>1223</v>
      </c>
      <c r="F503" s="2" t="s">
        <v>322</v>
      </c>
      <c r="G503" s="2" t="s">
        <v>72</v>
      </c>
      <c r="H503" s="2"/>
      <c r="I503" s="3">
        <v>42740.303941180558</v>
      </c>
      <c r="J503" s="3">
        <v>42740.303923321757</v>
      </c>
      <c r="K503" s="2">
        <v>103</v>
      </c>
      <c r="L503" s="2" t="s">
        <v>323</v>
      </c>
      <c r="M503" s="2" t="s">
        <v>322</v>
      </c>
      <c r="N503" s="2" t="s">
        <v>324</v>
      </c>
      <c r="O503" s="2" t="b">
        <v>0</v>
      </c>
      <c r="P503" s="2">
        <v>0</v>
      </c>
      <c r="Q503" s="2" t="s">
        <v>326</v>
      </c>
      <c r="R503" s="2" t="s">
        <v>325</v>
      </c>
      <c r="S503" s="2" t="s">
        <v>321</v>
      </c>
      <c r="T503" s="2">
        <v>0</v>
      </c>
      <c r="U503" s="2">
        <v>0</v>
      </c>
    </row>
    <row r="504" spans="1:21">
      <c r="A504" s="2" t="str">
        <f>IF(COUNTIF(git_group[group.id],B504)=0,"person","public")</f>
        <v>person</v>
      </c>
      <c r="B504" s="2">
        <v>129</v>
      </c>
      <c r="C504" s="2" t="s">
        <v>846</v>
      </c>
      <c r="D504" s="2" t="s">
        <v>72</v>
      </c>
      <c r="E504" s="2">
        <v>1223</v>
      </c>
      <c r="F504" s="2" t="s">
        <v>322</v>
      </c>
      <c r="G504" s="2" t="s">
        <v>72</v>
      </c>
      <c r="H504" s="2"/>
      <c r="I504" s="3">
        <v>42740.303941180558</v>
      </c>
      <c r="J504" s="3">
        <v>42740.303923321757</v>
      </c>
      <c r="K504" s="2">
        <v>103</v>
      </c>
      <c r="L504" s="2" t="s">
        <v>323</v>
      </c>
      <c r="M504" s="2" t="s">
        <v>322</v>
      </c>
      <c r="N504" s="2" t="s">
        <v>324</v>
      </c>
      <c r="O504" s="2" t="b">
        <v>0</v>
      </c>
      <c r="P504" s="2">
        <v>0</v>
      </c>
      <c r="Q504" s="2" t="s">
        <v>326</v>
      </c>
      <c r="R504" s="2" t="s">
        <v>325</v>
      </c>
      <c r="S504" s="2" t="s">
        <v>321</v>
      </c>
      <c r="T504" s="2">
        <v>0</v>
      </c>
      <c r="U504" s="2">
        <v>0</v>
      </c>
    </row>
    <row r="505" spans="1:21">
      <c r="A505" s="2" t="str">
        <f>IF(COUNTIF(git_group[group.id],B505)=0,"person","public")</f>
        <v>person</v>
      </c>
      <c r="B505" s="2">
        <v>15</v>
      </c>
      <c r="C505" s="2" t="s">
        <v>853</v>
      </c>
      <c r="D505" s="2" t="s">
        <v>72</v>
      </c>
      <c r="E505" s="2">
        <v>625</v>
      </c>
      <c r="F505" s="2" t="s">
        <v>2808</v>
      </c>
      <c r="G505" s="2" t="s">
        <v>2807</v>
      </c>
      <c r="H505" s="2" t="s">
        <v>220</v>
      </c>
      <c r="I505" s="3">
        <v>42537.148702604165</v>
      </c>
      <c r="J505" s="3">
        <v>42537.148692291667</v>
      </c>
      <c r="K505" s="2">
        <v>14</v>
      </c>
      <c r="L505" s="2" t="s">
        <v>2809</v>
      </c>
      <c r="M505" s="2" t="s">
        <v>2808</v>
      </c>
      <c r="N505" s="2" t="s">
        <v>2810</v>
      </c>
      <c r="O505" s="2" t="b">
        <v>0</v>
      </c>
      <c r="P505" s="2">
        <v>0</v>
      </c>
      <c r="Q505" s="2" t="s">
        <v>2812</v>
      </c>
      <c r="R505" s="2" t="s">
        <v>2811</v>
      </c>
      <c r="S505" s="2" t="s">
        <v>3306</v>
      </c>
      <c r="T505" s="2">
        <v>0</v>
      </c>
      <c r="U505" s="2">
        <v>0</v>
      </c>
    </row>
    <row r="506" spans="1:21">
      <c r="A506" s="2" t="str">
        <f>IF(COUNTIF(git_group[group.id],B506)=0,"person","public")</f>
        <v>person</v>
      </c>
      <c r="B506" s="2">
        <v>15</v>
      </c>
      <c r="C506" s="2" t="s">
        <v>853</v>
      </c>
      <c r="D506" s="2" t="s">
        <v>72</v>
      </c>
      <c r="E506" s="2">
        <v>547</v>
      </c>
      <c r="F506" s="2" t="s">
        <v>3128</v>
      </c>
      <c r="G506" s="2" t="s">
        <v>72</v>
      </c>
      <c r="H506" s="2" t="s">
        <v>220</v>
      </c>
      <c r="I506" s="3">
        <v>42517.26086451389</v>
      </c>
      <c r="J506" s="3">
        <v>42517.260854571759</v>
      </c>
      <c r="K506" s="2">
        <v>14</v>
      </c>
      <c r="L506" s="2" t="s">
        <v>3129</v>
      </c>
      <c r="M506" s="2" t="s">
        <v>3128</v>
      </c>
      <c r="N506" s="2" t="s">
        <v>3130</v>
      </c>
      <c r="O506" s="2" t="b">
        <v>0</v>
      </c>
      <c r="P506" s="2">
        <v>0</v>
      </c>
      <c r="Q506" s="2" t="s">
        <v>3132</v>
      </c>
      <c r="R506" s="2" t="s">
        <v>3131</v>
      </c>
      <c r="S506" s="2" t="s">
        <v>3368</v>
      </c>
      <c r="T506" s="2">
        <v>0</v>
      </c>
      <c r="U506" s="2">
        <v>0</v>
      </c>
    </row>
    <row r="507" spans="1:21">
      <c r="A507" s="2" t="str">
        <f>IF(COUNTIF(git_group[group.id],B507)=0,"person","public")</f>
        <v>person</v>
      </c>
      <c r="B507" s="2">
        <v>15</v>
      </c>
      <c r="C507" s="2" t="s">
        <v>853</v>
      </c>
      <c r="D507" s="2" t="s">
        <v>72</v>
      </c>
      <c r="E507" s="2">
        <v>512</v>
      </c>
      <c r="F507" s="2" t="s">
        <v>3259</v>
      </c>
      <c r="G507" s="2" t="s">
        <v>72</v>
      </c>
      <c r="H507" s="2" t="s">
        <v>220</v>
      </c>
      <c r="I507" s="3">
        <v>42604.399734895836</v>
      </c>
      <c r="J507" s="3">
        <v>42507.102849074072</v>
      </c>
      <c r="K507" s="2">
        <v>14</v>
      </c>
      <c r="L507" s="2" t="s">
        <v>3260</v>
      </c>
      <c r="M507" s="2" t="s">
        <v>3259</v>
      </c>
      <c r="N507" s="2" t="s">
        <v>3261</v>
      </c>
      <c r="O507" s="2" t="b">
        <v>0</v>
      </c>
      <c r="P507" s="2">
        <v>0</v>
      </c>
      <c r="Q507" s="2" t="s">
        <v>3263</v>
      </c>
      <c r="R507" s="2" t="s">
        <v>3262</v>
      </c>
      <c r="S507" s="2" t="s">
        <v>3393</v>
      </c>
      <c r="T507" s="2">
        <v>0</v>
      </c>
      <c r="U507" s="2">
        <v>0</v>
      </c>
    </row>
    <row r="508" spans="1:21">
      <c r="A508" s="2" t="str">
        <f>IF(COUNTIF(git_group[group.id],B508)=0,"person","public")</f>
        <v>person</v>
      </c>
      <c r="B508" s="2">
        <v>15</v>
      </c>
      <c r="C508" s="2" t="s">
        <v>853</v>
      </c>
      <c r="D508" s="2" t="s">
        <v>72</v>
      </c>
      <c r="E508" s="2">
        <v>233</v>
      </c>
      <c r="F508" s="2" t="s">
        <v>1693</v>
      </c>
      <c r="G508" s="2" t="s">
        <v>1691</v>
      </c>
      <c r="H508" s="2" t="s">
        <v>220</v>
      </c>
      <c r="I508" s="3">
        <v>42633.332372581019</v>
      </c>
      <c r="J508" s="3">
        <v>42345.27098789352</v>
      </c>
      <c r="K508" s="2">
        <v>14</v>
      </c>
      <c r="L508" s="2" t="s">
        <v>4436</v>
      </c>
      <c r="M508" s="2" t="s">
        <v>1693</v>
      </c>
      <c r="N508" s="2" t="s">
        <v>4437</v>
      </c>
      <c r="O508" s="2" t="b">
        <v>0</v>
      </c>
      <c r="P508" s="2">
        <v>0</v>
      </c>
      <c r="Q508" s="2" t="s">
        <v>4439</v>
      </c>
      <c r="R508" s="2" t="s">
        <v>4438</v>
      </c>
      <c r="S508" s="2" t="s">
        <v>4435</v>
      </c>
      <c r="T508" s="2">
        <v>0</v>
      </c>
      <c r="U508" s="2">
        <v>0</v>
      </c>
    </row>
    <row r="509" spans="1:21">
      <c r="A509" s="2" t="str">
        <f>IF(COUNTIF(git_group[group.id],B509)=0,"person","public")</f>
        <v>person</v>
      </c>
      <c r="B509" s="2">
        <v>15</v>
      </c>
      <c r="C509" s="2" t="s">
        <v>853</v>
      </c>
      <c r="D509" s="2" t="s">
        <v>72</v>
      </c>
      <c r="E509" s="2">
        <v>10</v>
      </c>
      <c r="F509" s="2" t="s">
        <v>1578</v>
      </c>
      <c r="G509" s="2" t="s">
        <v>72</v>
      </c>
      <c r="H509" s="2" t="s">
        <v>220</v>
      </c>
      <c r="I509" s="3">
        <v>42341.040936990743</v>
      </c>
      <c r="J509" s="3">
        <v>42209.447094120369</v>
      </c>
      <c r="K509" s="2">
        <v>14</v>
      </c>
      <c r="L509" s="2" t="s">
        <v>5116</v>
      </c>
      <c r="M509" s="2" t="s">
        <v>1578</v>
      </c>
      <c r="N509" s="2" t="s">
        <v>5117</v>
      </c>
      <c r="O509" s="2" t="b">
        <v>0</v>
      </c>
      <c r="P509" s="2">
        <v>0</v>
      </c>
      <c r="Q509" s="2" t="s">
        <v>5119</v>
      </c>
      <c r="R509" s="2" t="s">
        <v>5118</v>
      </c>
      <c r="S509" s="2" t="s">
        <v>5115</v>
      </c>
      <c r="T509" s="2">
        <v>0</v>
      </c>
      <c r="U509" s="2">
        <v>0</v>
      </c>
    </row>
    <row r="510" spans="1:21">
      <c r="A510" s="2" t="str">
        <f>IF(COUNTIF(git_group[group.id],B510)=0,"person","public")</f>
        <v>person</v>
      </c>
      <c r="B510" s="2">
        <v>15</v>
      </c>
      <c r="C510" s="2" t="s">
        <v>853</v>
      </c>
      <c r="D510" s="2" t="s">
        <v>72</v>
      </c>
      <c r="E510" s="2">
        <v>1203</v>
      </c>
      <c r="F510" s="2" t="s">
        <v>445</v>
      </c>
      <c r="G510" s="2" t="s">
        <v>443</v>
      </c>
      <c r="H510" s="2" t="s">
        <v>220</v>
      </c>
      <c r="I510" s="3">
        <v>42733.140284444446</v>
      </c>
      <c r="J510" s="3">
        <v>42731.371366134263</v>
      </c>
      <c r="K510" s="2">
        <v>14</v>
      </c>
      <c r="L510" s="2" t="s">
        <v>446</v>
      </c>
      <c r="M510" s="2" t="s">
        <v>445</v>
      </c>
      <c r="N510" s="2" t="s">
        <v>447</v>
      </c>
      <c r="O510" s="2" t="b">
        <v>0</v>
      </c>
      <c r="P510" s="2">
        <v>0</v>
      </c>
      <c r="Q510" s="2" t="s">
        <v>449</v>
      </c>
      <c r="R510" s="2" t="s">
        <v>448</v>
      </c>
      <c r="S510" s="2" t="s">
        <v>444</v>
      </c>
      <c r="T510" s="2">
        <v>0</v>
      </c>
      <c r="U510" s="2">
        <v>0</v>
      </c>
    </row>
    <row r="511" spans="1:21">
      <c r="A511" s="2" t="str">
        <f>IF(COUNTIF(git_group[group.id],B511)=0,"person","public")</f>
        <v>person</v>
      </c>
      <c r="B511" s="2">
        <v>15</v>
      </c>
      <c r="C511" s="2" t="s">
        <v>853</v>
      </c>
      <c r="D511" s="2" t="s">
        <v>72</v>
      </c>
      <c r="E511" s="2">
        <v>1203</v>
      </c>
      <c r="F511" s="2" t="s">
        <v>445</v>
      </c>
      <c r="G511" s="2" t="s">
        <v>443</v>
      </c>
      <c r="H511" s="2" t="s">
        <v>220</v>
      </c>
      <c r="I511" s="3">
        <v>42733.140284444446</v>
      </c>
      <c r="J511" s="3">
        <v>42731.371366134263</v>
      </c>
      <c r="K511" s="2">
        <v>14</v>
      </c>
      <c r="L511" s="2" t="s">
        <v>446</v>
      </c>
      <c r="M511" s="2" t="s">
        <v>445</v>
      </c>
      <c r="N511" s="2" t="s">
        <v>447</v>
      </c>
      <c r="O511" s="2" t="b">
        <v>0</v>
      </c>
      <c r="P511" s="2">
        <v>0</v>
      </c>
      <c r="Q511" s="2" t="s">
        <v>449</v>
      </c>
      <c r="R511" s="2" t="s">
        <v>448</v>
      </c>
      <c r="S511" s="2" t="s">
        <v>444</v>
      </c>
      <c r="T511" s="2">
        <v>0</v>
      </c>
      <c r="U511" s="2">
        <v>0</v>
      </c>
    </row>
    <row r="512" spans="1:21">
      <c r="A512" s="2" t="str">
        <f>IF(COUNTIF(git_group[group.id],B512)=0,"person","public")</f>
        <v>person</v>
      </c>
      <c r="B512" s="2">
        <v>15</v>
      </c>
      <c r="C512" s="2" t="s">
        <v>853</v>
      </c>
      <c r="D512" s="2" t="s">
        <v>72</v>
      </c>
      <c r="E512" s="2">
        <v>234</v>
      </c>
      <c r="F512" s="2" t="s">
        <v>809</v>
      </c>
      <c r="G512" s="2" t="s">
        <v>2074</v>
      </c>
      <c r="H512" s="2" t="s">
        <v>220</v>
      </c>
      <c r="I512" s="3">
        <v>42345.284238206019</v>
      </c>
      <c r="J512" s="3">
        <v>42345.283550636574</v>
      </c>
      <c r="K512" s="2">
        <v>14</v>
      </c>
      <c r="L512" s="2" t="s">
        <v>4431</v>
      </c>
      <c r="M512" s="2" t="s">
        <v>809</v>
      </c>
      <c r="N512" s="2" t="s">
        <v>4432</v>
      </c>
      <c r="O512" s="2" t="b">
        <v>0</v>
      </c>
      <c r="P512" s="2">
        <v>0</v>
      </c>
      <c r="Q512" s="2" t="s">
        <v>4434</v>
      </c>
      <c r="R512" s="2" t="s">
        <v>4433</v>
      </c>
      <c r="S512" s="2" t="s">
        <v>4430</v>
      </c>
      <c r="T512" s="2">
        <v>0</v>
      </c>
      <c r="U512" s="2">
        <v>0</v>
      </c>
    </row>
    <row r="513" spans="1:21">
      <c r="A513" s="2" t="str">
        <f>IF(COUNTIF(git_group[group.id],B513)=0,"person","public")</f>
        <v>person</v>
      </c>
      <c r="B513" s="2">
        <v>15</v>
      </c>
      <c r="C513" s="2" t="s">
        <v>853</v>
      </c>
      <c r="D513" s="2" t="s">
        <v>72</v>
      </c>
      <c r="E513" s="2">
        <v>95</v>
      </c>
      <c r="F513" s="2" t="s">
        <v>1416</v>
      </c>
      <c r="G513" s="2" t="s">
        <v>72</v>
      </c>
      <c r="H513" s="2" t="s">
        <v>220</v>
      </c>
      <c r="I513" s="3">
        <v>42304.524109456019</v>
      </c>
      <c r="J513" s="3">
        <v>42254.389182372688</v>
      </c>
      <c r="K513" s="2">
        <v>14</v>
      </c>
      <c r="L513" s="2" t="s">
        <v>4881</v>
      </c>
      <c r="M513" s="2" t="s">
        <v>1416</v>
      </c>
      <c r="N513" s="2" t="s">
        <v>4882</v>
      </c>
      <c r="O513" s="2" t="b">
        <v>0</v>
      </c>
      <c r="P513" s="2">
        <v>10</v>
      </c>
      <c r="Q513" s="2" t="s">
        <v>4884</v>
      </c>
      <c r="R513" s="2" t="s">
        <v>4883</v>
      </c>
      <c r="S513" s="2" t="s">
        <v>4880</v>
      </c>
      <c r="T513" s="2">
        <v>0</v>
      </c>
      <c r="U513" s="2">
        <v>1</v>
      </c>
    </row>
    <row r="514" spans="1:21">
      <c r="A514" s="2" t="str">
        <f>IF(COUNTIF(git_group[group.id],B514)=0,"person","public")</f>
        <v>person</v>
      </c>
      <c r="B514" s="2">
        <v>15</v>
      </c>
      <c r="C514" s="2" t="s">
        <v>853</v>
      </c>
      <c r="D514" s="2" t="s">
        <v>72</v>
      </c>
      <c r="E514" s="2">
        <v>274</v>
      </c>
      <c r="F514" s="2" t="s">
        <v>4292</v>
      </c>
      <c r="G514" s="2" t="s">
        <v>4290</v>
      </c>
      <c r="H514" s="2" t="s">
        <v>220</v>
      </c>
      <c r="I514" s="3">
        <v>42360.17079478009</v>
      </c>
      <c r="J514" s="3">
        <v>42359.100611226851</v>
      </c>
      <c r="K514" s="2">
        <v>14</v>
      </c>
      <c r="L514" s="2" t="s">
        <v>4293</v>
      </c>
      <c r="M514" s="2" t="s">
        <v>4292</v>
      </c>
      <c r="N514" s="2" t="s">
        <v>4294</v>
      </c>
      <c r="O514" s="2" t="b">
        <v>0</v>
      </c>
      <c r="P514" s="2">
        <v>0</v>
      </c>
      <c r="Q514" s="2" t="s">
        <v>4296</v>
      </c>
      <c r="R514" s="2" t="s">
        <v>4295</v>
      </c>
      <c r="S514" s="2" t="s">
        <v>4291</v>
      </c>
      <c r="T514" s="2">
        <v>0</v>
      </c>
      <c r="U514" s="2">
        <v>0</v>
      </c>
    </row>
    <row r="515" spans="1:21">
      <c r="A515" s="2" t="str">
        <f>IF(COUNTIF(git_group[group.id],B515)=0,"person","public")</f>
        <v>person</v>
      </c>
      <c r="B515" s="2">
        <v>15</v>
      </c>
      <c r="C515" s="2" t="s">
        <v>853</v>
      </c>
      <c r="D515" s="2" t="s">
        <v>72</v>
      </c>
      <c r="E515" s="2">
        <v>238</v>
      </c>
      <c r="F515" s="2" t="s">
        <v>4410</v>
      </c>
      <c r="G515" s="2" t="s">
        <v>4408</v>
      </c>
      <c r="H515" s="2" t="s">
        <v>220</v>
      </c>
      <c r="I515" s="3">
        <v>42580.077285567131</v>
      </c>
      <c r="J515" s="3">
        <v>42345.299497349537</v>
      </c>
      <c r="K515" s="2">
        <v>14</v>
      </c>
      <c r="L515" s="2" t="s">
        <v>4421</v>
      </c>
      <c r="M515" s="2" t="s">
        <v>4410</v>
      </c>
      <c r="N515" s="2" t="s">
        <v>4422</v>
      </c>
      <c r="O515" s="2" t="b">
        <v>0</v>
      </c>
      <c r="P515" s="2">
        <v>0</v>
      </c>
      <c r="Q515" s="2" t="s">
        <v>4424</v>
      </c>
      <c r="R515" s="2" t="s">
        <v>4423</v>
      </c>
      <c r="S515" s="2" t="s">
        <v>4420</v>
      </c>
      <c r="T515" s="2">
        <v>0</v>
      </c>
      <c r="U515" s="2">
        <v>0</v>
      </c>
    </row>
    <row r="516" spans="1:21">
      <c r="A516" s="2" t="str">
        <f>IF(COUNTIF(git_group[group.id],B516)=0,"person","public")</f>
        <v>person</v>
      </c>
      <c r="B516" s="2">
        <v>15</v>
      </c>
      <c r="C516" s="2" t="s">
        <v>853</v>
      </c>
      <c r="D516" s="2" t="s">
        <v>72</v>
      </c>
      <c r="E516" s="2">
        <v>260</v>
      </c>
      <c r="F516" s="2" t="s">
        <v>4311</v>
      </c>
      <c r="G516" s="2" t="s">
        <v>72</v>
      </c>
      <c r="H516" s="2" t="s">
        <v>220</v>
      </c>
      <c r="I516" s="3">
        <v>42566.251732303244</v>
      </c>
      <c r="J516" s="3">
        <v>42347.496948796295</v>
      </c>
      <c r="K516" s="2">
        <v>14</v>
      </c>
      <c r="L516" s="2" t="s">
        <v>4354</v>
      </c>
      <c r="M516" s="2" t="s">
        <v>4311</v>
      </c>
      <c r="N516" s="2" t="s">
        <v>4355</v>
      </c>
      <c r="O516" s="2" t="b">
        <v>0</v>
      </c>
      <c r="P516" s="2">
        <v>0</v>
      </c>
      <c r="Q516" s="2" t="s">
        <v>4357</v>
      </c>
      <c r="R516" s="2" t="s">
        <v>4356</v>
      </c>
      <c r="S516" s="2" t="s">
        <v>4353</v>
      </c>
      <c r="T516" s="2">
        <v>0</v>
      </c>
      <c r="U516" s="2">
        <v>0</v>
      </c>
    </row>
    <row r="517" spans="1:21">
      <c r="A517" s="2" t="str">
        <f>IF(COUNTIF(git_group[group.id],B517)=0,"person","public")</f>
        <v>person</v>
      </c>
      <c r="B517" s="2">
        <v>73</v>
      </c>
      <c r="C517" s="2" t="s">
        <v>1607</v>
      </c>
      <c r="D517" s="2" t="s">
        <v>72</v>
      </c>
      <c r="E517" s="2">
        <v>756</v>
      </c>
      <c r="F517" s="2" t="s">
        <v>2069</v>
      </c>
      <c r="G517" s="2" t="s">
        <v>2067</v>
      </c>
      <c r="H517" s="2" t="s">
        <v>220</v>
      </c>
      <c r="I517" s="3">
        <v>42548.146941342595</v>
      </c>
      <c r="J517" s="3">
        <v>42548.144545162038</v>
      </c>
      <c r="K517" s="2">
        <v>56</v>
      </c>
      <c r="L517" s="2" t="s">
        <v>2070</v>
      </c>
      <c r="M517" s="2" t="s">
        <v>2069</v>
      </c>
      <c r="N517" s="2" t="s">
        <v>2071</v>
      </c>
      <c r="O517" s="2" t="b">
        <v>0</v>
      </c>
      <c r="P517" s="2">
        <v>0</v>
      </c>
      <c r="Q517" s="2" t="s">
        <v>2073</v>
      </c>
      <c r="R517" s="2" t="s">
        <v>2072</v>
      </c>
      <c r="S517" s="2" t="s">
        <v>2068</v>
      </c>
      <c r="T517" s="2">
        <v>0</v>
      </c>
      <c r="U517" s="2">
        <v>0</v>
      </c>
    </row>
    <row r="518" spans="1:21">
      <c r="A518" s="2" t="str">
        <f>IF(COUNTIF(git_group[group.id],B518)=0,"person","public")</f>
        <v>person</v>
      </c>
      <c r="B518" s="2">
        <v>73</v>
      </c>
      <c r="C518" s="2" t="s">
        <v>1607</v>
      </c>
      <c r="D518" s="2" t="s">
        <v>72</v>
      </c>
      <c r="E518" s="2">
        <v>754</v>
      </c>
      <c r="F518" s="2" t="s">
        <v>2084</v>
      </c>
      <c r="G518" s="2" t="s">
        <v>2082</v>
      </c>
      <c r="H518" s="2" t="s">
        <v>220</v>
      </c>
      <c r="I518" s="3">
        <v>42548.139250682871</v>
      </c>
      <c r="J518" s="3">
        <v>42548.135708865739</v>
      </c>
      <c r="K518" s="2">
        <v>56</v>
      </c>
      <c r="L518" s="2" t="s">
        <v>2085</v>
      </c>
      <c r="M518" s="2" t="s">
        <v>2084</v>
      </c>
      <c r="N518" s="2" t="s">
        <v>2086</v>
      </c>
      <c r="O518" s="2" t="b">
        <v>0</v>
      </c>
      <c r="P518" s="2">
        <v>0</v>
      </c>
      <c r="Q518" s="2" t="s">
        <v>2088</v>
      </c>
      <c r="R518" s="2" t="s">
        <v>2087</v>
      </c>
      <c r="S518" s="2" t="s">
        <v>2083</v>
      </c>
      <c r="T518" s="2">
        <v>0</v>
      </c>
      <c r="U518" s="2">
        <v>0</v>
      </c>
    </row>
    <row r="519" spans="1:21">
      <c r="A519" s="2" t="str">
        <f>IF(COUNTIF(git_group[group.id],B519)=0,"person","public")</f>
        <v>person</v>
      </c>
      <c r="B519" s="2">
        <v>73</v>
      </c>
      <c r="C519" s="2" t="s">
        <v>1607</v>
      </c>
      <c r="D519" s="2" t="s">
        <v>72</v>
      </c>
      <c r="E519" s="2">
        <v>845</v>
      </c>
      <c r="F519" s="2" t="s">
        <v>1605</v>
      </c>
      <c r="G519" s="2" t="s">
        <v>1603</v>
      </c>
      <c r="H519" s="2" t="s">
        <v>220</v>
      </c>
      <c r="I519" s="3">
        <v>42572.332613495368</v>
      </c>
      <c r="J519" s="3">
        <v>42572.33085175926</v>
      </c>
      <c r="K519" s="2">
        <v>56</v>
      </c>
      <c r="L519" s="2" t="s">
        <v>1606</v>
      </c>
      <c r="M519" s="2" t="s">
        <v>1605</v>
      </c>
      <c r="N519" s="2" t="s">
        <v>1608</v>
      </c>
      <c r="O519" s="2" t="b">
        <v>0</v>
      </c>
      <c r="P519" s="2">
        <v>0</v>
      </c>
      <c r="Q519" s="2" t="s">
        <v>1610</v>
      </c>
      <c r="R519" s="2" t="s">
        <v>1609</v>
      </c>
      <c r="S519" s="2" t="s">
        <v>1604</v>
      </c>
      <c r="T519" s="2">
        <v>0</v>
      </c>
      <c r="U519" s="2">
        <v>0</v>
      </c>
    </row>
    <row r="520" spans="1:21">
      <c r="A520" s="2" t="str">
        <f>IF(COUNTIF(git_group[group.id],B520)=0,"person","public")</f>
        <v>person</v>
      </c>
      <c r="B520" s="2">
        <v>115</v>
      </c>
      <c r="C520" s="2" t="s">
        <v>3989</v>
      </c>
      <c r="D520" s="2" t="s">
        <v>72</v>
      </c>
      <c r="E520" s="2">
        <v>354</v>
      </c>
      <c r="F520" s="2" t="s">
        <v>1535</v>
      </c>
      <c r="G520" s="2" t="s">
        <v>1534</v>
      </c>
      <c r="H520" s="2" t="s">
        <v>220</v>
      </c>
      <c r="I520" s="3">
        <v>42740.071838229167</v>
      </c>
      <c r="J520" s="3">
        <v>42452.31378733796</v>
      </c>
      <c r="K520" s="2">
        <v>90</v>
      </c>
      <c r="L520" s="2" t="s">
        <v>3988</v>
      </c>
      <c r="M520" s="2" t="s">
        <v>1535</v>
      </c>
      <c r="N520" s="2" t="s">
        <v>3990</v>
      </c>
      <c r="O520" s="2" t="b">
        <v>1</v>
      </c>
      <c r="P520" s="2">
        <v>20</v>
      </c>
      <c r="Q520" s="2" t="s">
        <v>3992</v>
      </c>
      <c r="R520" s="2" t="s">
        <v>3991</v>
      </c>
      <c r="S520" s="2" t="s">
        <v>3987</v>
      </c>
      <c r="T520" s="2">
        <v>0</v>
      </c>
      <c r="U520" s="2">
        <v>2</v>
      </c>
    </row>
    <row r="521" spans="1:21">
      <c r="A521" s="2" t="str">
        <f>IF(COUNTIF(git_group[group.id],B521)=0,"person","public")</f>
        <v>person</v>
      </c>
      <c r="B521" s="2">
        <v>325</v>
      </c>
      <c r="C521" s="2" t="s">
        <v>864</v>
      </c>
      <c r="D521" s="2" t="s">
        <v>72</v>
      </c>
      <c r="E521" s="2">
        <v>1146</v>
      </c>
      <c r="F521" s="2" t="s">
        <v>335</v>
      </c>
      <c r="G521" s="2" t="s">
        <v>72</v>
      </c>
      <c r="H521" s="2" t="s">
        <v>220</v>
      </c>
      <c r="I521" s="3">
        <v>42711.434276828702</v>
      </c>
      <c r="J521" s="3">
        <v>42711.172676030095</v>
      </c>
      <c r="K521" s="2">
        <v>273</v>
      </c>
      <c r="L521" s="2" t="s">
        <v>669</v>
      </c>
      <c r="M521" s="2" t="s">
        <v>335</v>
      </c>
      <c r="N521" s="2" t="s">
        <v>670</v>
      </c>
      <c r="O521" s="2" t="b">
        <v>1</v>
      </c>
      <c r="P521" s="2">
        <v>20</v>
      </c>
      <c r="Q521" s="2" t="s">
        <v>672</v>
      </c>
      <c r="R521" s="2" t="s">
        <v>671</v>
      </c>
      <c r="S521" s="2" t="s">
        <v>668</v>
      </c>
      <c r="T521" s="2">
        <v>0</v>
      </c>
      <c r="U521" s="2">
        <v>0</v>
      </c>
    </row>
    <row r="522" spans="1:21">
      <c r="A522" s="2" t="str">
        <f>IF(COUNTIF(git_group[group.id],B522)=0,"person","public")</f>
        <v>person</v>
      </c>
      <c r="B522" s="2">
        <v>325</v>
      </c>
      <c r="C522" s="2" t="s">
        <v>864</v>
      </c>
      <c r="D522" s="2" t="s">
        <v>72</v>
      </c>
      <c r="E522" s="2">
        <v>1146</v>
      </c>
      <c r="F522" s="2" t="s">
        <v>335</v>
      </c>
      <c r="G522" s="2" t="s">
        <v>72</v>
      </c>
      <c r="H522" s="2" t="s">
        <v>220</v>
      </c>
      <c r="I522" s="3">
        <v>42711.434276828702</v>
      </c>
      <c r="J522" s="3">
        <v>42711.172676030095</v>
      </c>
      <c r="K522" s="2">
        <v>273</v>
      </c>
      <c r="L522" s="2" t="s">
        <v>669</v>
      </c>
      <c r="M522" s="2" t="s">
        <v>335</v>
      </c>
      <c r="N522" s="2" t="s">
        <v>670</v>
      </c>
      <c r="O522" s="2" t="b">
        <v>1</v>
      </c>
      <c r="P522" s="2">
        <v>20</v>
      </c>
      <c r="Q522" s="2" t="s">
        <v>672</v>
      </c>
      <c r="R522" s="2" t="s">
        <v>671</v>
      </c>
      <c r="S522" s="2" t="s">
        <v>668</v>
      </c>
      <c r="T522" s="2">
        <v>0</v>
      </c>
      <c r="U522" s="2">
        <v>0</v>
      </c>
    </row>
    <row r="523" spans="1:21">
      <c r="A523" s="2" t="str">
        <f>IF(COUNTIF(git_group[group.id],B523)=0,"person","public")</f>
        <v>person</v>
      </c>
      <c r="B523" s="2">
        <v>392</v>
      </c>
      <c r="C523" s="2" t="s">
        <v>1759</v>
      </c>
      <c r="D523" s="2" t="s">
        <v>72</v>
      </c>
      <c r="E523" s="2">
        <v>815</v>
      </c>
      <c r="F523" s="2" t="s">
        <v>1533</v>
      </c>
      <c r="G523" s="2" t="s">
        <v>72</v>
      </c>
      <c r="H523" s="2" t="s">
        <v>220</v>
      </c>
      <c r="I523" s="3">
        <v>42565.308746215276</v>
      </c>
      <c r="J523" s="3">
        <v>42564.107801724538</v>
      </c>
      <c r="K523" s="2">
        <v>331</v>
      </c>
      <c r="L523" s="2" t="s">
        <v>1758</v>
      </c>
      <c r="M523" s="2" t="s">
        <v>1533</v>
      </c>
      <c r="N523" s="2" t="s">
        <v>1760</v>
      </c>
      <c r="O523" s="2" t="b">
        <v>1</v>
      </c>
      <c r="P523" s="2">
        <v>20</v>
      </c>
      <c r="Q523" s="2" t="s">
        <v>1762</v>
      </c>
      <c r="R523" s="2" t="s">
        <v>1761</v>
      </c>
      <c r="S523" s="2" t="s">
        <v>1757</v>
      </c>
      <c r="T523" s="2">
        <v>0</v>
      </c>
      <c r="U523" s="2">
        <v>0</v>
      </c>
    </row>
    <row r="524" spans="1:21">
      <c r="A524" s="2" t="str">
        <f>IF(COUNTIF(git_group[group.id],B524)=0,"person","public")</f>
        <v>person</v>
      </c>
      <c r="B524" s="2">
        <v>295</v>
      </c>
      <c r="C524" s="2" t="s">
        <v>854</v>
      </c>
      <c r="D524" s="2" t="s">
        <v>72</v>
      </c>
      <c r="E524" s="2">
        <v>797</v>
      </c>
      <c r="F524" s="2" t="s">
        <v>1182</v>
      </c>
      <c r="G524" s="2" t="s">
        <v>72</v>
      </c>
      <c r="H524" s="2" t="s">
        <v>220</v>
      </c>
      <c r="I524" s="3">
        <v>42559.132453356484</v>
      </c>
      <c r="J524" s="3">
        <v>42559.13244202546</v>
      </c>
      <c r="K524" s="2">
        <v>249</v>
      </c>
      <c r="L524" s="2" t="s">
        <v>1839</v>
      </c>
      <c r="M524" s="2" t="s">
        <v>1182</v>
      </c>
      <c r="N524" s="2" t="s">
        <v>1840</v>
      </c>
      <c r="O524" s="2" t="b">
        <v>1</v>
      </c>
      <c r="P524" s="2">
        <v>20</v>
      </c>
      <c r="Q524" s="2" t="s">
        <v>1842</v>
      </c>
      <c r="R524" s="2" t="s">
        <v>1841</v>
      </c>
      <c r="S524" s="2" t="s">
        <v>1838</v>
      </c>
      <c r="T524" s="2">
        <v>0</v>
      </c>
      <c r="U524" s="2">
        <v>0</v>
      </c>
    </row>
    <row r="525" spans="1:21">
      <c r="A525" s="2" t="str">
        <f>IF(COUNTIF(git_group[group.id],B525)=0,"person","public")</f>
        <v>person</v>
      </c>
      <c r="B525" s="2">
        <v>295</v>
      </c>
      <c r="C525" s="2" t="s">
        <v>854</v>
      </c>
      <c r="D525" s="2" t="s">
        <v>72</v>
      </c>
      <c r="E525" s="2">
        <v>1198</v>
      </c>
      <c r="F525" s="2" t="s">
        <v>335</v>
      </c>
      <c r="G525" s="2" t="s">
        <v>72</v>
      </c>
      <c r="H525" s="2" t="s">
        <v>220</v>
      </c>
      <c r="I525" s="3">
        <v>42730.434253761574</v>
      </c>
      <c r="J525" s="3">
        <v>42730.40652611111</v>
      </c>
      <c r="K525" s="2">
        <v>249</v>
      </c>
      <c r="L525" s="2" t="s">
        <v>474</v>
      </c>
      <c r="M525" s="2" t="s">
        <v>335</v>
      </c>
      <c r="N525" s="2" t="s">
        <v>475</v>
      </c>
      <c r="O525" s="2" t="b">
        <v>1</v>
      </c>
      <c r="P525" s="2">
        <v>20</v>
      </c>
      <c r="Q525" s="2" t="s">
        <v>477</v>
      </c>
      <c r="R525" s="2" t="s">
        <v>476</v>
      </c>
      <c r="S525" s="2" t="s">
        <v>473</v>
      </c>
      <c r="T525" s="2">
        <v>0</v>
      </c>
      <c r="U525" s="2">
        <v>0</v>
      </c>
    </row>
    <row r="526" spans="1:21">
      <c r="A526" s="2" t="str">
        <f>IF(COUNTIF(git_group[group.id],B526)=0,"person","public")</f>
        <v>person</v>
      </c>
      <c r="B526" s="2">
        <v>295</v>
      </c>
      <c r="C526" s="2" t="s">
        <v>854</v>
      </c>
      <c r="D526" s="2" t="s">
        <v>72</v>
      </c>
      <c r="E526" s="2">
        <v>1198</v>
      </c>
      <c r="F526" s="2" t="s">
        <v>335</v>
      </c>
      <c r="G526" s="2" t="s">
        <v>72</v>
      </c>
      <c r="H526" s="2" t="s">
        <v>220</v>
      </c>
      <c r="I526" s="3">
        <v>42730.434253761574</v>
      </c>
      <c r="J526" s="3">
        <v>42730.40652611111</v>
      </c>
      <c r="K526" s="2">
        <v>249</v>
      </c>
      <c r="L526" s="2" t="s">
        <v>474</v>
      </c>
      <c r="M526" s="2" t="s">
        <v>335</v>
      </c>
      <c r="N526" s="2" t="s">
        <v>475</v>
      </c>
      <c r="O526" s="2" t="b">
        <v>1</v>
      </c>
      <c r="P526" s="2">
        <v>20</v>
      </c>
      <c r="Q526" s="2" t="s">
        <v>477</v>
      </c>
      <c r="R526" s="2" t="s">
        <v>476</v>
      </c>
      <c r="S526" s="2" t="s">
        <v>473</v>
      </c>
      <c r="T526" s="2">
        <v>0</v>
      </c>
      <c r="U526" s="2">
        <v>0</v>
      </c>
    </row>
    <row r="527" spans="1:21">
      <c r="A527" s="2" t="str">
        <f>IF(COUNTIF(git_group[group.id],B527)=0,"person","public")</f>
        <v>person</v>
      </c>
      <c r="B527" s="2">
        <v>304</v>
      </c>
      <c r="C527" s="2" t="s">
        <v>1753</v>
      </c>
      <c r="D527" s="2" t="s">
        <v>72</v>
      </c>
      <c r="E527" s="2">
        <v>816</v>
      </c>
      <c r="F527" s="2" t="s">
        <v>1533</v>
      </c>
      <c r="G527" s="2" t="s">
        <v>72</v>
      </c>
      <c r="H527" s="2" t="s">
        <v>220</v>
      </c>
      <c r="I527" s="3">
        <v>42577.327196122686</v>
      </c>
      <c r="J527" s="3">
        <v>42564.108145358798</v>
      </c>
      <c r="K527" s="2">
        <v>258</v>
      </c>
      <c r="L527" s="2" t="s">
        <v>1752</v>
      </c>
      <c r="M527" s="2" t="s">
        <v>1533</v>
      </c>
      <c r="N527" s="2" t="s">
        <v>1754</v>
      </c>
      <c r="O527" s="2" t="b">
        <v>1</v>
      </c>
      <c r="P527" s="2">
        <v>20</v>
      </c>
      <c r="Q527" s="2" t="s">
        <v>1756</v>
      </c>
      <c r="R527" s="2" t="s">
        <v>1755</v>
      </c>
      <c r="S527" s="2" t="s">
        <v>1751</v>
      </c>
      <c r="T527" s="2">
        <v>0</v>
      </c>
      <c r="U527" s="2">
        <v>0</v>
      </c>
    </row>
    <row r="528" spans="1:21">
      <c r="A528" s="2" t="str">
        <f>IF(COUNTIF(git_group[group.id],B528)=0,"person","public")</f>
        <v>person</v>
      </c>
      <c r="B528" s="2">
        <v>314</v>
      </c>
      <c r="C528" s="2" t="s">
        <v>1983</v>
      </c>
      <c r="D528" s="2" t="s">
        <v>72</v>
      </c>
      <c r="E528" s="2">
        <v>770</v>
      </c>
      <c r="F528" s="2" t="s">
        <v>1981</v>
      </c>
      <c r="G528" s="2" t="s">
        <v>1979</v>
      </c>
      <c r="H528" s="2"/>
      <c r="I528" s="3">
        <v>42552.103425729169</v>
      </c>
      <c r="J528" s="3">
        <v>42552.103406851849</v>
      </c>
      <c r="K528" s="2">
        <v>267</v>
      </c>
      <c r="L528" s="2" t="s">
        <v>1982</v>
      </c>
      <c r="M528" s="2" t="s">
        <v>1981</v>
      </c>
      <c r="N528" s="2" t="s">
        <v>1984</v>
      </c>
      <c r="O528" s="2" t="b">
        <v>0</v>
      </c>
      <c r="P528" s="2">
        <v>0</v>
      </c>
      <c r="Q528" s="2" t="s">
        <v>1986</v>
      </c>
      <c r="R528" s="2" t="s">
        <v>1985</v>
      </c>
      <c r="S528" s="2" t="s">
        <v>1980</v>
      </c>
      <c r="T528" s="2">
        <v>0</v>
      </c>
      <c r="U528" s="2">
        <v>0</v>
      </c>
    </row>
    <row r="529" spans="1:21">
      <c r="A529" s="2" t="str">
        <f>IF(COUNTIF(git_group[group.id],B529)=0,"person","public")</f>
        <v>person</v>
      </c>
      <c r="B529" s="2">
        <v>314</v>
      </c>
      <c r="C529" s="2" t="s">
        <v>1983</v>
      </c>
      <c r="D529" s="2" t="s">
        <v>72</v>
      </c>
      <c r="E529" s="2">
        <v>583</v>
      </c>
      <c r="F529" s="2" t="s">
        <v>457</v>
      </c>
      <c r="G529" s="2" t="s">
        <v>455</v>
      </c>
      <c r="H529" s="2" t="s">
        <v>220</v>
      </c>
      <c r="I529" s="3">
        <v>42557.283484780091</v>
      </c>
      <c r="J529" s="3">
        <v>42523.513412986111</v>
      </c>
      <c r="K529" s="2">
        <v>267</v>
      </c>
      <c r="L529" s="2" t="s">
        <v>2985</v>
      </c>
      <c r="M529" s="2" t="s">
        <v>457</v>
      </c>
      <c r="N529" s="2" t="s">
        <v>2986</v>
      </c>
      <c r="O529" s="2" t="b">
        <v>1</v>
      </c>
      <c r="P529" s="2">
        <v>20</v>
      </c>
      <c r="Q529" s="2" t="s">
        <v>2988</v>
      </c>
      <c r="R529" s="2" t="s">
        <v>2987</v>
      </c>
      <c r="S529" s="2" t="s">
        <v>3341</v>
      </c>
      <c r="T529" s="2">
        <v>0</v>
      </c>
      <c r="U529" s="2">
        <v>2</v>
      </c>
    </row>
    <row r="530" spans="1:21">
      <c r="A530" s="2" t="str">
        <f>IF(COUNTIF(git_group[group.id],B530)=0,"person","public")</f>
        <v>person</v>
      </c>
      <c r="B530" s="2">
        <v>214</v>
      </c>
      <c r="C530" s="2" t="s">
        <v>1542</v>
      </c>
      <c r="D530" s="2" t="s">
        <v>72</v>
      </c>
      <c r="E530" s="2">
        <v>604</v>
      </c>
      <c r="F530" s="2" t="s">
        <v>2908</v>
      </c>
      <c r="G530" s="2" t="s">
        <v>2907</v>
      </c>
      <c r="H530" s="2" t="s">
        <v>220</v>
      </c>
      <c r="I530" s="3">
        <v>42529.259853807867</v>
      </c>
      <c r="J530" s="3">
        <v>42529.253335138892</v>
      </c>
      <c r="K530" s="2">
        <v>178</v>
      </c>
      <c r="L530" s="2" t="s">
        <v>2909</v>
      </c>
      <c r="M530" s="2" t="s">
        <v>2908</v>
      </c>
      <c r="N530" s="2" t="s">
        <v>2910</v>
      </c>
      <c r="O530" s="2" t="b">
        <v>0</v>
      </c>
      <c r="P530" s="2">
        <v>10</v>
      </c>
      <c r="Q530" s="2" t="s">
        <v>2912</v>
      </c>
      <c r="R530" s="2" t="s">
        <v>2911</v>
      </c>
      <c r="S530" s="2" t="s">
        <v>3325</v>
      </c>
      <c r="T530" s="2">
        <v>0</v>
      </c>
      <c r="U530" s="2">
        <v>0</v>
      </c>
    </row>
    <row r="531" spans="1:21">
      <c r="A531" s="2" t="str">
        <f>IF(COUNTIF(git_group[group.id],B531)=0,"person","public")</f>
        <v>person</v>
      </c>
      <c r="B531" s="2">
        <v>214</v>
      </c>
      <c r="C531" s="2" t="s">
        <v>1542</v>
      </c>
      <c r="D531" s="2" t="s">
        <v>72</v>
      </c>
      <c r="E531" s="2">
        <v>519</v>
      </c>
      <c r="F531" s="2" t="s">
        <v>3230</v>
      </c>
      <c r="G531" s="2" t="s">
        <v>72</v>
      </c>
      <c r="H531" s="2" t="s">
        <v>220</v>
      </c>
      <c r="I531" s="3">
        <v>42508.314021620368</v>
      </c>
      <c r="J531" s="3">
        <v>42508.291730127312</v>
      </c>
      <c r="K531" s="2">
        <v>178</v>
      </c>
      <c r="L531" s="2" t="s">
        <v>3231</v>
      </c>
      <c r="M531" s="2" t="s">
        <v>3230</v>
      </c>
      <c r="N531" s="2" t="s">
        <v>3232</v>
      </c>
      <c r="O531" s="2" t="b">
        <v>0</v>
      </c>
      <c r="P531" s="2">
        <v>0</v>
      </c>
      <c r="Q531" s="2" t="s">
        <v>3234</v>
      </c>
      <c r="R531" s="2" t="s">
        <v>3233</v>
      </c>
      <c r="S531" s="2" t="s">
        <v>3387</v>
      </c>
      <c r="T531" s="2">
        <v>0</v>
      </c>
      <c r="U531" s="2">
        <v>0</v>
      </c>
    </row>
    <row r="532" spans="1:21">
      <c r="A532" s="2" t="str">
        <f>IF(COUNTIF(git_group[group.id],B532)=0,"person","public")</f>
        <v>person</v>
      </c>
      <c r="B532" s="2">
        <v>98</v>
      </c>
      <c r="C532" s="2" t="s">
        <v>2092</v>
      </c>
      <c r="D532" s="2" t="s">
        <v>72</v>
      </c>
      <c r="E532" s="2">
        <v>753</v>
      </c>
      <c r="F532" s="2" t="s">
        <v>2090</v>
      </c>
      <c r="G532" s="2" t="s">
        <v>72</v>
      </c>
      <c r="H532" s="2" t="s">
        <v>220</v>
      </c>
      <c r="I532" s="3">
        <v>42548.046668750001</v>
      </c>
      <c r="J532" s="3">
        <v>42548.046655509257</v>
      </c>
      <c r="K532" s="2">
        <v>76</v>
      </c>
      <c r="L532" s="2" t="s">
        <v>2091</v>
      </c>
      <c r="M532" s="2" t="s">
        <v>2090</v>
      </c>
      <c r="N532" s="2" t="s">
        <v>2093</v>
      </c>
      <c r="O532" s="2" t="b">
        <v>1</v>
      </c>
      <c r="P532" s="2">
        <v>20</v>
      </c>
      <c r="Q532" s="2" t="s">
        <v>2095</v>
      </c>
      <c r="R532" s="2" t="s">
        <v>2094</v>
      </c>
      <c r="S532" s="2" t="s">
        <v>2089</v>
      </c>
      <c r="T532" s="2">
        <v>0</v>
      </c>
      <c r="U532" s="2">
        <v>0</v>
      </c>
    </row>
    <row r="533" spans="1:21">
      <c r="A533" s="2" t="str">
        <f>IF(COUNTIF(git_group[group.id],B533)=0,"person","public")</f>
        <v>person</v>
      </c>
      <c r="B533" s="2">
        <v>98</v>
      </c>
      <c r="C533" s="2" t="s">
        <v>2092</v>
      </c>
      <c r="D533" s="2" t="s">
        <v>72</v>
      </c>
      <c r="E533" s="2">
        <v>284</v>
      </c>
      <c r="F533" s="2" t="s">
        <v>4244</v>
      </c>
      <c r="G533" s="2" t="s">
        <v>72</v>
      </c>
      <c r="H533" s="2"/>
      <c r="I533" s="3">
        <v>42394.041597881944</v>
      </c>
      <c r="J533" s="3">
        <v>42394.041597881944</v>
      </c>
      <c r="K533" s="2">
        <v>76</v>
      </c>
      <c r="L533" s="2" t="s">
        <v>4245</v>
      </c>
      <c r="M533" s="2" t="s">
        <v>4244</v>
      </c>
      <c r="N533" s="2" t="s">
        <v>4246</v>
      </c>
      <c r="O533" s="2" t="b">
        <v>1</v>
      </c>
      <c r="P533" s="2">
        <v>20</v>
      </c>
      <c r="Q533" s="2" t="s">
        <v>4248</v>
      </c>
      <c r="R533" s="2" t="s">
        <v>4247</v>
      </c>
      <c r="S533" s="2" t="s">
        <v>4243</v>
      </c>
      <c r="T533" s="2">
        <v>0</v>
      </c>
      <c r="U533" s="2">
        <v>0</v>
      </c>
    </row>
    <row r="534" spans="1:21">
      <c r="A534" s="2" t="str">
        <f>IF(COUNTIF(git_group[group.id],B534)=0,"person","public")</f>
        <v>person</v>
      </c>
      <c r="B534" s="2">
        <v>98</v>
      </c>
      <c r="C534" s="2" t="s">
        <v>2092</v>
      </c>
      <c r="D534" s="2" t="s">
        <v>72</v>
      </c>
      <c r="E534" s="2">
        <v>738</v>
      </c>
      <c r="F534" s="2" t="s">
        <v>2160</v>
      </c>
      <c r="G534" s="2" t="s">
        <v>72</v>
      </c>
      <c r="H534" s="2" t="s">
        <v>220</v>
      </c>
      <c r="I534" s="3">
        <v>42545.418391504631</v>
      </c>
      <c r="J534" s="3">
        <v>42544.410093888888</v>
      </c>
      <c r="K534" s="2">
        <v>76</v>
      </c>
      <c r="L534" s="2" t="s">
        <v>2161</v>
      </c>
      <c r="M534" s="2" t="s">
        <v>2160</v>
      </c>
      <c r="N534" s="2" t="s">
        <v>2162</v>
      </c>
      <c r="O534" s="2" t="b">
        <v>1</v>
      </c>
      <c r="P534" s="2">
        <v>20</v>
      </c>
      <c r="Q534" s="2" t="s">
        <v>2164</v>
      </c>
      <c r="R534" s="2" t="s">
        <v>2163</v>
      </c>
      <c r="S534" s="2" t="s">
        <v>2159</v>
      </c>
      <c r="T534" s="2">
        <v>0</v>
      </c>
      <c r="U534" s="2">
        <v>0</v>
      </c>
    </row>
    <row r="535" spans="1:21">
      <c r="A535" s="2" t="str">
        <f>IF(COUNTIF(git_group[group.id],B535)=0,"person","public")</f>
        <v>person</v>
      </c>
      <c r="B535" s="2">
        <v>98</v>
      </c>
      <c r="C535" s="2" t="s">
        <v>2092</v>
      </c>
      <c r="D535" s="2" t="s">
        <v>72</v>
      </c>
      <c r="E535" s="2">
        <v>634</v>
      </c>
      <c r="F535" s="2" t="s">
        <v>335</v>
      </c>
      <c r="G535" s="2" t="s">
        <v>72</v>
      </c>
      <c r="H535" s="2" t="s">
        <v>220</v>
      </c>
      <c r="I535" s="3">
        <v>42542.28481420139</v>
      </c>
      <c r="J535" s="3">
        <v>42541.397789085648</v>
      </c>
      <c r="K535" s="2">
        <v>76</v>
      </c>
      <c r="L535" s="2" t="s">
        <v>2760</v>
      </c>
      <c r="M535" s="2" t="s">
        <v>335</v>
      </c>
      <c r="N535" s="2" t="s">
        <v>2761</v>
      </c>
      <c r="O535" s="2" t="b">
        <v>1</v>
      </c>
      <c r="P535" s="2">
        <v>20</v>
      </c>
      <c r="Q535" s="2" t="s">
        <v>2763</v>
      </c>
      <c r="R535" s="2" t="s">
        <v>2762</v>
      </c>
      <c r="S535" s="2" t="s">
        <v>2759</v>
      </c>
      <c r="T535" s="2">
        <v>0</v>
      </c>
      <c r="U535" s="2">
        <v>0</v>
      </c>
    </row>
    <row r="536" spans="1:21">
      <c r="A536" s="2" t="str">
        <f>IF(COUNTIF(git_group[group.id],B536)=0,"person","public")</f>
        <v>person</v>
      </c>
      <c r="B536" s="2">
        <v>98</v>
      </c>
      <c r="C536" s="2" t="s">
        <v>2092</v>
      </c>
      <c r="D536" s="2" t="s">
        <v>72</v>
      </c>
      <c r="E536" s="2">
        <v>533</v>
      </c>
      <c r="F536" s="2" t="s">
        <v>705</v>
      </c>
      <c r="G536" s="2" t="s">
        <v>72</v>
      </c>
      <c r="H536" s="2" t="s">
        <v>220</v>
      </c>
      <c r="I536" s="3">
        <v>42551.350318113429</v>
      </c>
      <c r="J536" s="3">
        <v>42513.1334603125</v>
      </c>
      <c r="K536" s="2">
        <v>76</v>
      </c>
      <c r="L536" s="2" t="s">
        <v>3179</v>
      </c>
      <c r="M536" s="2" t="s">
        <v>705</v>
      </c>
      <c r="N536" s="2" t="s">
        <v>3180</v>
      </c>
      <c r="O536" s="2" t="b">
        <v>1</v>
      </c>
      <c r="P536" s="2">
        <v>20</v>
      </c>
      <c r="Q536" s="2" t="s">
        <v>3182</v>
      </c>
      <c r="R536" s="2" t="s">
        <v>3181</v>
      </c>
      <c r="S536" s="2" t="s">
        <v>3377</v>
      </c>
      <c r="T536" s="2">
        <v>0</v>
      </c>
      <c r="U536" s="2">
        <v>0</v>
      </c>
    </row>
    <row r="537" spans="1:21">
      <c r="A537" s="2" t="str">
        <f>IF(COUNTIF(git_group[group.id],B537)=0,"person","public")</f>
        <v>person</v>
      </c>
      <c r="B537" s="2">
        <v>98</v>
      </c>
      <c r="C537" s="2" t="s">
        <v>2092</v>
      </c>
      <c r="D537" s="2" t="s">
        <v>72</v>
      </c>
      <c r="E537" s="2">
        <v>288</v>
      </c>
      <c r="F537" s="2" t="s">
        <v>1833</v>
      </c>
      <c r="G537" s="2" t="s">
        <v>72</v>
      </c>
      <c r="H537" s="2" t="s">
        <v>220</v>
      </c>
      <c r="I537" s="3">
        <v>42405.259000937498</v>
      </c>
      <c r="J537" s="3">
        <v>42398.331648692132</v>
      </c>
      <c r="K537" s="2">
        <v>76</v>
      </c>
      <c r="L537" s="2" t="s">
        <v>4234</v>
      </c>
      <c r="M537" s="2" t="s">
        <v>1833</v>
      </c>
      <c r="N537" s="2" t="s">
        <v>4235</v>
      </c>
      <c r="O537" s="2" t="b">
        <v>1</v>
      </c>
      <c r="P537" s="2">
        <v>20</v>
      </c>
      <c r="Q537" s="2" t="s">
        <v>4237</v>
      </c>
      <c r="R537" s="2" t="s">
        <v>4236</v>
      </c>
      <c r="S537" s="2" t="s">
        <v>4233</v>
      </c>
      <c r="T537" s="2">
        <v>1</v>
      </c>
      <c r="U537" s="2">
        <v>0</v>
      </c>
    </row>
    <row r="538" spans="1:21">
      <c r="A538" s="2" t="str">
        <f>IF(COUNTIF(git_group[group.id],B538)=0,"person","public")</f>
        <v>person</v>
      </c>
      <c r="B538" s="2">
        <v>397</v>
      </c>
      <c r="C538" s="2" t="s">
        <v>1537</v>
      </c>
      <c r="D538" s="2" t="s">
        <v>72</v>
      </c>
      <c r="E538" s="2">
        <v>843</v>
      </c>
      <c r="F538" s="2" t="s">
        <v>1519</v>
      </c>
      <c r="G538" s="2" t="s">
        <v>1518</v>
      </c>
      <c r="H538" s="2" t="s">
        <v>220</v>
      </c>
      <c r="I538" s="3">
        <v>42632.259726076387</v>
      </c>
      <c r="J538" s="3">
        <v>42571.433413506944</v>
      </c>
      <c r="K538" s="2">
        <v>334</v>
      </c>
      <c r="L538" s="2" t="s">
        <v>1619</v>
      </c>
      <c r="M538" s="2" t="s">
        <v>1519</v>
      </c>
      <c r="N538" s="2" t="s">
        <v>1620</v>
      </c>
      <c r="O538" s="2" t="b">
        <v>1</v>
      </c>
      <c r="P538" s="2">
        <v>20</v>
      </c>
      <c r="Q538" s="2" t="s">
        <v>1622</v>
      </c>
      <c r="R538" s="2" t="s">
        <v>1621</v>
      </c>
      <c r="S538" s="2" t="s">
        <v>1618</v>
      </c>
      <c r="T538" s="2">
        <v>0</v>
      </c>
      <c r="U538" s="2">
        <v>0</v>
      </c>
    </row>
    <row r="539" spans="1:21">
      <c r="A539" s="2" t="str">
        <f>IF(COUNTIF(git_group[group.id],B539)=0,"person","public")</f>
        <v>person</v>
      </c>
      <c r="B539" s="2">
        <v>397</v>
      </c>
      <c r="C539" s="2" t="s">
        <v>1537</v>
      </c>
      <c r="D539" s="2" t="s">
        <v>72</v>
      </c>
      <c r="E539" s="2">
        <v>855</v>
      </c>
      <c r="F539" s="2" t="s">
        <v>992</v>
      </c>
      <c r="G539" s="2" t="s">
        <v>1527</v>
      </c>
      <c r="H539" s="2" t="s">
        <v>220</v>
      </c>
      <c r="I539" s="3">
        <v>42619.347915219907</v>
      </c>
      <c r="J539" s="3">
        <v>42579.037987731484</v>
      </c>
      <c r="K539" s="2">
        <v>334</v>
      </c>
      <c r="L539" s="2" t="s">
        <v>1565</v>
      </c>
      <c r="M539" s="2" t="s">
        <v>992</v>
      </c>
      <c r="N539" s="2" t="s">
        <v>1566</v>
      </c>
      <c r="O539" s="2" t="b">
        <v>1</v>
      </c>
      <c r="P539" s="2">
        <v>20</v>
      </c>
      <c r="Q539" s="2" t="s">
        <v>1568</v>
      </c>
      <c r="R539" s="2" t="s">
        <v>1567</v>
      </c>
      <c r="S539" s="2" t="s">
        <v>1564</v>
      </c>
      <c r="T539" s="2">
        <v>0</v>
      </c>
      <c r="U539" s="2">
        <v>1</v>
      </c>
    </row>
    <row r="540" spans="1:21">
      <c r="A540" s="2" t="str">
        <f>IF(COUNTIF(git_group[group.id],B540)=0,"person","public")</f>
        <v>person</v>
      </c>
      <c r="B540" s="2">
        <v>43</v>
      </c>
      <c r="C540" s="2" t="s">
        <v>3710</v>
      </c>
      <c r="D540" s="2" t="s">
        <v>72</v>
      </c>
      <c r="E540" s="2">
        <v>393</v>
      </c>
      <c r="F540" s="2" t="s">
        <v>3851</v>
      </c>
      <c r="G540" s="2" t="s">
        <v>3849</v>
      </c>
      <c r="H540" s="2" t="s">
        <v>220</v>
      </c>
      <c r="I540" s="3">
        <v>42474.173028923607</v>
      </c>
      <c r="J540" s="3">
        <v>42473.417660335646</v>
      </c>
      <c r="K540" s="2">
        <v>33</v>
      </c>
      <c r="L540" s="2" t="s">
        <v>3852</v>
      </c>
      <c r="M540" s="2" t="s">
        <v>3851</v>
      </c>
      <c r="N540" s="2" t="s">
        <v>3853</v>
      </c>
      <c r="O540" s="2" t="b">
        <v>0</v>
      </c>
      <c r="P540" s="2">
        <v>0</v>
      </c>
      <c r="Q540" s="2" t="s">
        <v>3855</v>
      </c>
      <c r="R540" s="2" t="s">
        <v>3854</v>
      </c>
      <c r="S540" s="2" t="s">
        <v>3850</v>
      </c>
      <c r="T540" s="2">
        <v>0</v>
      </c>
      <c r="U540" s="2">
        <v>0</v>
      </c>
    </row>
    <row r="541" spans="1:21">
      <c r="A541" s="2" t="str">
        <f>IF(COUNTIF(git_group[group.id],B541)=0,"person","public")</f>
        <v>person</v>
      </c>
      <c r="B541" s="2">
        <v>43</v>
      </c>
      <c r="C541" s="2" t="s">
        <v>3710</v>
      </c>
      <c r="D541" s="2" t="s">
        <v>72</v>
      </c>
      <c r="E541" s="2">
        <v>425</v>
      </c>
      <c r="F541" s="2" t="s">
        <v>3494</v>
      </c>
      <c r="G541" s="2" t="s">
        <v>3492</v>
      </c>
      <c r="H541" s="2" t="s">
        <v>220</v>
      </c>
      <c r="I541" s="3">
        <v>42503.317985011578</v>
      </c>
      <c r="J541" s="3">
        <v>42487.312531041665</v>
      </c>
      <c r="K541" s="2">
        <v>33</v>
      </c>
      <c r="L541" s="2" t="s">
        <v>3715</v>
      </c>
      <c r="M541" s="2" t="s">
        <v>3494</v>
      </c>
      <c r="N541" s="2" t="s">
        <v>3716</v>
      </c>
      <c r="O541" s="2" t="b">
        <v>1</v>
      </c>
      <c r="P541" s="2">
        <v>20</v>
      </c>
      <c r="Q541" s="2" t="s">
        <v>3718</v>
      </c>
      <c r="R541" s="2" t="s">
        <v>3717</v>
      </c>
      <c r="S541" s="2" t="s">
        <v>3714</v>
      </c>
      <c r="T541" s="2">
        <v>0</v>
      </c>
      <c r="U541" s="2">
        <v>0</v>
      </c>
    </row>
    <row r="542" spans="1:21">
      <c r="A542" s="2" t="str">
        <f>IF(COUNTIF(git_group[group.id],B542)=0,"person","public")</f>
        <v>person</v>
      </c>
      <c r="B542" s="2">
        <v>43</v>
      </c>
      <c r="C542" s="2" t="s">
        <v>3710</v>
      </c>
      <c r="D542" s="2" t="s">
        <v>72</v>
      </c>
      <c r="E542" s="2">
        <v>426</v>
      </c>
      <c r="F542" s="2" t="s">
        <v>3708</v>
      </c>
      <c r="G542" s="2" t="s">
        <v>72</v>
      </c>
      <c r="H542" s="2" t="s">
        <v>220</v>
      </c>
      <c r="I542" s="3">
        <v>42487.420587083332</v>
      </c>
      <c r="J542" s="3">
        <v>42487.362039039355</v>
      </c>
      <c r="K542" s="2">
        <v>33</v>
      </c>
      <c r="L542" s="2" t="s">
        <v>3709</v>
      </c>
      <c r="M542" s="2" t="s">
        <v>3708</v>
      </c>
      <c r="N542" s="2" t="s">
        <v>3711</v>
      </c>
      <c r="O542" s="2" t="b">
        <v>0</v>
      </c>
      <c r="P542" s="2">
        <v>0</v>
      </c>
      <c r="Q542" s="2" t="s">
        <v>3713</v>
      </c>
      <c r="R542" s="2" t="s">
        <v>3712</v>
      </c>
      <c r="S542" s="2" t="s">
        <v>3707</v>
      </c>
      <c r="T542" s="2">
        <v>0</v>
      </c>
      <c r="U542" s="2">
        <v>0</v>
      </c>
    </row>
    <row r="543" spans="1:21">
      <c r="A543" s="2" t="str">
        <f>IF(COUNTIF(git_group[group.id],B543)=0,"person","public")</f>
        <v>person</v>
      </c>
      <c r="B543" s="2">
        <v>43</v>
      </c>
      <c r="C543" s="2" t="s">
        <v>3710</v>
      </c>
      <c r="D543" s="2" t="s">
        <v>72</v>
      </c>
      <c r="E543" s="2">
        <v>387</v>
      </c>
      <c r="F543" s="2" t="s">
        <v>3867</v>
      </c>
      <c r="G543" s="2" t="s">
        <v>72</v>
      </c>
      <c r="H543" s="2" t="s">
        <v>220</v>
      </c>
      <c r="I543" s="3">
        <v>42472.520262569444</v>
      </c>
      <c r="J543" s="3">
        <v>42472.50834925926</v>
      </c>
      <c r="K543" s="2">
        <v>33</v>
      </c>
      <c r="L543" s="2" t="s">
        <v>3868</v>
      </c>
      <c r="M543" s="2" t="s">
        <v>3867</v>
      </c>
      <c r="N543" s="2" t="s">
        <v>3869</v>
      </c>
      <c r="O543" s="2" t="b">
        <v>0</v>
      </c>
      <c r="P543" s="2">
        <v>10</v>
      </c>
      <c r="Q543" s="2" t="s">
        <v>3871</v>
      </c>
      <c r="R543" s="2" t="s">
        <v>3870</v>
      </c>
      <c r="S543" s="2" t="s">
        <v>3866</v>
      </c>
      <c r="T543" s="2">
        <v>0</v>
      </c>
      <c r="U543" s="2">
        <v>0</v>
      </c>
    </row>
    <row r="544" spans="1:21">
      <c r="A544" s="2" t="str">
        <f>IF(COUNTIF(git_group[group.id],B544)=0,"person","public")</f>
        <v>person</v>
      </c>
      <c r="B544" s="2">
        <v>43</v>
      </c>
      <c r="C544" s="2" t="s">
        <v>3710</v>
      </c>
      <c r="D544" s="2" t="s">
        <v>72</v>
      </c>
      <c r="E544" s="2">
        <v>403</v>
      </c>
      <c r="F544" s="2" t="s">
        <v>3802</v>
      </c>
      <c r="G544" s="2" t="s">
        <v>3802</v>
      </c>
      <c r="H544" s="2" t="s">
        <v>220</v>
      </c>
      <c r="I544" s="3">
        <v>42475.08198909722</v>
      </c>
      <c r="J544" s="3">
        <v>42475.073534432871</v>
      </c>
      <c r="K544" s="2">
        <v>33</v>
      </c>
      <c r="L544" s="2" t="s">
        <v>3804</v>
      </c>
      <c r="M544" s="2" t="s">
        <v>3802</v>
      </c>
      <c r="N544" s="2" t="s">
        <v>3805</v>
      </c>
      <c r="O544" s="2" t="b">
        <v>0</v>
      </c>
      <c r="P544" s="2">
        <v>0</v>
      </c>
      <c r="Q544" s="2" t="s">
        <v>3807</v>
      </c>
      <c r="R544" s="2" t="s">
        <v>3806</v>
      </c>
      <c r="S544" s="2" t="s">
        <v>3803</v>
      </c>
      <c r="T544" s="2">
        <v>0</v>
      </c>
      <c r="U544" s="2">
        <v>0</v>
      </c>
    </row>
    <row r="545" spans="1:21">
      <c r="A545" s="2" t="str">
        <f>IF(COUNTIF(git_group[group.id],B545)=0,"person","public")</f>
        <v>person</v>
      </c>
      <c r="B545" s="2">
        <v>473</v>
      </c>
      <c r="C545" s="2" t="s">
        <v>849</v>
      </c>
      <c r="D545" s="2" t="s">
        <v>72</v>
      </c>
      <c r="E545" s="2">
        <v>1213</v>
      </c>
      <c r="F545" s="2" t="s">
        <v>381</v>
      </c>
      <c r="G545" s="2" t="s">
        <v>72</v>
      </c>
      <c r="H545" s="2" t="s">
        <v>220</v>
      </c>
      <c r="I545" s="3">
        <v>42746.121602708336</v>
      </c>
      <c r="J545" s="3">
        <v>42738.24597585648</v>
      </c>
      <c r="K545" s="2">
        <v>400</v>
      </c>
      <c r="L545" s="2" t="s">
        <v>382</v>
      </c>
      <c r="M545" s="2" t="s">
        <v>381</v>
      </c>
      <c r="N545" s="2" t="s">
        <v>383</v>
      </c>
      <c r="O545" s="2" t="b">
        <v>0</v>
      </c>
      <c r="P545" s="2">
        <v>10</v>
      </c>
      <c r="Q545" s="2" t="s">
        <v>385</v>
      </c>
      <c r="R545" s="2" t="s">
        <v>384</v>
      </c>
      <c r="S545" s="2" t="s">
        <v>380</v>
      </c>
      <c r="T545" s="2">
        <v>0</v>
      </c>
      <c r="U545" s="2">
        <v>0</v>
      </c>
    </row>
    <row r="546" spans="1:21">
      <c r="A546" s="2" t="str">
        <f>IF(COUNTIF(git_group[group.id],B546)=0,"person","public")</f>
        <v>person</v>
      </c>
      <c r="B546" s="2">
        <v>473</v>
      </c>
      <c r="C546" s="2" t="s">
        <v>849</v>
      </c>
      <c r="D546" s="2" t="s">
        <v>72</v>
      </c>
      <c r="E546" s="2">
        <v>1213</v>
      </c>
      <c r="F546" s="2" t="s">
        <v>381</v>
      </c>
      <c r="G546" s="2" t="s">
        <v>72</v>
      </c>
      <c r="H546" s="2" t="s">
        <v>220</v>
      </c>
      <c r="I546" s="3">
        <v>42746.121602708336</v>
      </c>
      <c r="J546" s="3">
        <v>42738.24597585648</v>
      </c>
      <c r="K546" s="2">
        <v>400</v>
      </c>
      <c r="L546" s="2" t="s">
        <v>382</v>
      </c>
      <c r="M546" s="2" t="s">
        <v>381</v>
      </c>
      <c r="N546" s="2" t="s">
        <v>383</v>
      </c>
      <c r="O546" s="2" t="b">
        <v>0</v>
      </c>
      <c r="P546" s="2">
        <v>10</v>
      </c>
      <c r="Q546" s="2" t="s">
        <v>385</v>
      </c>
      <c r="R546" s="2" t="s">
        <v>384</v>
      </c>
      <c r="S546" s="2" t="s">
        <v>380</v>
      </c>
      <c r="T546" s="2">
        <v>0</v>
      </c>
      <c r="U546" s="2">
        <v>0</v>
      </c>
    </row>
    <row r="547" spans="1:21">
      <c r="A547" s="2" t="str">
        <f>IF(COUNTIF(git_group[group.id],B547)=0,"person","public")</f>
        <v>person</v>
      </c>
      <c r="B547" s="2">
        <v>63</v>
      </c>
      <c r="C547" s="2" t="s">
        <v>2790</v>
      </c>
      <c r="D547" s="2" t="s">
        <v>72</v>
      </c>
      <c r="E547" s="2">
        <v>190</v>
      </c>
      <c r="F547" s="2" t="s">
        <v>4460</v>
      </c>
      <c r="G547" s="2" t="s">
        <v>4458</v>
      </c>
      <c r="H547" s="2" t="s">
        <v>220</v>
      </c>
      <c r="I547" s="3">
        <v>42620.123583726854</v>
      </c>
      <c r="J547" s="3">
        <v>42340.106869502313</v>
      </c>
      <c r="K547" s="2">
        <v>50</v>
      </c>
      <c r="L547" s="2" t="s">
        <v>4491</v>
      </c>
      <c r="M547" s="2" t="s">
        <v>4460</v>
      </c>
      <c r="N547" s="2" t="s">
        <v>4492</v>
      </c>
      <c r="O547" s="2" t="b">
        <v>0</v>
      </c>
      <c r="P547" s="2">
        <v>0</v>
      </c>
      <c r="Q547" s="2" t="s">
        <v>4494</v>
      </c>
      <c r="R547" s="2" t="s">
        <v>4493</v>
      </c>
      <c r="S547" s="2" t="s">
        <v>4490</v>
      </c>
      <c r="T547" s="2">
        <v>0</v>
      </c>
      <c r="U547" s="2">
        <v>0</v>
      </c>
    </row>
    <row r="548" spans="1:21">
      <c r="A548" s="2" t="str">
        <f>IF(COUNTIF(git_group[group.id],B548)=0,"person","public")</f>
        <v>person</v>
      </c>
      <c r="B548" s="2">
        <v>63</v>
      </c>
      <c r="C548" s="2" t="s">
        <v>2790</v>
      </c>
      <c r="D548" s="2" t="s">
        <v>72</v>
      </c>
      <c r="E548" s="2">
        <v>629</v>
      </c>
      <c r="F548" s="2" t="s">
        <v>1649</v>
      </c>
      <c r="G548" s="2" t="s">
        <v>1647</v>
      </c>
      <c r="H548" s="2" t="s">
        <v>220</v>
      </c>
      <c r="I548" s="3">
        <v>42558.08908351852</v>
      </c>
      <c r="J548" s="3">
        <v>42538.14245777778</v>
      </c>
      <c r="K548" s="2">
        <v>50</v>
      </c>
      <c r="L548" s="2" t="s">
        <v>2789</v>
      </c>
      <c r="M548" s="2" t="s">
        <v>1649</v>
      </c>
      <c r="N548" s="2" t="s">
        <v>2791</v>
      </c>
      <c r="O548" s="2" t="b">
        <v>0</v>
      </c>
      <c r="P548" s="2">
        <v>0</v>
      </c>
      <c r="Q548" s="2" t="s">
        <v>2793</v>
      </c>
      <c r="R548" s="2" t="s">
        <v>2792</v>
      </c>
      <c r="S548" s="2" t="s">
        <v>3302</v>
      </c>
      <c r="T548" s="2">
        <v>0</v>
      </c>
      <c r="U548" s="2">
        <v>0</v>
      </c>
    </row>
    <row r="549" spans="1:21">
      <c r="A549" s="2" t="str">
        <f>IF(COUNTIF(git_group[group.id],B549)=0,"person","public")</f>
        <v>person</v>
      </c>
      <c r="B549" s="2">
        <v>63</v>
      </c>
      <c r="C549" s="2" t="s">
        <v>2790</v>
      </c>
      <c r="D549" s="2" t="s">
        <v>72</v>
      </c>
      <c r="E549" s="2">
        <v>91</v>
      </c>
      <c r="F549" s="2" t="s">
        <v>1416</v>
      </c>
      <c r="G549" s="2" t="s">
        <v>72</v>
      </c>
      <c r="H549" s="2" t="s">
        <v>220</v>
      </c>
      <c r="I549" s="3">
        <v>42304.306001874997</v>
      </c>
      <c r="J549" s="3">
        <v>42253.120336932872</v>
      </c>
      <c r="K549" s="2">
        <v>50</v>
      </c>
      <c r="L549" s="2" t="s">
        <v>4900</v>
      </c>
      <c r="M549" s="2" t="s">
        <v>1416</v>
      </c>
      <c r="N549" s="2" t="s">
        <v>4901</v>
      </c>
      <c r="O549" s="2" t="b">
        <v>0</v>
      </c>
      <c r="P549" s="2">
        <v>0</v>
      </c>
      <c r="Q549" s="2" t="s">
        <v>4903</v>
      </c>
      <c r="R549" s="2" t="s">
        <v>4902</v>
      </c>
      <c r="S549" s="2" t="s">
        <v>4899</v>
      </c>
      <c r="T549" s="2">
        <v>0</v>
      </c>
      <c r="U549" s="2">
        <v>0</v>
      </c>
    </row>
    <row r="550" spans="1:21">
      <c r="A550" s="2" t="str">
        <f>IF(COUNTIF(git_group[group.id],B550)=0,"person","public")</f>
        <v>person</v>
      </c>
      <c r="B550" s="2">
        <v>157</v>
      </c>
      <c r="C550" s="2" t="s">
        <v>847</v>
      </c>
      <c r="D550" s="2" t="s">
        <v>72</v>
      </c>
      <c r="E550" s="2">
        <v>440</v>
      </c>
      <c r="F550" s="2" t="s">
        <v>809</v>
      </c>
      <c r="G550" s="2" t="s">
        <v>72</v>
      </c>
      <c r="H550" s="2"/>
      <c r="I550" s="3">
        <v>42489.340364351854</v>
      </c>
      <c r="J550" s="3">
        <v>42489.340346770834</v>
      </c>
      <c r="K550" s="2">
        <v>126</v>
      </c>
      <c r="L550" s="2" t="s">
        <v>3649</v>
      </c>
      <c r="M550" s="2" t="s">
        <v>809</v>
      </c>
      <c r="N550" s="2" t="s">
        <v>3650</v>
      </c>
      <c r="O550" s="2" t="b">
        <v>0</v>
      </c>
      <c r="P550" s="2">
        <v>0</v>
      </c>
      <c r="Q550" s="2" t="s">
        <v>3652</v>
      </c>
      <c r="R550" s="2" t="s">
        <v>3651</v>
      </c>
      <c r="S550" s="2" t="s">
        <v>3648</v>
      </c>
      <c r="T550" s="2">
        <v>0</v>
      </c>
      <c r="U550" s="2">
        <v>0</v>
      </c>
    </row>
    <row r="551" spans="1:21">
      <c r="A551" s="2" t="str">
        <f>IF(COUNTIF(git_group[group.id],B551)=0,"person","public")</f>
        <v>person</v>
      </c>
      <c r="B551" s="2">
        <v>157</v>
      </c>
      <c r="C551" s="2" t="s">
        <v>847</v>
      </c>
      <c r="D551" s="2" t="s">
        <v>72</v>
      </c>
      <c r="E551" s="2">
        <v>441</v>
      </c>
      <c r="F551" s="2" t="s">
        <v>3643</v>
      </c>
      <c r="G551" s="2" t="s">
        <v>72</v>
      </c>
      <c r="H551" s="2"/>
      <c r="I551" s="3">
        <v>42489.340458715276</v>
      </c>
      <c r="J551" s="3">
        <v>42489.340437569444</v>
      </c>
      <c r="K551" s="2">
        <v>126</v>
      </c>
      <c r="L551" s="2" t="s">
        <v>3644</v>
      </c>
      <c r="M551" s="2" t="s">
        <v>3643</v>
      </c>
      <c r="N551" s="2" t="s">
        <v>3645</v>
      </c>
      <c r="O551" s="2" t="b">
        <v>0</v>
      </c>
      <c r="P551" s="2">
        <v>0</v>
      </c>
      <c r="Q551" s="2" t="s">
        <v>3647</v>
      </c>
      <c r="R551" s="2" t="s">
        <v>3646</v>
      </c>
      <c r="S551" s="2" t="s">
        <v>3642</v>
      </c>
      <c r="T551" s="2">
        <v>0</v>
      </c>
      <c r="U551" s="2">
        <v>0</v>
      </c>
    </row>
    <row r="552" spans="1:21">
      <c r="A552" s="2" t="str">
        <f>IF(COUNTIF(git_group[group.id],B552)=0,"person","public")</f>
        <v>person</v>
      </c>
      <c r="B552" s="2">
        <v>157</v>
      </c>
      <c r="C552" s="2" t="s">
        <v>847</v>
      </c>
      <c r="D552" s="2" t="s">
        <v>72</v>
      </c>
      <c r="E552" s="2">
        <v>1222</v>
      </c>
      <c r="F552" s="2" t="s">
        <v>322</v>
      </c>
      <c r="G552" s="2" t="s">
        <v>327</v>
      </c>
      <c r="H552" s="2" t="s">
        <v>220</v>
      </c>
      <c r="I552" s="3">
        <v>42740.335910358794</v>
      </c>
      <c r="J552" s="3">
        <v>42740.297408981482</v>
      </c>
      <c r="K552" s="2">
        <v>126</v>
      </c>
      <c r="L552" s="2" t="s">
        <v>329</v>
      </c>
      <c r="M552" s="2" t="s">
        <v>330</v>
      </c>
      <c r="N552" s="2" t="s">
        <v>331</v>
      </c>
      <c r="O552" s="2" t="b">
        <v>1</v>
      </c>
      <c r="P552" s="2">
        <v>20</v>
      </c>
      <c r="Q552" s="2" t="s">
        <v>333</v>
      </c>
      <c r="R552" s="2" t="s">
        <v>332</v>
      </c>
      <c r="S552" s="2" t="s">
        <v>328</v>
      </c>
      <c r="T552" s="2">
        <v>0</v>
      </c>
      <c r="U552" s="2">
        <v>0</v>
      </c>
    </row>
    <row r="553" spans="1:21">
      <c r="A553" s="2" t="str">
        <f>IF(COUNTIF(git_group[group.id],B553)=0,"person","public")</f>
        <v>person</v>
      </c>
      <c r="B553" s="2">
        <v>157</v>
      </c>
      <c r="C553" s="2" t="s">
        <v>847</v>
      </c>
      <c r="D553" s="2" t="s">
        <v>72</v>
      </c>
      <c r="E553" s="2">
        <v>1222</v>
      </c>
      <c r="F553" s="2" t="s">
        <v>322</v>
      </c>
      <c r="G553" s="2" t="s">
        <v>327</v>
      </c>
      <c r="H553" s="2" t="s">
        <v>220</v>
      </c>
      <c r="I553" s="3">
        <v>42740.335910358794</v>
      </c>
      <c r="J553" s="3">
        <v>42740.297408981482</v>
      </c>
      <c r="K553" s="2">
        <v>126</v>
      </c>
      <c r="L553" s="2" t="s">
        <v>329</v>
      </c>
      <c r="M553" s="2" t="s">
        <v>330</v>
      </c>
      <c r="N553" s="2" t="s">
        <v>331</v>
      </c>
      <c r="O553" s="2" t="b">
        <v>1</v>
      </c>
      <c r="P553" s="2">
        <v>20</v>
      </c>
      <c r="Q553" s="2" t="s">
        <v>333</v>
      </c>
      <c r="R553" s="2" t="s">
        <v>332</v>
      </c>
      <c r="S553" s="2" t="s">
        <v>328</v>
      </c>
      <c r="T553" s="2">
        <v>0</v>
      </c>
      <c r="U553" s="2">
        <v>0</v>
      </c>
    </row>
    <row r="554" spans="1:21">
      <c r="A554" s="2" t="str">
        <f>IF(COUNTIF(git_group[group.id],B554)=0,"person","public")</f>
        <v>person</v>
      </c>
      <c r="B554" s="2">
        <v>368</v>
      </c>
      <c r="C554" s="2" t="s">
        <v>1742</v>
      </c>
      <c r="D554" s="2" t="s">
        <v>72</v>
      </c>
      <c r="E554" s="2">
        <v>807</v>
      </c>
      <c r="F554" s="2" t="s">
        <v>906</v>
      </c>
      <c r="G554" s="2" t="s">
        <v>1802</v>
      </c>
      <c r="H554" s="2" t="s">
        <v>904</v>
      </c>
      <c r="I554" s="3">
        <v>42690.35891077546</v>
      </c>
      <c r="J554" s="3">
        <v>42562.448442928238</v>
      </c>
      <c r="K554" s="2">
        <v>310</v>
      </c>
      <c r="L554" s="2" t="s">
        <v>1804</v>
      </c>
      <c r="M554" s="2" t="s">
        <v>906</v>
      </c>
      <c r="N554" s="2" t="s">
        <v>1805</v>
      </c>
      <c r="O554" s="2" t="b">
        <v>1</v>
      </c>
      <c r="P554" s="2">
        <v>20</v>
      </c>
      <c r="Q554" s="2" t="s">
        <v>1807</v>
      </c>
      <c r="R554" s="2" t="s">
        <v>1806</v>
      </c>
      <c r="S554" s="2" t="s">
        <v>1803</v>
      </c>
      <c r="T554" s="2">
        <v>2</v>
      </c>
      <c r="U554" s="2">
        <v>0</v>
      </c>
    </row>
    <row r="555" spans="1:21">
      <c r="A555" s="2" t="str">
        <f>IF(COUNTIF(git_group[group.id],B555)=0,"person","public")</f>
        <v>person</v>
      </c>
      <c r="B555" s="2">
        <v>368</v>
      </c>
      <c r="C555" s="2" t="s">
        <v>1742</v>
      </c>
      <c r="D555" s="2" t="s">
        <v>72</v>
      </c>
      <c r="E555" s="2">
        <v>818</v>
      </c>
      <c r="F555" s="2" t="s">
        <v>1740</v>
      </c>
      <c r="G555" s="2" t="s">
        <v>1738</v>
      </c>
      <c r="H555" s="2" t="s">
        <v>220</v>
      </c>
      <c r="I555" s="3">
        <v>42670.075249131944</v>
      </c>
      <c r="J555" s="3">
        <v>42565.138775173611</v>
      </c>
      <c r="K555" s="2">
        <v>310</v>
      </c>
      <c r="L555" s="2" t="s">
        <v>1741</v>
      </c>
      <c r="M555" s="2" t="s">
        <v>1740</v>
      </c>
      <c r="N555" s="2" t="s">
        <v>1743</v>
      </c>
      <c r="O555" s="2" t="b">
        <v>1</v>
      </c>
      <c r="P555" s="2">
        <v>20</v>
      </c>
      <c r="Q555" s="2" t="s">
        <v>1745</v>
      </c>
      <c r="R555" s="2" t="s">
        <v>1744</v>
      </c>
      <c r="S555" s="2" t="s">
        <v>1739</v>
      </c>
      <c r="T555" s="2">
        <v>2</v>
      </c>
      <c r="U555" s="2">
        <v>0</v>
      </c>
    </row>
    <row r="556" spans="1:21">
      <c r="A556" s="2" t="str">
        <f>IF(COUNTIF(git_group[group.id],B556)=0,"person","public")</f>
        <v>person</v>
      </c>
      <c r="B556" s="2">
        <v>308</v>
      </c>
      <c r="C556" s="2" t="s">
        <v>869</v>
      </c>
      <c r="D556" s="2" t="s">
        <v>72</v>
      </c>
      <c r="E556" s="2">
        <v>1034</v>
      </c>
      <c r="F556" s="2" t="s">
        <v>1182</v>
      </c>
      <c r="G556" s="2" t="s">
        <v>72</v>
      </c>
      <c r="H556" s="2" t="s">
        <v>220</v>
      </c>
      <c r="I556" s="3">
        <v>42661.287608935185</v>
      </c>
      <c r="J556" s="3">
        <v>42661.270560763885</v>
      </c>
      <c r="K556" s="2">
        <v>261</v>
      </c>
      <c r="L556" s="2" t="s">
        <v>1295</v>
      </c>
      <c r="M556" s="2" t="s">
        <v>1182</v>
      </c>
      <c r="N556" s="2" t="s">
        <v>1296</v>
      </c>
      <c r="O556" s="2" t="b">
        <v>1</v>
      </c>
      <c r="P556" s="2">
        <v>20</v>
      </c>
      <c r="Q556" s="2" t="s">
        <v>1298</v>
      </c>
      <c r="R556" s="2" t="s">
        <v>1297</v>
      </c>
      <c r="S556" s="2" t="s">
        <v>1294</v>
      </c>
      <c r="T556" s="2">
        <v>0</v>
      </c>
      <c r="U556" s="2">
        <v>0</v>
      </c>
    </row>
    <row r="557" spans="1:21">
      <c r="A557" s="2" t="str">
        <f>IF(COUNTIF(git_group[group.id],B557)=0,"person","public")</f>
        <v>person</v>
      </c>
      <c r="B557" s="2">
        <v>308</v>
      </c>
      <c r="C557" s="2" t="s">
        <v>869</v>
      </c>
      <c r="D557" s="2" t="s">
        <v>72</v>
      </c>
      <c r="E557" s="2">
        <v>1122</v>
      </c>
      <c r="F557" s="2" t="s">
        <v>335</v>
      </c>
      <c r="G557" s="2" t="s">
        <v>72</v>
      </c>
      <c r="H557" s="2" t="s">
        <v>220</v>
      </c>
      <c r="I557" s="3">
        <v>42699.390514270832</v>
      </c>
      <c r="J557" s="3">
        <v>42699.378611481479</v>
      </c>
      <c r="K557" s="2">
        <v>261</v>
      </c>
      <c r="L557" s="2" t="s">
        <v>765</v>
      </c>
      <c r="M557" s="2" t="s">
        <v>335</v>
      </c>
      <c r="N557" s="2" t="s">
        <v>766</v>
      </c>
      <c r="O557" s="2" t="b">
        <v>1</v>
      </c>
      <c r="P557" s="2">
        <v>20</v>
      </c>
      <c r="Q557" s="2" t="s">
        <v>768</v>
      </c>
      <c r="R557" s="2" t="s">
        <v>767</v>
      </c>
      <c r="S557" s="2" t="s">
        <v>764</v>
      </c>
      <c r="T557" s="2">
        <v>0</v>
      </c>
      <c r="U557" s="2">
        <v>0</v>
      </c>
    </row>
    <row r="558" spans="1:21">
      <c r="A558" s="2" t="str">
        <f>IF(COUNTIF(git_group[group.id],B558)=0,"person","public")</f>
        <v>person</v>
      </c>
      <c r="B558" s="2">
        <v>308</v>
      </c>
      <c r="C558" s="2" t="s">
        <v>869</v>
      </c>
      <c r="D558" s="2" t="s">
        <v>72</v>
      </c>
      <c r="E558" s="2">
        <v>1122</v>
      </c>
      <c r="F558" s="2" t="s">
        <v>335</v>
      </c>
      <c r="G558" s="2" t="s">
        <v>72</v>
      </c>
      <c r="H558" s="2" t="s">
        <v>220</v>
      </c>
      <c r="I558" s="3">
        <v>42699.390514270832</v>
      </c>
      <c r="J558" s="3">
        <v>42699.378611481479</v>
      </c>
      <c r="K558" s="2">
        <v>261</v>
      </c>
      <c r="L558" s="2" t="s">
        <v>765</v>
      </c>
      <c r="M558" s="2" t="s">
        <v>335</v>
      </c>
      <c r="N558" s="2" t="s">
        <v>766</v>
      </c>
      <c r="O558" s="2" t="b">
        <v>1</v>
      </c>
      <c r="P558" s="2">
        <v>20</v>
      </c>
      <c r="Q558" s="2" t="s">
        <v>768</v>
      </c>
      <c r="R558" s="2" t="s">
        <v>767</v>
      </c>
      <c r="S558" s="2" t="s">
        <v>764</v>
      </c>
      <c r="T558" s="2">
        <v>0</v>
      </c>
      <c r="U558" s="2">
        <v>0</v>
      </c>
    </row>
    <row r="559" spans="1:21">
      <c r="A559" s="2" t="str">
        <f>IF(COUNTIF(git_group[group.id],B559)=0,"person","public")</f>
        <v>person</v>
      </c>
      <c r="B559" s="2">
        <v>212</v>
      </c>
      <c r="C559" s="2" t="s">
        <v>2903</v>
      </c>
      <c r="D559" s="2" t="s">
        <v>72</v>
      </c>
      <c r="E559" s="2">
        <v>605</v>
      </c>
      <c r="F559" s="2" t="s">
        <v>2892</v>
      </c>
      <c r="G559" s="2" t="s">
        <v>2891</v>
      </c>
      <c r="H559" s="2" t="s">
        <v>220</v>
      </c>
      <c r="I559" s="3">
        <v>42538.444380659719</v>
      </c>
      <c r="J559" s="3">
        <v>42529.379703715276</v>
      </c>
      <c r="K559" s="2">
        <v>176</v>
      </c>
      <c r="L559" s="2" t="s">
        <v>2902</v>
      </c>
      <c r="M559" s="2" t="s">
        <v>2892</v>
      </c>
      <c r="N559" s="2" t="s">
        <v>2904</v>
      </c>
      <c r="O559" s="2" t="b">
        <v>0</v>
      </c>
      <c r="P559" s="2">
        <v>0</v>
      </c>
      <c r="Q559" s="2" t="s">
        <v>2906</v>
      </c>
      <c r="R559" s="2" t="s">
        <v>2905</v>
      </c>
      <c r="S559" s="2" t="s">
        <v>3324</v>
      </c>
      <c r="T559" s="2">
        <v>0</v>
      </c>
      <c r="U559" s="2">
        <v>0</v>
      </c>
    </row>
    <row r="560" spans="1:21">
      <c r="A560" s="2" t="str">
        <f>IF(COUNTIF(git_group[group.id],B560)=0,"person","public")</f>
        <v>person</v>
      </c>
      <c r="B560" s="2">
        <v>212</v>
      </c>
      <c r="C560" s="2" t="s">
        <v>2903</v>
      </c>
      <c r="D560" s="2" t="s">
        <v>72</v>
      </c>
      <c r="E560" s="2">
        <v>601</v>
      </c>
      <c r="F560" s="2" t="s">
        <v>705</v>
      </c>
      <c r="G560" s="2" t="s">
        <v>72</v>
      </c>
      <c r="H560" s="2" t="s">
        <v>220</v>
      </c>
      <c r="I560" s="3">
        <v>42543.125857164348</v>
      </c>
      <c r="J560" s="3">
        <v>42529.103105879629</v>
      </c>
      <c r="K560" s="2">
        <v>176</v>
      </c>
      <c r="L560" s="2" t="s">
        <v>2922</v>
      </c>
      <c r="M560" s="2" t="s">
        <v>705</v>
      </c>
      <c r="N560" s="2" t="s">
        <v>2923</v>
      </c>
      <c r="O560" s="2" t="b">
        <v>1</v>
      </c>
      <c r="P560" s="2">
        <v>20</v>
      </c>
      <c r="Q560" s="2" t="s">
        <v>2925</v>
      </c>
      <c r="R560" s="2" t="s">
        <v>2924</v>
      </c>
      <c r="S560" s="2" t="s">
        <v>3328</v>
      </c>
      <c r="T560" s="2">
        <v>0</v>
      </c>
      <c r="U560" s="2">
        <v>0</v>
      </c>
    </row>
    <row r="561" spans="1:21">
      <c r="A561" s="2" t="str">
        <f>IF(COUNTIF(git_group[group.id],B561)=0,"person","public")</f>
        <v>person</v>
      </c>
      <c r="B561" s="2">
        <v>467</v>
      </c>
      <c r="C561" s="2" t="s">
        <v>867</v>
      </c>
      <c r="D561" s="2" t="s">
        <v>72</v>
      </c>
      <c r="E561" s="2">
        <v>1132</v>
      </c>
      <c r="F561" s="2" t="s">
        <v>722</v>
      </c>
      <c r="G561" s="2" t="s">
        <v>72</v>
      </c>
      <c r="H561" s="2" t="s">
        <v>220</v>
      </c>
      <c r="I561" s="3">
        <v>42745.14904113426</v>
      </c>
      <c r="J561" s="3">
        <v>42705.256298969907</v>
      </c>
      <c r="K561" s="2">
        <v>395</v>
      </c>
      <c r="L561" s="2" t="s">
        <v>723</v>
      </c>
      <c r="M561" s="2" t="s">
        <v>722</v>
      </c>
      <c r="N561" s="2" t="s">
        <v>724</v>
      </c>
      <c r="O561" s="2" t="b">
        <v>0</v>
      </c>
      <c r="P561" s="2">
        <v>10</v>
      </c>
      <c r="Q561" s="2" t="s">
        <v>726</v>
      </c>
      <c r="R561" s="2" t="s">
        <v>725</v>
      </c>
      <c r="S561" s="2" t="s">
        <v>721</v>
      </c>
      <c r="T561" s="2">
        <v>1</v>
      </c>
      <c r="U561" s="2">
        <v>0</v>
      </c>
    </row>
    <row r="562" spans="1:21">
      <c r="A562" s="2" t="str">
        <f>IF(COUNTIF(git_group[group.id],B562)=0,"person","public")</f>
        <v>person</v>
      </c>
      <c r="B562" s="2">
        <v>467</v>
      </c>
      <c r="C562" s="2" t="s">
        <v>867</v>
      </c>
      <c r="D562" s="2" t="s">
        <v>72</v>
      </c>
      <c r="E562" s="2">
        <v>1132</v>
      </c>
      <c r="F562" s="2" t="s">
        <v>722</v>
      </c>
      <c r="G562" s="2" t="s">
        <v>72</v>
      </c>
      <c r="H562" s="2" t="s">
        <v>220</v>
      </c>
      <c r="I562" s="3">
        <v>42745.14904113426</v>
      </c>
      <c r="J562" s="3">
        <v>42705.256298969907</v>
      </c>
      <c r="K562" s="2">
        <v>395</v>
      </c>
      <c r="L562" s="2" t="s">
        <v>723</v>
      </c>
      <c r="M562" s="2" t="s">
        <v>722</v>
      </c>
      <c r="N562" s="2" t="s">
        <v>724</v>
      </c>
      <c r="O562" s="2" t="b">
        <v>0</v>
      </c>
      <c r="P562" s="2">
        <v>10</v>
      </c>
      <c r="Q562" s="2" t="s">
        <v>726</v>
      </c>
      <c r="R562" s="2" t="s">
        <v>725</v>
      </c>
      <c r="S562" s="2" t="s">
        <v>721</v>
      </c>
      <c r="T562" s="2">
        <v>1</v>
      </c>
      <c r="U562" s="2">
        <v>0</v>
      </c>
    </row>
    <row r="563" spans="1:21">
      <c r="A563" s="2" t="str">
        <f>IF(COUNTIF(git_group[group.id],B563)=0,"person","public")</f>
        <v>person</v>
      </c>
      <c r="B563" s="2">
        <v>372</v>
      </c>
      <c r="C563" s="2" t="s">
        <v>841</v>
      </c>
      <c r="D563" s="2" t="s">
        <v>72</v>
      </c>
      <c r="E563" s="2">
        <v>1078</v>
      </c>
      <c r="F563" s="2" t="s">
        <v>1043</v>
      </c>
      <c r="G563" s="2" t="s">
        <v>72</v>
      </c>
      <c r="H563" s="2" t="s">
        <v>220</v>
      </c>
      <c r="I563" s="3">
        <v>42682.125670104164</v>
      </c>
      <c r="J563" s="3">
        <v>42682.099839039351</v>
      </c>
      <c r="K563" s="2">
        <v>314</v>
      </c>
      <c r="L563" s="2" t="s">
        <v>1044</v>
      </c>
      <c r="M563" s="2" t="s">
        <v>1043</v>
      </c>
      <c r="N563" s="2" t="s">
        <v>1045</v>
      </c>
      <c r="O563" s="2" t="b">
        <v>1</v>
      </c>
      <c r="P563" s="2">
        <v>20</v>
      </c>
      <c r="Q563" s="2" t="s">
        <v>1047</v>
      </c>
      <c r="R563" s="2" t="s">
        <v>1046</v>
      </c>
      <c r="S563" s="2" t="s">
        <v>1042</v>
      </c>
      <c r="T563" s="2">
        <v>0</v>
      </c>
      <c r="U563" s="2">
        <v>0</v>
      </c>
    </row>
    <row r="564" spans="1:21">
      <c r="A564" s="2" t="str">
        <f>IF(COUNTIF(git_group[group.id],B564)=0,"person","public")</f>
        <v>person</v>
      </c>
      <c r="B564" s="2">
        <v>372</v>
      </c>
      <c r="C564" s="2" t="s">
        <v>841</v>
      </c>
      <c r="D564" s="2" t="s">
        <v>72</v>
      </c>
      <c r="E564" s="2">
        <v>1238</v>
      </c>
      <c r="F564" s="2" t="s">
        <v>242</v>
      </c>
      <c r="G564" s="2" t="s">
        <v>240</v>
      </c>
      <c r="H564" s="2" t="s">
        <v>220</v>
      </c>
      <c r="I564" s="3">
        <v>42745.316607314817</v>
      </c>
      <c r="J564" s="3">
        <v>42745.316595416669</v>
      </c>
      <c r="K564" s="2">
        <v>314</v>
      </c>
      <c r="L564" s="2" t="s">
        <v>243</v>
      </c>
      <c r="M564" s="2" t="s">
        <v>242</v>
      </c>
      <c r="N564" s="2" t="s">
        <v>244</v>
      </c>
      <c r="O564" s="2" t="b">
        <v>1</v>
      </c>
      <c r="P564" s="2">
        <v>20</v>
      </c>
      <c r="Q564" s="2" t="s">
        <v>246</v>
      </c>
      <c r="R564" s="2" t="s">
        <v>245</v>
      </c>
      <c r="S564" s="2" t="s">
        <v>241</v>
      </c>
      <c r="T564" s="2">
        <v>0</v>
      </c>
      <c r="U564" s="2">
        <v>0</v>
      </c>
    </row>
    <row r="565" spans="1:21">
      <c r="A565" s="2" t="str">
        <f>IF(COUNTIF(git_group[group.id],B565)=0,"person","public")</f>
        <v>person</v>
      </c>
      <c r="B565" s="2">
        <v>372</v>
      </c>
      <c r="C565" s="2" t="s">
        <v>841</v>
      </c>
      <c r="D565" s="2" t="s">
        <v>72</v>
      </c>
      <c r="E565" s="2">
        <v>1238</v>
      </c>
      <c r="F565" s="2" t="s">
        <v>242</v>
      </c>
      <c r="G565" s="2" t="s">
        <v>240</v>
      </c>
      <c r="H565" s="2" t="s">
        <v>220</v>
      </c>
      <c r="I565" s="3">
        <v>42745.316607314817</v>
      </c>
      <c r="J565" s="3">
        <v>42745.316595416669</v>
      </c>
      <c r="K565" s="2">
        <v>314</v>
      </c>
      <c r="L565" s="2" t="s">
        <v>243</v>
      </c>
      <c r="M565" s="2" t="s">
        <v>242</v>
      </c>
      <c r="N565" s="2" t="s">
        <v>244</v>
      </c>
      <c r="O565" s="2" t="b">
        <v>1</v>
      </c>
      <c r="P565" s="2">
        <v>20</v>
      </c>
      <c r="Q565" s="2" t="s">
        <v>246</v>
      </c>
      <c r="R565" s="2" t="s">
        <v>245</v>
      </c>
      <c r="S565" s="2" t="s">
        <v>241</v>
      </c>
      <c r="T565" s="2">
        <v>0</v>
      </c>
      <c r="U565" s="2">
        <v>0</v>
      </c>
    </row>
    <row r="566" spans="1:21">
      <c r="A566" s="2" t="str">
        <f>IF(COUNTIF(git_group[group.id],B566)=0,"person","public")</f>
        <v>person</v>
      </c>
      <c r="B566" s="2">
        <v>372</v>
      </c>
      <c r="C566" s="2" t="s">
        <v>841</v>
      </c>
      <c r="D566" s="2" t="s">
        <v>72</v>
      </c>
      <c r="E566" s="2">
        <v>1018</v>
      </c>
      <c r="F566" s="2" t="s">
        <v>705</v>
      </c>
      <c r="G566" s="2" t="s">
        <v>72</v>
      </c>
      <c r="H566" s="2" t="s">
        <v>220</v>
      </c>
      <c r="I566" s="3">
        <v>42653.36986204861</v>
      </c>
      <c r="J566" s="3">
        <v>42652.143042384261</v>
      </c>
      <c r="K566" s="2">
        <v>314</v>
      </c>
      <c r="L566" s="2" t="s">
        <v>1385</v>
      </c>
      <c r="M566" s="2" t="s">
        <v>705</v>
      </c>
      <c r="N566" s="2" t="s">
        <v>1386</v>
      </c>
      <c r="O566" s="2" t="b">
        <v>1</v>
      </c>
      <c r="P566" s="2">
        <v>20</v>
      </c>
      <c r="Q566" s="2" t="s">
        <v>1388</v>
      </c>
      <c r="R566" s="2" t="s">
        <v>1387</v>
      </c>
      <c r="S566" s="2" t="s">
        <v>1384</v>
      </c>
      <c r="T566" s="2">
        <v>0</v>
      </c>
      <c r="U566" s="2">
        <v>0</v>
      </c>
    </row>
    <row r="567" spans="1:21">
      <c r="A567" s="2" t="str">
        <f>IF(COUNTIF(git_group[group.id],B567)=0,"person","public")</f>
        <v>person</v>
      </c>
      <c r="B567" s="2">
        <v>20</v>
      </c>
      <c r="C567" s="2" t="s">
        <v>851</v>
      </c>
      <c r="D567" s="2" t="s">
        <v>72</v>
      </c>
      <c r="E567" s="2">
        <v>349</v>
      </c>
      <c r="F567" s="2" t="s">
        <v>3901</v>
      </c>
      <c r="G567" s="2" t="s">
        <v>72</v>
      </c>
      <c r="H567" s="2" t="s">
        <v>220</v>
      </c>
      <c r="I567" s="3">
        <v>42466.342695729167</v>
      </c>
      <c r="J567" s="3">
        <v>42444.109898483795</v>
      </c>
      <c r="K567" s="2">
        <v>17</v>
      </c>
      <c r="L567" s="2" t="s">
        <v>4011</v>
      </c>
      <c r="M567" s="2" t="s">
        <v>3901</v>
      </c>
      <c r="N567" s="2" t="s">
        <v>4012</v>
      </c>
      <c r="O567" s="2" t="b">
        <v>1</v>
      </c>
      <c r="P567" s="2">
        <v>20</v>
      </c>
      <c r="Q567" s="2" t="s">
        <v>4014</v>
      </c>
      <c r="R567" s="2" t="s">
        <v>4013</v>
      </c>
      <c r="S567" s="2" t="s">
        <v>4010</v>
      </c>
      <c r="T567" s="2">
        <v>0</v>
      </c>
      <c r="U567" s="2">
        <v>1</v>
      </c>
    </row>
    <row r="568" spans="1:21">
      <c r="A568" s="2" t="str">
        <f>IF(COUNTIF(git_group[group.id],B568)=0,"person","public")</f>
        <v>person</v>
      </c>
      <c r="B568" s="2">
        <v>20</v>
      </c>
      <c r="C568" s="2" t="s">
        <v>851</v>
      </c>
      <c r="D568" s="2" t="s">
        <v>72</v>
      </c>
      <c r="E568" s="2">
        <v>16</v>
      </c>
      <c r="F568" s="2" t="s">
        <v>5091</v>
      </c>
      <c r="G568" s="2" t="s">
        <v>809</v>
      </c>
      <c r="H568" s="2" t="s">
        <v>220</v>
      </c>
      <c r="I568" s="3">
        <v>42214.071896307869</v>
      </c>
      <c r="J568" s="3">
        <v>42214.069108043979</v>
      </c>
      <c r="K568" s="2">
        <v>17</v>
      </c>
      <c r="L568" s="2" t="s">
        <v>5092</v>
      </c>
      <c r="M568" s="2" t="s">
        <v>5091</v>
      </c>
      <c r="N568" s="2" t="s">
        <v>5093</v>
      </c>
      <c r="O568" s="2" t="b">
        <v>0</v>
      </c>
      <c r="P568" s="2">
        <v>0</v>
      </c>
      <c r="Q568" s="2" t="s">
        <v>5095</v>
      </c>
      <c r="R568" s="2" t="s">
        <v>5094</v>
      </c>
      <c r="S568" s="2" t="s">
        <v>5090</v>
      </c>
      <c r="T568" s="2">
        <v>0</v>
      </c>
      <c r="U568" s="2">
        <v>0</v>
      </c>
    </row>
    <row r="569" spans="1:21">
      <c r="A569" s="2" t="str">
        <f>IF(COUNTIF(git_group[group.id],B569)=0,"person","public")</f>
        <v>person</v>
      </c>
      <c r="B569" s="2">
        <v>20</v>
      </c>
      <c r="C569" s="2" t="s">
        <v>851</v>
      </c>
      <c r="D569" s="2" t="s">
        <v>72</v>
      </c>
      <c r="E569" s="2">
        <v>313</v>
      </c>
      <c r="F569" s="2" t="s">
        <v>4157</v>
      </c>
      <c r="G569" s="2" t="s">
        <v>72</v>
      </c>
      <c r="H569" s="2"/>
      <c r="I569" s="3">
        <v>42429.311396817131</v>
      </c>
      <c r="J569" s="3">
        <v>42429.311396817131</v>
      </c>
      <c r="K569" s="2">
        <v>17</v>
      </c>
      <c r="L569" s="2" t="s">
        <v>4158</v>
      </c>
      <c r="M569" s="2" t="s">
        <v>4157</v>
      </c>
      <c r="N569" s="2" t="s">
        <v>4159</v>
      </c>
      <c r="O569" s="2" t="b">
        <v>1</v>
      </c>
      <c r="P569" s="2">
        <v>20</v>
      </c>
      <c r="Q569" s="2" t="s">
        <v>4161</v>
      </c>
      <c r="R569" s="2" t="s">
        <v>4160</v>
      </c>
      <c r="S569" s="2" t="s">
        <v>4156</v>
      </c>
      <c r="T569" s="2">
        <v>0</v>
      </c>
      <c r="U569" s="2">
        <v>0</v>
      </c>
    </row>
    <row r="570" spans="1:21">
      <c r="A570" s="2" t="str">
        <f>IF(COUNTIF(git_group[group.id],B570)=0,"person","public")</f>
        <v>person</v>
      </c>
      <c r="B570" s="2">
        <v>20</v>
      </c>
      <c r="C570" s="2" t="s">
        <v>851</v>
      </c>
      <c r="D570" s="2" t="s">
        <v>72</v>
      </c>
      <c r="E570" s="2">
        <v>1206</v>
      </c>
      <c r="F570" s="2" t="s">
        <v>281</v>
      </c>
      <c r="G570" s="2" t="s">
        <v>279</v>
      </c>
      <c r="H570" s="2" t="s">
        <v>220</v>
      </c>
      <c r="I570" s="3">
        <v>42745.33503465278</v>
      </c>
      <c r="J570" s="3">
        <v>42732.30978596065</v>
      </c>
      <c r="K570" s="2">
        <v>17</v>
      </c>
      <c r="L570" s="2" t="s">
        <v>426</v>
      </c>
      <c r="M570" s="2" t="s">
        <v>281</v>
      </c>
      <c r="N570" s="2" t="s">
        <v>427</v>
      </c>
      <c r="O570" s="2" t="b">
        <v>0</v>
      </c>
      <c r="P570" s="2">
        <v>10</v>
      </c>
      <c r="Q570" s="2" t="s">
        <v>429</v>
      </c>
      <c r="R570" s="2" t="s">
        <v>428</v>
      </c>
      <c r="S570" s="2" t="s">
        <v>425</v>
      </c>
      <c r="T570" s="2">
        <v>0</v>
      </c>
      <c r="U570" s="2">
        <v>0</v>
      </c>
    </row>
    <row r="571" spans="1:21">
      <c r="A571" s="2" t="str">
        <f>IF(COUNTIF(git_group[group.id],B571)=0,"person","public")</f>
        <v>person</v>
      </c>
      <c r="B571" s="2">
        <v>20</v>
      </c>
      <c r="C571" s="2" t="s">
        <v>851</v>
      </c>
      <c r="D571" s="2" t="s">
        <v>72</v>
      </c>
      <c r="E571" s="2">
        <v>1206</v>
      </c>
      <c r="F571" s="2" t="s">
        <v>281</v>
      </c>
      <c r="G571" s="2" t="s">
        <v>279</v>
      </c>
      <c r="H571" s="2" t="s">
        <v>220</v>
      </c>
      <c r="I571" s="3">
        <v>42745.33503465278</v>
      </c>
      <c r="J571" s="3">
        <v>42732.30978596065</v>
      </c>
      <c r="K571" s="2">
        <v>17</v>
      </c>
      <c r="L571" s="2" t="s">
        <v>426</v>
      </c>
      <c r="M571" s="2" t="s">
        <v>281</v>
      </c>
      <c r="N571" s="2" t="s">
        <v>427</v>
      </c>
      <c r="O571" s="2" t="b">
        <v>0</v>
      </c>
      <c r="P571" s="2">
        <v>10</v>
      </c>
      <c r="Q571" s="2" t="s">
        <v>429</v>
      </c>
      <c r="R571" s="2" t="s">
        <v>428</v>
      </c>
      <c r="S571" s="2" t="s">
        <v>425</v>
      </c>
      <c r="T571" s="2">
        <v>0</v>
      </c>
      <c r="U571" s="2">
        <v>0</v>
      </c>
    </row>
    <row r="572" spans="1:21">
      <c r="A572" s="2" t="str">
        <f>IF(COUNTIF(git_group[group.id],B572)=0,"person","public")</f>
        <v>person</v>
      </c>
      <c r="B572" s="2">
        <v>20</v>
      </c>
      <c r="C572" s="2" t="s">
        <v>851</v>
      </c>
      <c r="D572" s="2" t="s">
        <v>72</v>
      </c>
      <c r="E572" s="2">
        <v>223</v>
      </c>
      <c r="F572" s="2" t="s">
        <v>4485</v>
      </c>
      <c r="G572" s="2" t="s">
        <v>4483</v>
      </c>
      <c r="H572" s="2" t="s">
        <v>220</v>
      </c>
      <c r="I572" s="3">
        <v>42342.155949803244</v>
      </c>
      <c r="J572" s="3">
        <v>42340.367329930552</v>
      </c>
      <c r="K572" s="2">
        <v>17</v>
      </c>
      <c r="L572" s="2" t="s">
        <v>4486</v>
      </c>
      <c r="M572" s="2" t="s">
        <v>4485</v>
      </c>
      <c r="N572" s="2" t="s">
        <v>4487</v>
      </c>
      <c r="O572" s="2" t="b">
        <v>0</v>
      </c>
      <c r="P572" s="2">
        <v>0</v>
      </c>
      <c r="Q572" s="2" t="s">
        <v>4489</v>
      </c>
      <c r="R572" s="2" t="s">
        <v>4488</v>
      </c>
      <c r="S572" s="2" t="s">
        <v>4484</v>
      </c>
      <c r="T572" s="2">
        <v>0</v>
      </c>
      <c r="U572" s="2">
        <v>0</v>
      </c>
    </row>
    <row r="573" spans="1:21">
      <c r="A573" s="2" t="str">
        <f>IF(COUNTIF(git_group[group.id],B573)=0,"person","public")</f>
        <v>person</v>
      </c>
      <c r="B573" s="2">
        <v>176</v>
      </c>
      <c r="C573" s="2" t="s">
        <v>1521</v>
      </c>
      <c r="D573" s="2" t="s">
        <v>72</v>
      </c>
      <c r="E573" s="2">
        <v>841</v>
      </c>
      <c r="F573" s="2" t="s">
        <v>24</v>
      </c>
      <c r="G573" s="2" t="s">
        <v>1629</v>
      </c>
      <c r="H573" s="2" t="s">
        <v>220</v>
      </c>
      <c r="I573" s="3">
        <v>42572.114312442129</v>
      </c>
      <c r="J573" s="3">
        <v>42571.395681886577</v>
      </c>
      <c r="K573" s="2">
        <v>141</v>
      </c>
      <c r="L573" s="2" t="s">
        <v>1631</v>
      </c>
      <c r="M573" s="2" t="s">
        <v>24</v>
      </c>
      <c r="N573" s="2" t="s">
        <v>1632</v>
      </c>
      <c r="O573" s="2" t="b">
        <v>0</v>
      </c>
      <c r="P573" s="2">
        <v>0</v>
      </c>
      <c r="Q573" s="2" t="s">
        <v>1634</v>
      </c>
      <c r="R573" s="2" t="s">
        <v>1633</v>
      </c>
      <c r="S573" s="2" t="s">
        <v>1630</v>
      </c>
      <c r="T573" s="2">
        <v>0</v>
      </c>
      <c r="U573" s="2">
        <v>0</v>
      </c>
    </row>
    <row r="574" spans="1:21">
      <c r="A574" s="2" t="str">
        <f>IF(COUNTIF(git_group[group.id],B574)=0,"person","public")</f>
        <v>person</v>
      </c>
      <c r="B574" s="2">
        <v>176</v>
      </c>
      <c r="C574" s="2" t="s">
        <v>1521</v>
      </c>
      <c r="D574" s="2" t="s">
        <v>72</v>
      </c>
      <c r="E574" s="2">
        <v>741</v>
      </c>
      <c r="F574" s="2" t="s">
        <v>1533</v>
      </c>
      <c r="G574" s="2" t="s">
        <v>72</v>
      </c>
      <c r="H574" s="2" t="s">
        <v>220</v>
      </c>
      <c r="I574" s="3">
        <v>42545.537983078706</v>
      </c>
      <c r="J574" s="3">
        <v>42545.133025937503</v>
      </c>
      <c r="K574" s="2">
        <v>141</v>
      </c>
      <c r="L574" s="2" t="s">
        <v>2155</v>
      </c>
      <c r="M574" s="2" t="s">
        <v>1533</v>
      </c>
      <c r="N574" s="2" t="s">
        <v>2156</v>
      </c>
      <c r="O574" s="2" t="b">
        <v>1</v>
      </c>
      <c r="P574" s="2">
        <v>20</v>
      </c>
      <c r="Q574" s="2" t="s">
        <v>2158</v>
      </c>
      <c r="R574" s="2" t="s">
        <v>2157</v>
      </c>
      <c r="S574" s="2" t="s">
        <v>2154</v>
      </c>
      <c r="T574" s="2">
        <v>0</v>
      </c>
      <c r="U574" s="2">
        <v>0</v>
      </c>
    </row>
    <row r="575" spans="1:21">
      <c r="A575" s="2" t="str">
        <f>IF(COUNTIF(git_group[group.id],B575)=0,"person","public")</f>
        <v>person</v>
      </c>
      <c r="B575" s="2">
        <v>176</v>
      </c>
      <c r="C575" s="2" t="s">
        <v>1521</v>
      </c>
      <c r="D575" s="2" t="s">
        <v>72</v>
      </c>
      <c r="E575" s="2">
        <v>810</v>
      </c>
      <c r="F575" s="2" t="s">
        <v>335</v>
      </c>
      <c r="G575" s="2" t="s">
        <v>72</v>
      </c>
      <c r="H575" s="2" t="s">
        <v>220</v>
      </c>
      <c r="I575" s="3">
        <v>42563.270408576391</v>
      </c>
      <c r="J575" s="3">
        <v>42563.270397592591</v>
      </c>
      <c r="K575" s="2">
        <v>141</v>
      </c>
      <c r="L575" s="2" t="s">
        <v>1789</v>
      </c>
      <c r="M575" s="2" t="s">
        <v>335</v>
      </c>
      <c r="N575" s="2" t="s">
        <v>1790</v>
      </c>
      <c r="O575" s="2" t="b">
        <v>1</v>
      </c>
      <c r="P575" s="2">
        <v>20</v>
      </c>
      <c r="Q575" s="2" t="s">
        <v>1792</v>
      </c>
      <c r="R575" s="2" t="s">
        <v>1791</v>
      </c>
      <c r="S575" s="2" t="s">
        <v>1788</v>
      </c>
      <c r="T575" s="2">
        <v>0</v>
      </c>
      <c r="U575" s="2">
        <v>0</v>
      </c>
    </row>
    <row r="576" spans="1:21">
      <c r="A576" s="2" t="str">
        <f>IF(COUNTIF(git_group[group.id],B576)=0,"person","public")</f>
        <v>person</v>
      </c>
      <c r="B576" s="2">
        <v>176</v>
      </c>
      <c r="C576" s="2" t="s">
        <v>1521</v>
      </c>
      <c r="D576" s="2" t="s">
        <v>72</v>
      </c>
      <c r="E576" s="2">
        <v>487</v>
      </c>
      <c r="F576" s="2" t="s">
        <v>705</v>
      </c>
      <c r="G576" s="2" t="s">
        <v>72</v>
      </c>
      <c r="H576" s="2" t="s">
        <v>220</v>
      </c>
      <c r="I576" s="3">
        <v>42503.082725856482</v>
      </c>
      <c r="J576" s="3">
        <v>42503.08271574074</v>
      </c>
      <c r="K576" s="2">
        <v>141</v>
      </c>
      <c r="L576" s="2" t="s">
        <v>3444</v>
      </c>
      <c r="M576" s="2" t="s">
        <v>705</v>
      </c>
      <c r="N576" s="2" t="s">
        <v>3445</v>
      </c>
      <c r="O576" s="2" t="b">
        <v>1</v>
      </c>
      <c r="P576" s="2">
        <v>20</v>
      </c>
      <c r="Q576" s="2" t="s">
        <v>3447</v>
      </c>
      <c r="R576" s="2" t="s">
        <v>3446</v>
      </c>
      <c r="S576" s="2" t="s">
        <v>3443</v>
      </c>
      <c r="T576" s="2">
        <v>0</v>
      </c>
      <c r="U576" s="2">
        <v>0</v>
      </c>
    </row>
    <row r="577" spans="1:21">
      <c r="A577" s="2" t="str">
        <f>IF(COUNTIF(git_group[group.id],B577)=0,"person","public")</f>
        <v>person</v>
      </c>
      <c r="B577" s="2">
        <v>215</v>
      </c>
      <c r="C577" s="2" t="s">
        <v>1539</v>
      </c>
      <c r="D577" s="2" t="s">
        <v>72</v>
      </c>
      <c r="E577" s="2">
        <v>834</v>
      </c>
      <c r="F577" s="2" t="s">
        <v>335</v>
      </c>
      <c r="G577" s="2" t="s">
        <v>72</v>
      </c>
      <c r="H577" s="2" t="s">
        <v>220</v>
      </c>
      <c r="I577" s="3">
        <v>42570.396027372684</v>
      </c>
      <c r="J577" s="3">
        <v>42570.368994791665</v>
      </c>
      <c r="K577" s="2">
        <v>179</v>
      </c>
      <c r="L577" s="2" t="s">
        <v>1673</v>
      </c>
      <c r="M577" s="2" t="s">
        <v>335</v>
      </c>
      <c r="N577" s="2" t="s">
        <v>1674</v>
      </c>
      <c r="O577" s="2" t="b">
        <v>1</v>
      </c>
      <c r="P577" s="2">
        <v>20</v>
      </c>
      <c r="Q577" s="2" t="s">
        <v>1676</v>
      </c>
      <c r="R577" s="2" t="s">
        <v>1675</v>
      </c>
      <c r="S577" s="2" t="s">
        <v>1672</v>
      </c>
      <c r="T577" s="2">
        <v>0</v>
      </c>
      <c r="U577" s="2">
        <v>0</v>
      </c>
    </row>
    <row r="578" spans="1:21">
      <c r="A578" s="2" t="str">
        <f>IF(COUNTIF(git_group[group.id],B578)=0,"person","public")</f>
        <v>person</v>
      </c>
      <c r="B578" s="2">
        <v>111</v>
      </c>
      <c r="C578" s="2" t="s">
        <v>857</v>
      </c>
      <c r="D578" s="2" t="s">
        <v>72</v>
      </c>
      <c r="E578" s="2">
        <v>370</v>
      </c>
      <c r="F578" s="2" t="s">
        <v>3943</v>
      </c>
      <c r="G578" s="2" t="s">
        <v>72</v>
      </c>
      <c r="H578" s="2" t="s">
        <v>220</v>
      </c>
      <c r="I578" s="3">
        <v>42467.513555949074</v>
      </c>
      <c r="J578" s="3">
        <v>42457.096471909725</v>
      </c>
      <c r="K578" s="2">
        <v>87</v>
      </c>
      <c r="L578" s="2" t="s">
        <v>3944</v>
      </c>
      <c r="M578" s="2" t="s">
        <v>3943</v>
      </c>
      <c r="N578" s="2" t="s">
        <v>3945</v>
      </c>
      <c r="O578" s="2" t="b">
        <v>1</v>
      </c>
      <c r="P578" s="2">
        <v>20</v>
      </c>
      <c r="Q578" s="2" t="s">
        <v>3947</v>
      </c>
      <c r="R578" s="2" t="s">
        <v>3946</v>
      </c>
      <c r="S578" s="2" t="s">
        <v>3942</v>
      </c>
      <c r="T578" s="2">
        <v>0</v>
      </c>
      <c r="U578" s="2">
        <v>0</v>
      </c>
    </row>
    <row r="579" spans="1:21">
      <c r="A579" s="2" t="str">
        <f>IF(COUNTIF(git_group[group.id],B579)=0,"person","public")</f>
        <v>person</v>
      </c>
      <c r="B579" s="2">
        <v>111</v>
      </c>
      <c r="C579" s="2" t="s">
        <v>857</v>
      </c>
      <c r="D579" s="2" t="s">
        <v>72</v>
      </c>
      <c r="E579" s="2">
        <v>369</v>
      </c>
      <c r="F579" s="2" t="s">
        <v>3949</v>
      </c>
      <c r="G579" s="2" t="s">
        <v>72</v>
      </c>
      <c r="H579" s="2" t="s">
        <v>220</v>
      </c>
      <c r="I579" s="3">
        <v>42457.118926909723</v>
      </c>
      <c r="J579" s="3">
        <v>42454.244636064817</v>
      </c>
      <c r="K579" s="2">
        <v>87</v>
      </c>
      <c r="L579" s="2" t="s">
        <v>3950</v>
      </c>
      <c r="M579" s="2" t="s">
        <v>3949</v>
      </c>
      <c r="N579" s="2" t="s">
        <v>3951</v>
      </c>
      <c r="O579" s="2" t="b">
        <v>1</v>
      </c>
      <c r="P579" s="2">
        <v>20</v>
      </c>
      <c r="Q579" s="2" t="s">
        <v>3953</v>
      </c>
      <c r="R579" s="2" t="s">
        <v>3952</v>
      </c>
      <c r="S579" s="2" t="s">
        <v>3948</v>
      </c>
      <c r="T579" s="2">
        <v>0</v>
      </c>
      <c r="U579" s="2">
        <v>0</v>
      </c>
    </row>
    <row r="580" spans="1:21">
      <c r="A580" s="2" t="str">
        <f>IF(COUNTIF(git_group[group.id],B580)=0,"person","public")</f>
        <v>person</v>
      </c>
      <c r="B580" s="2">
        <v>111</v>
      </c>
      <c r="C580" s="2" t="s">
        <v>857</v>
      </c>
      <c r="D580" s="2" t="s">
        <v>72</v>
      </c>
      <c r="E580" s="2">
        <v>335</v>
      </c>
      <c r="F580" s="2" t="s">
        <v>3937</v>
      </c>
      <c r="G580" s="2" t="s">
        <v>72</v>
      </c>
      <c r="H580" s="2" t="s">
        <v>220</v>
      </c>
      <c r="I580" s="3">
        <v>42457.093840104164</v>
      </c>
      <c r="J580" s="3">
        <v>42440.252288703705</v>
      </c>
      <c r="K580" s="2">
        <v>87</v>
      </c>
      <c r="L580" s="2" t="s">
        <v>4060</v>
      </c>
      <c r="M580" s="2" t="s">
        <v>3937</v>
      </c>
      <c r="N580" s="2" t="s">
        <v>4061</v>
      </c>
      <c r="O580" s="2" t="b">
        <v>1</v>
      </c>
      <c r="P580" s="2">
        <v>20</v>
      </c>
      <c r="Q580" s="2" t="s">
        <v>4063</v>
      </c>
      <c r="R580" s="2" t="s">
        <v>4062</v>
      </c>
      <c r="S580" s="2" t="s">
        <v>4059</v>
      </c>
      <c r="T580" s="2">
        <v>0</v>
      </c>
      <c r="U580" s="2">
        <v>0</v>
      </c>
    </row>
    <row r="581" spans="1:21">
      <c r="A581" s="2" t="str">
        <f>IF(COUNTIF(git_group[group.id],B581)=0,"person","public")</f>
        <v>person</v>
      </c>
      <c r="B581" s="2">
        <v>111</v>
      </c>
      <c r="C581" s="2" t="s">
        <v>857</v>
      </c>
      <c r="D581" s="2" t="s">
        <v>72</v>
      </c>
      <c r="E581" s="2">
        <v>1191</v>
      </c>
      <c r="F581" s="2" t="s">
        <v>510</v>
      </c>
      <c r="G581" s="2" t="s">
        <v>508</v>
      </c>
      <c r="H581" s="2" t="s">
        <v>220</v>
      </c>
      <c r="I581" s="3">
        <v>42726.330409340277</v>
      </c>
      <c r="J581" s="3">
        <v>42726.330394629629</v>
      </c>
      <c r="K581" s="2">
        <v>87</v>
      </c>
      <c r="L581" s="2" t="s">
        <v>511</v>
      </c>
      <c r="M581" s="2" t="s">
        <v>510</v>
      </c>
      <c r="N581" s="2" t="s">
        <v>512</v>
      </c>
      <c r="O581" s="2" t="b">
        <v>1</v>
      </c>
      <c r="P581" s="2">
        <v>20</v>
      </c>
      <c r="Q581" s="2" t="s">
        <v>514</v>
      </c>
      <c r="R581" s="2" t="s">
        <v>513</v>
      </c>
      <c r="S581" s="2" t="s">
        <v>509</v>
      </c>
      <c r="T581" s="2">
        <v>0</v>
      </c>
      <c r="U581" s="2">
        <v>0</v>
      </c>
    </row>
    <row r="582" spans="1:21">
      <c r="A582" s="2" t="str">
        <f>IF(COUNTIF(git_group[group.id],B582)=0,"person","public")</f>
        <v>person</v>
      </c>
      <c r="B582" s="2">
        <v>111</v>
      </c>
      <c r="C582" s="2" t="s">
        <v>857</v>
      </c>
      <c r="D582" s="2" t="s">
        <v>72</v>
      </c>
      <c r="E582" s="2">
        <v>1191</v>
      </c>
      <c r="F582" s="2" t="s">
        <v>510</v>
      </c>
      <c r="G582" s="2" t="s">
        <v>508</v>
      </c>
      <c r="H582" s="2" t="s">
        <v>220</v>
      </c>
      <c r="I582" s="3">
        <v>42726.330409340277</v>
      </c>
      <c r="J582" s="3">
        <v>42726.330394629629</v>
      </c>
      <c r="K582" s="2">
        <v>87</v>
      </c>
      <c r="L582" s="2" t="s">
        <v>511</v>
      </c>
      <c r="M582" s="2" t="s">
        <v>510</v>
      </c>
      <c r="N582" s="2" t="s">
        <v>512</v>
      </c>
      <c r="O582" s="2" t="b">
        <v>1</v>
      </c>
      <c r="P582" s="2">
        <v>20</v>
      </c>
      <c r="Q582" s="2" t="s">
        <v>514</v>
      </c>
      <c r="R582" s="2" t="s">
        <v>513</v>
      </c>
      <c r="S582" s="2" t="s">
        <v>509</v>
      </c>
      <c r="T582" s="2">
        <v>0</v>
      </c>
      <c r="U582" s="2">
        <v>0</v>
      </c>
    </row>
    <row r="583" spans="1:21">
      <c r="A583" s="2" t="str">
        <f>IF(COUNTIF(git_group[group.id],B583)=0,"person","public")</f>
        <v>person</v>
      </c>
      <c r="B583" s="2">
        <v>111</v>
      </c>
      <c r="C583" s="2" t="s">
        <v>857</v>
      </c>
      <c r="D583" s="2" t="s">
        <v>72</v>
      </c>
      <c r="E583" s="2">
        <v>1149</v>
      </c>
      <c r="F583" s="2" t="s">
        <v>335</v>
      </c>
      <c r="G583" s="2" t="s">
        <v>72</v>
      </c>
      <c r="H583" s="2" t="s">
        <v>220</v>
      </c>
      <c r="I583" s="3">
        <v>42712.163628935188</v>
      </c>
      <c r="J583" s="3">
        <v>42712.15749179398</v>
      </c>
      <c r="K583" s="2">
        <v>87</v>
      </c>
      <c r="L583" s="2" t="s">
        <v>657</v>
      </c>
      <c r="M583" s="2" t="s">
        <v>335</v>
      </c>
      <c r="N583" s="2" t="s">
        <v>658</v>
      </c>
      <c r="O583" s="2" t="b">
        <v>1</v>
      </c>
      <c r="P583" s="2">
        <v>20</v>
      </c>
      <c r="Q583" s="2" t="s">
        <v>660</v>
      </c>
      <c r="R583" s="2" t="s">
        <v>659</v>
      </c>
      <c r="S583" s="2" t="s">
        <v>656</v>
      </c>
      <c r="T583" s="2">
        <v>0</v>
      </c>
      <c r="U583" s="2">
        <v>0</v>
      </c>
    </row>
    <row r="584" spans="1:21">
      <c r="A584" s="2" t="str">
        <f>IF(COUNTIF(git_group[group.id],B584)=0,"person","public")</f>
        <v>person</v>
      </c>
      <c r="B584" s="2">
        <v>111</v>
      </c>
      <c r="C584" s="2" t="s">
        <v>857</v>
      </c>
      <c r="D584" s="2" t="s">
        <v>72</v>
      </c>
      <c r="E584" s="2">
        <v>1149</v>
      </c>
      <c r="F584" s="2" t="s">
        <v>335</v>
      </c>
      <c r="G584" s="2" t="s">
        <v>72</v>
      </c>
      <c r="H584" s="2" t="s">
        <v>220</v>
      </c>
      <c r="I584" s="3">
        <v>42712.163628935188</v>
      </c>
      <c r="J584" s="3">
        <v>42712.15749179398</v>
      </c>
      <c r="K584" s="2">
        <v>87</v>
      </c>
      <c r="L584" s="2" t="s">
        <v>657</v>
      </c>
      <c r="M584" s="2" t="s">
        <v>335</v>
      </c>
      <c r="N584" s="2" t="s">
        <v>658</v>
      </c>
      <c r="O584" s="2" t="b">
        <v>1</v>
      </c>
      <c r="P584" s="2">
        <v>20</v>
      </c>
      <c r="Q584" s="2" t="s">
        <v>660</v>
      </c>
      <c r="R584" s="2" t="s">
        <v>659</v>
      </c>
      <c r="S584" s="2" t="s">
        <v>656</v>
      </c>
      <c r="T584" s="2">
        <v>0</v>
      </c>
      <c r="U584" s="2">
        <v>0</v>
      </c>
    </row>
    <row r="585" spans="1:21">
      <c r="A585" s="2" t="str">
        <f>IF(COUNTIF(git_group[group.id],B585)=0,"person","public")</f>
        <v>person</v>
      </c>
      <c r="B585" s="2">
        <v>111</v>
      </c>
      <c r="C585" s="2" t="s">
        <v>857</v>
      </c>
      <c r="D585" s="2" t="s">
        <v>72</v>
      </c>
      <c r="E585" s="2">
        <v>337</v>
      </c>
      <c r="F585" s="2" t="s">
        <v>4048</v>
      </c>
      <c r="G585" s="2" t="s">
        <v>4048</v>
      </c>
      <c r="H585" s="2" t="s">
        <v>220</v>
      </c>
      <c r="I585" s="3">
        <v>42466.102142870368</v>
      </c>
      <c r="J585" s="3">
        <v>42440.295649444444</v>
      </c>
      <c r="K585" s="2">
        <v>87</v>
      </c>
      <c r="L585" s="2" t="s">
        <v>4050</v>
      </c>
      <c r="M585" s="2" t="s">
        <v>4048</v>
      </c>
      <c r="N585" s="2" t="s">
        <v>4051</v>
      </c>
      <c r="O585" s="2" t="b">
        <v>1</v>
      </c>
      <c r="P585" s="2">
        <v>20</v>
      </c>
      <c r="Q585" s="2" t="s">
        <v>4053</v>
      </c>
      <c r="R585" s="2" t="s">
        <v>4052</v>
      </c>
      <c r="S585" s="2" t="s">
        <v>4049</v>
      </c>
      <c r="T585" s="2">
        <v>0</v>
      </c>
      <c r="U585" s="2">
        <v>0</v>
      </c>
    </row>
    <row r="586" spans="1:21">
      <c r="A586" s="2" t="str">
        <f>IF(COUNTIF(git_group[group.id],B586)=0,"person","public")</f>
        <v>person</v>
      </c>
      <c r="B586" s="2">
        <v>111</v>
      </c>
      <c r="C586" s="2" t="s">
        <v>857</v>
      </c>
      <c r="D586" s="2" t="s">
        <v>72</v>
      </c>
      <c r="E586" s="2">
        <v>336</v>
      </c>
      <c r="F586" s="2" t="s">
        <v>1833</v>
      </c>
      <c r="G586" s="2" t="s">
        <v>72</v>
      </c>
      <c r="H586" s="2" t="s">
        <v>220</v>
      </c>
      <c r="I586" s="3">
        <v>42440.253464224537</v>
      </c>
      <c r="J586" s="3">
        <v>42440.253464224537</v>
      </c>
      <c r="K586" s="2">
        <v>87</v>
      </c>
      <c r="L586" s="2" t="s">
        <v>4055</v>
      </c>
      <c r="M586" s="2" t="s">
        <v>1833</v>
      </c>
      <c r="N586" s="2" t="s">
        <v>4056</v>
      </c>
      <c r="O586" s="2" t="b">
        <v>1</v>
      </c>
      <c r="P586" s="2">
        <v>20</v>
      </c>
      <c r="Q586" s="2" t="s">
        <v>4058</v>
      </c>
      <c r="R586" s="2" t="s">
        <v>4057</v>
      </c>
      <c r="S586" s="2" t="s">
        <v>4054</v>
      </c>
      <c r="T586" s="2">
        <v>0</v>
      </c>
      <c r="U586" s="2">
        <v>0</v>
      </c>
    </row>
    <row r="587" spans="1:21">
      <c r="A587" s="2" t="str">
        <f>IF(COUNTIF(git_group[group.id],B587)=0,"person","public")</f>
        <v>person</v>
      </c>
      <c r="B587" s="2">
        <v>364</v>
      </c>
      <c r="C587" s="2" t="s">
        <v>2078</v>
      </c>
      <c r="D587" s="2" t="s">
        <v>72</v>
      </c>
      <c r="E587" s="2">
        <v>755</v>
      </c>
      <c r="F587" s="2" t="s">
        <v>2076</v>
      </c>
      <c r="G587" s="2" t="s">
        <v>2074</v>
      </c>
      <c r="H587" s="2" t="s">
        <v>220</v>
      </c>
      <c r="I587" s="3">
        <v>42551.401984756943</v>
      </c>
      <c r="J587" s="3">
        <v>42548.137237384261</v>
      </c>
      <c r="K587" s="2">
        <v>306</v>
      </c>
      <c r="L587" s="2" t="s">
        <v>2077</v>
      </c>
      <c r="M587" s="2" t="s">
        <v>2076</v>
      </c>
      <c r="N587" s="2" t="s">
        <v>2079</v>
      </c>
      <c r="O587" s="2" t="b">
        <v>0</v>
      </c>
      <c r="P587" s="2">
        <v>0</v>
      </c>
      <c r="Q587" s="2" t="s">
        <v>2081</v>
      </c>
      <c r="R587" s="2" t="s">
        <v>2080</v>
      </c>
      <c r="S587" s="2" t="s">
        <v>2075</v>
      </c>
      <c r="T587" s="2">
        <v>0</v>
      </c>
      <c r="U587" s="2">
        <v>0</v>
      </c>
    </row>
    <row r="588" spans="1:21">
      <c r="A588" s="2" t="str">
        <f>IF(COUNTIF(git_group[group.id],B588)=0,"person","public")</f>
        <v>person</v>
      </c>
      <c r="B588" s="2">
        <v>369</v>
      </c>
      <c r="C588" s="2" t="s">
        <v>1092</v>
      </c>
      <c r="D588" s="2" t="s">
        <v>72</v>
      </c>
      <c r="E588" s="2">
        <v>1068</v>
      </c>
      <c r="F588" s="2" t="s">
        <v>1090</v>
      </c>
      <c r="G588" s="2" t="s">
        <v>72</v>
      </c>
      <c r="H588" s="2" t="s">
        <v>220</v>
      </c>
      <c r="I588" s="3">
        <v>42739.431559745368</v>
      </c>
      <c r="J588" s="3">
        <v>42676.346955173613</v>
      </c>
      <c r="K588" s="2">
        <v>311</v>
      </c>
      <c r="L588" s="2" t="s">
        <v>1091</v>
      </c>
      <c r="M588" s="2" t="s">
        <v>1090</v>
      </c>
      <c r="N588" s="2" t="s">
        <v>1093</v>
      </c>
      <c r="O588" s="2" t="b">
        <v>0</v>
      </c>
      <c r="P588" s="2">
        <v>0</v>
      </c>
      <c r="Q588" s="2" t="s">
        <v>1095</v>
      </c>
      <c r="R588" s="2" t="s">
        <v>1094</v>
      </c>
      <c r="S588" s="2" t="s">
        <v>1089</v>
      </c>
      <c r="T588" s="2">
        <v>0</v>
      </c>
      <c r="U588" s="2">
        <v>0</v>
      </c>
    </row>
    <row r="589" spans="1:21">
      <c r="A589" s="2" t="str">
        <f>IF(COUNTIF(git_group[group.id],B589)=0,"person","public")</f>
        <v>person</v>
      </c>
      <c r="B589" s="2">
        <v>420</v>
      </c>
      <c r="C589" s="2" t="s">
        <v>927</v>
      </c>
      <c r="D589" s="2" t="s">
        <v>72</v>
      </c>
      <c r="E589" s="2">
        <v>856</v>
      </c>
      <c r="F589" s="2" t="s">
        <v>1559</v>
      </c>
      <c r="G589" s="2" t="s">
        <v>72</v>
      </c>
      <c r="H589" s="2" t="s">
        <v>1034</v>
      </c>
      <c r="I589" s="3">
        <v>42725.439397013892</v>
      </c>
      <c r="J589" s="3">
        <v>42579.093353495373</v>
      </c>
      <c r="K589" s="2">
        <v>357</v>
      </c>
      <c r="L589" s="2" t="s">
        <v>1560</v>
      </c>
      <c r="M589" s="2" t="s">
        <v>1559</v>
      </c>
      <c r="N589" s="2" t="s">
        <v>1561</v>
      </c>
      <c r="O589" s="2" t="b">
        <v>1</v>
      </c>
      <c r="P589" s="2">
        <v>20</v>
      </c>
      <c r="Q589" s="2" t="s">
        <v>1563</v>
      </c>
      <c r="R589" s="2" t="s">
        <v>1562</v>
      </c>
      <c r="S589" s="2" t="s">
        <v>1558</v>
      </c>
      <c r="T589" s="2">
        <v>0</v>
      </c>
      <c r="U589" s="2">
        <v>0</v>
      </c>
    </row>
    <row r="590" spans="1:21">
      <c r="A590" s="2" t="str">
        <f>IF(COUNTIF(git_group[group.id],B590)=0,"person","public")</f>
        <v>person</v>
      </c>
      <c r="B590" s="2">
        <v>420</v>
      </c>
      <c r="C590" s="2" t="s">
        <v>927</v>
      </c>
      <c r="D590" s="2" t="s">
        <v>72</v>
      </c>
      <c r="E590" s="2">
        <v>1099</v>
      </c>
      <c r="F590" s="2" t="s">
        <v>925</v>
      </c>
      <c r="G590" s="2" t="s">
        <v>72</v>
      </c>
      <c r="H590" s="2" t="s">
        <v>220</v>
      </c>
      <c r="I590" s="3">
        <v>42695.477383124999</v>
      </c>
      <c r="J590" s="3">
        <v>42689.423054861109</v>
      </c>
      <c r="K590" s="2">
        <v>357</v>
      </c>
      <c r="L590" s="2" t="s">
        <v>926</v>
      </c>
      <c r="M590" s="2" t="s">
        <v>925</v>
      </c>
      <c r="N590" s="2" t="s">
        <v>928</v>
      </c>
      <c r="O590" s="2" t="b">
        <v>1</v>
      </c>
      <c r="P590" s="2">
        <v>20</v>
      </c>
      <c r="Q590" s="2" t="s">
        <v>930</v>
      </c>
      <c r="R590" s="2" t="s">
        <v>929</v>
      </c>
      <c r="S590" s="2" t="s">
        <v>924</v>
      </c>
      <c r="T590" s="2">
        <v>0</v>
      </c>
      <c r="U590" s="2">
        <v>0</v>
      </c>
    </row>
    <row r="591" spans="1:21">
      <c r="A591" s="2" t="str">
        <f>IF(COUNTIF(git_group[group.id],B591)=0,"person","public")</f>
        <v>person</v>
      </c>
      <c r="B591" s="2">
        <v>257</v>
      </c>
      <c r="C591" s="2" t="s">
        <v>866</v>
      </c>
      <c r="D591" s="2" t="s">
        <v>72</v>
      </c>
      <c r="E591" s="2">
        <v>1137</v>
      </c>
      <c r="F591" s="2" t="s">
        <v>705</v>
      </c>
      <c r="G591" s="2" t="s">
        <v>72</v>
      </c>
      <c r="H591" s="2" t="s">
        <v>220</v>
      </c>
      <c r="I591" s="3">
        <v>42705.391723935187</v>
      </c>
      <c r="J591" s="3">
        <v>42705.385739722224</v>
      </c>
      <c r="K591" s="2">
        <v>219</v>
      </c>
      <c r="L591" s="2" t="s">
        <v>717</v>
      </c>
      <c r="M591" s="2" t="s">
        <v>705</v>
      </c>
      <c r="N591" s="2" t="s">
        <v>718</v>
      </c>
      <c r="O591" s="2" t="b">
        <v>1</v>
      </c>
      <c r="P591" s="2">
        <v>20</v>
      </c>
      <c r="Q591" s="2" t="s">
        <v>720</v>
      </c>
      <c r="R591" s="2" t="s">
        <v>719</v>
      </c>
      <c r="S591" s="2" t="s">
        <v>716</v>
      </c>
      <c r="T591" s="2">
        <v>0</v>
      </c>
      <c r="U591" s="2">
        <v>0</v>
      </c>
    </row>
    <row r="592" spans="1:21">
      <c r="A592" s="2" t="str">
        <f>IF(COUNTIF(git_group[group.id],B592)=0,"person","public")</f>
        <v>person</v>
      </c>
      <c r="B592" s="2">
        <v>257</v>
      </c>
      <c r="C592" s="2" t="s">
        <v>866</v>
      </c>
      <c r="D592" s="2" t="s">
        <v>72</v>
      </c>
      <c r="E592" s="2">
        <v>1137</v>
      </c>
      <c r="F592" s="2" t="s">
        <v>705</v>
      </c>
      <c r="G592" s="2" t="s">
        <v>72</v>
      </c>
      <c r="H592" s="2" t="s">
        <v>220</v>
      </c>
      <c r="I592" s="3">
        <v>42705.391723935187</v>
      </c>
      <c r="J592" s="3">
        <v>42705.385739722224</v>
      </c>
      <c r="K592" s="2">
        <v>219</v>
      </c>
      <c r="L592" s="2" t="s">
        <v>717</v>
      </c>
      <c r="M592" s="2" t="s">
        <v>705</v>
      </c>
      <c r="N592" s="2" t="s">
        <v>718</v>
      </c>
      <c r="O592" s="2" t="b">
        <v>1</v>
      </c>
      <c r="P592" s="2">
        <v>20</v>
      </c>
      <c r="Q592" s="2" t="s">
        <v>720</v>
      </c>
      <c r="R592" s="2" t="s">
        <v>719</v>
      </c>
      <c r="S592" s="2" t="s">
        <v>716</v>
      </c>
      <c r="T592" s="2">
        <v>0</v>
      </c>
      <c r="U592" s="2">
        <v>0</v>
      </c>
    </row>
    <row r="593" spans="1:21">
      <c r="A593" s="2" t="str">
        <f>IF(COUNTIF(git_group[group.id],B593)=0,"person","public")</f>
        <v>person</v>
      </c>
      <c r="B593" s="2">
        <v>158</v>
      </c>
      <c r="C593" s="2" t="s">
        <v>3606</v>
      </c>
      <c r="D593" s="2" t="s">
        <v>72</v>
      </c>
      <c r="E593" s="2">
        <v>449</v>
      </c>
      <c r="F593" s="2" t="s">
        <v>3604</v>
      </c>
      <c r="G593" s="2" t="s">
        <v>72</v>
      </c>
      <c r="H593" s="2" t="s">
        <v>220</v>
      </c>
      <c r="I593" s="3">
        <v>42494.167171215275</v>
      </c>
      <c r="J593" s="3">
        <v>42494.167160405093</v>
      </c>
      <c r="K593" s="2">
        <v>127</v>
      </c>
      <c r="L593" s="2" t="s">
        <v>3605</v>
      </c>
      <c r="M593" s="2" t="s">
        <v>3604</v>
      </c>
      <c r="N593" s="2" t="s">
        <v>3607</v>
      </c>
      <c r="O593" s="2" t="b">
        <v>0</v>
      </c>
      <c r="P593" s="2">
        <v>0</v>
      </c>
      <c r="Q593" s="2" t="s">
        <v>3609</v>
      </c>
      <c r="R593" s="2" t="s">
        <v>3608</v>
      </c>
      <c r="S593" s="2" t="s">
        <v>3603</v>
      </c>
      <c r="T593" s="2">
        <v>0</v>
      </c>
      <c r="U593" s="2">
        <v>0</v>
      </c>
    </row>
    <row r="594" spans="1:21">
      <c r="A594" s="2" t="str">
        <f>IF(COUNTIF(git_group[group.id],B594)=0,"person","public")</f>
        <v>person</v>
      </c>
      <c r="B594" s="2">
        <v>105</v>
      </c>
      <c r="C594" s="2" t="s">
        <v>2957</v>
      </c>
      <c r="D594" s="2" t="s">
        <v>72</v>
      </c>
      <c r="E594" s="2">
        <v>589</v>
      </c>
      <c r="F594" s="2" t="s">
        <v>2908</v>
      </c>
      <c r="G594" s="2" t="s">
        <v>2907</v>
      </c>
      <c r="H594" s="2" t="s">
        <v>220</v>
      </c>
      <c r="I594" s="3">
        <v>42529.370492615744</v>
      </c>
      <c r="J594" s="3">
        <v>42527.110445312501</v>
      </c>
      <c r="K594" s="2">
        <v>82</v>
      </c>
      <c r="L594" s="2" t="s">
        <v>2956</v>
      </c>
      <c r="M594" s="2" t="s">
        <v>2908</v>
      </c>
      <c r="N594" s="2" t="s">
        <v>2958</v>
      </c>
      <c r="O594" s="2" t="b">
        <v>0</v>
      </c>
      <c r="P594" s="2">
        <v>10</v>
      </c>
      <c r="Q594" s="2" t="s">
        <v>2960</v>
      </c>
      <c r="R594" s="2" t="s">
        <v>2959</v>
      </c>
      <c r="S594" s="2" t="s">
        <v>3335</v>
      </c>
      <c r="T594" s="2">
        <v>0</v>
      </c>
      <c r="U594" s="2">
        <v>0</v>
      </c>
    </row>
    <row r="595" spans="1:21">
      <c r="A595" s="2" t="str">
        <f>IF(COUNTIF(git_group[group.id],B595)=0,"person","public")</f>
        <v>person</v>
      </c>
      <c r="B595" s="2">
        <v>339</v>
      </c>
      <c r="C595" s="2" t="s">
        <v>2827</v>
      </c>
      <c r="D595" s="2" t="s">
        <v>72</v>
      </c>
      <c r="E595" s="2">
        <v>621</v>
      </c>
      <c r="F595" s="2" t="s">
        <v>2825</v>
      </c>
      <c r="G595" s="2" t="s">
        <v>72</v>
      </c>
      <c r="H595" s="2"/>
      <c r="I595" s="3">
        <v>42535.417155358795</v>
      </c>
      <c r="J595" s="3">
        <v>42535.417136053242</v>
      </c>
      <c r="K595" s="2">
        <v>287</v>
      </c>
      <c r="L595" s="2" t="s">
        <v>2826</v>
      </c>
      <c r="M595" s="2" t="s">
        <v>2825</v>
      </c>
      <c r="N595" s="2" t="s">
        <v>2828</v>
      </c>
      <c r="O595" s="2" t="b">
        <v>0</v>
      </c>
      <c r="P595" s="2">
        <v>0</v>
      </c>
      <c r="Q595" s="2" t="s">
        <v>2830</v>
      </c>
      <c r="R595" s="2" t="s">
        <v>2829</v>
      </c>
      <c r="S595" s="2" t="s">
        <v>3309</v>
      </c>
      <c r="T595" s="2">
        <v>0</v>
      </c>
      <c r="U595" s="2">
        <v>0</v>
      </c>
    </row>
    <row r="596" spans="1:21">
      <c r="A596" s="2" t="str">
        <f>IF(COUNTIF(git_group[group.id],B596)=0,"person","public")</f>
        <v>person</v>
      </c>
      <c r="B596" s="2">
        <v>322</v>
      </c>
      <c r="C596" s="2" t="s">
        <v>862</v>
      </c>
      <c r="D596" s="2" t="s">
        <v>72</v>
      </c>
      <c r="E596" s="2">
        <v>1163</v>
      </c>
      <c r="F596" s="2" t="s">
        <v>335</v>
      </c>
      <c r="G596" s="2" t="s">
        <v>72</v>
      </c>
      <c r="H596" s="2" t="s">
        <v>220</v>
      </c>
      <c r="I596" s="3">
        <v>42724.098417407411</v>
      </c>
      <c r="J596" s="3">
        <v>42719.133181377314</v>
      </c>
      <c r="K596" s="2">
        <v>271</v>
      </c>
      <c r="L596" s="2" t="s">
        <v>589</v>
      </c>
      <c r="M596" s="2" t="s">
        <v>335</v>
      </c>
      <c r="N596" s="2" t="s">
        <v>590</v>
      </c>
      <c r="O596" s="2" t="b">
        <v>1</v>
      </c>
      <c r="P596" s="2">
        <v>20</v>
      </c>
      <c r="Q596" s="2" t="s">
        <v>592</v>
      </c>
      <c r="R596" s="2" t="s">
        <v>591</v>
      </c>
      <c r="S596" s="2" t="s">
        <v>588</v>
      </c>
      <c r="T596" s="2">
        <v>0</v>
      </c>
      <c r="U596" s="2">
        <v>0</v>
      </c>
    </row>
    <row r="597" spans="1:21">
      <c r="A597" s="2" t="str">
        <f>IF(COUNTIF(git_group[group.id],B597)=0,"person","public")</f>
        <v>person</v>
      </c>
      <c r="B597" s="2">
        <v>322</v>
      </c>
      <c r="C597" s="2" t="s">
        <v>862</v>
      </c>
      <c r="D597" s="2" t="s">
        <v>72</v>
      </c>
      <c r="E597" s="2">
        <v>1163</v>
      </c>
      <c r="F597" s="2" t="s">
        <v>335</v>
      </c>
      <c r="G597" s="2" t="s">
        <v>72</v>
      </c>
      <c r="H597" s="2" t="s">
        <v>220</v>
      </c>
      <c r="I597" s="3">
        <v>42724.098417407411</v>
      </c>
      <c r="J597" s="3">
        <v>42719.133181377314</v>
      </c>
      <c r="K597" s="2">
        <v>271</v>
      </c>
      <c r="L597" s="2" t="s">
        <v>589</v>
      </c>
      <c r="M597" s="2" t="s">
        <v>335</v>
      </c>
      <c r="N597" s="2" t="s">
        <v>590</v>
      </c>
      <c r="O597" s="2" t="b">
        <v>1</v>
      </c>
      <c r="P597" s="2">
        <v>20</v>
      </c>
      <c r="Q597" s="2" t="s">
        <v>592</v>
      </c>
      <c r="R597" s="2" t="s">
        <v>591</v>
      </c>
      <c r="S597" s="2" t="s">
        <v>588</v>
      </c>
      <c r="T597" s="2">
        <v>0</v>
      </c>
      <c r="U597" s="2">
        <v>0</v>
      </c>
    </row>
    <row r="598" spans="1:21">
      <c r="A598" s="2" t="str">
        <f>IF(COUNTIF(git_group[group.id],B598)=0,"person","public")</f>
        <v>person</v>
      </c>
      <c r="B598" s="2">
        <v>79</v>
      </c>
      <c r="C598" s="2" t="s">
        <v>2063</v>
      </c>
      <c r="D598" s="2" t="s">
        <v>72</v>
      </c>
      <c r="E598" s="2">
        <v>556</v>
      </c>
      <c r="F598" s="2" t="s">
        <v>992</v>
      </c>
      <c r="G598" s="2" t="s">
        <v>1527</v>
      </c>
      <c r="H598" s="2" t="s">
        <v>220</v>
      </c>
      <c r="I598" s="3">
        <v>42521.359466527778</v>
      </c>
      <c r="J598" s="3">
        <v>42521.359453807869</v>
      </c>
      <c r="K598" s="2">
        <v>60</v>
      </c>
      <c r="L598" s="2" t="s">
        <v>3100</v>
      </c>
      <c r="M598" s="2" t="s">
        <v>992</v>
      </c>
      <c r="N598" s="2" t="s">
        <v>3101</v>
      </c>
      <c r="O598" s="2" t="b">
        <v>1</v>
      </c>
      <c r="P598" s="2">
        <v>20</v>
      </c>
      <c r="Q598" s="2" t="s">
        <v>3103</v>
      </c>
      <c r="R598" s="2" t="s">
        <v>3102</v>
      </c>
      <c r="S598" s="2" t="s">
        <v>3363</v>
      </c>
      <c r="T598" s="2">
        <v>0</v>
      </c>
      <c r="U598" s="2">
        <v>0</v>
      </c>
    </row>
    <row r="599" spans="1:21">
      <c r="A599" s="2" t="str">
        <f>IF(COUNTIF(git_group[group.id],B599)=0,"person","public")</f>
        <v>person</v>
      </c>
      <c r="B599" s="2">
        <v>79</v>
      </c>
      <c r="C599" s="2" t="s">
        <v>2063</v>
      </c>
      <c r="D599" s="2" t="s">
        <v>72</v>
      </c>
      <c r="E599" s="2">
        <v>469</v>
      </c>
      <c r="F599" s="2" t="s">
        <v>3520</v>
      </c>
      <c r="G599" s="2" t="s">
        <v>3518</v>
      </c>
      <c r="H599" s="2" t="s">
        <v>220</v>
      </c>
      <c r="I599" s="3">
        <v>42501.078643831017</v>
      </c>
      <c r="J599" s="3">
        <v>42500.334331342594</v>
      </c>
      <c r="K599" s="2">
        <v>60</v>
      </c>
      <c r="L599" s="2" t="s">
        <v>3521</v>
      </c>
      <c r="M599" s="2" t="s">
        <v>3520</v>
      </c>
      <c r="N599" s="2" t="s">
        <v>3522</v>
      </c>
      <c r="O599" s="2" t="b">
        <v>1</v>
      </c>
      <c r="P599" s="2">
        <v>20</v>
      </c>
      <c r="Q599" s="2" t="s">
        <v>3524</v>
      </c>
      <c r="R599" s="2" t="s">
        <v>3523</v>
      </c>
      <c r="S599" s="2" t="s">
        <v>3519</v>
      </c>
      <c r="T599" s="2">
        <v>0</v>
      </c>
      <c r="U599" s="2">
        <v>0</v>
      </c>
    </row>
    <row r="600" spans="1:21">
      <c r="A600" s="2" t="str">
        <f>IF(COUNTIF(git_group[group.id],B600)=0,"person","public")</f>
        <v>person</v>
      </c>
      <c r="B600" s="2">
        <v>79</v>
      </c>
      <c r="C600" s="2" t="s">
        <v>2063</v>
      </c>
      <c r="D600" s="2" t="s">
        <v>72</v>
      </c>
      <c r="E600" s="2">
        <v>757</v>
      </c>
      <c r="F600" s="2" t="s">
        <v>2061</v>
      </c>
      <c r="G600" s="2" t="s">
        <v>72</v>
      </c>
      <c r="H600" s="2" t="s">
        <v>220</v>
      </c>
      <c r="I600" s="3">
        <v>42548.274105671298</v>
      </c>
      <c r="J600" s="3">
        <v>42548.272915578702</v>
      </c>
      <c r="K600" s="2">
        <v>60</v>
      </c>
      <c r="L600" s="2" t="s">
        <v>2062</v>
      </c>
      <c r="M600" s="2" t="s">
        <v>2061</v>
      </c>
      <c r="N600" s="2" t="s">
        <v>2064</v>
      </c>
      <c r="O600" s="2" t="b">
        <v>1</v>
      </c>
      <c r="P600" s="2">
        <v>20</v>
      </c>
      <c r="Q600" s="2" t="s">
        <v>2066</v>
      </c>
      <c r="R600" s="2" t="s">
        <v>2065</v>
      </c>
      <c r="S600" s="2" t="s">
        <v>2060</v>
      </c>
      <c r="T600" s="2">
        <v>0</v>
      </c>
      <c r="U600" s="2">
        <v>0</v>
      </c>
    </row>
    <row r="601" spans="1:21">
      <c r="A601" s="2" t="str">
        <f>IF(COUNTIF(git_group[group.id],B601)=0,"person","public")</f>
        <v>person</v>
      </c>
      <c r="B601" s="2">
        <v>170</v>
      </c>
      <c r="C601" s="2" t="s">
        <v>1184</v>
      </c>
      <c r="D601" s="2" t="s">
        <v>72</v>
      </c>
      <c r="E601" s="2">
        <v>557</v>
      </c>
      <c r="F601" s="2" t="s">
        <v>3095</v>
      </c>
      <c r="G601" s="2" t="s">
        <v>3094</v>
      </c>
      <c r="H601" s="2" t="s">
        <v>220</v>
      </c>
      <c r="I601" s="3">
        <v>42537.431589618056</v>
      </c>
      <c r="J601" s="3">
        <v>42521.409818171298</v>
      </c>
      <c r="K601" s="2">
        <v>135</v>
      </c>
      <c r="L601" s="2" t="s">
        <v>3096</v>
      </c>
      <c r="M601" s="2" t="s">
        <v>3095</v>
      </c>
      <c r="N601" s="2" t="s">
        <v>3097</v>
      </c>
      <c r="O601" s="2" t="b">
        <v>0</v>
      </c>
      <c r="P601" s="2">
        <v>10</v>
      </c>
      <c r="Q601" s="2" t="s">
        <v>3099</v>
      </c>
      <c r="R601" s="2" t="s">
        <v>3098</v>
      </c>
      <c r="S601" s="2" t="s">
        <v>3362</v>
      </c>
      <c r="T601" s="2">
        <v>0</v>
      </c>
      <c r="U601" s="2">
        <v>0</v>
      </c>
    </row>
    <row r="602" spans="1:21">
      <c r="A602" s="2" t="str">
        <f>IF(COUNTIF(git_group[group.id],B602)=0,"person","public")</f>
        <v>person</v>
      </c>
      <c r="B602" s="2">
        <v>170</v>
      </c>
      <c r="C602" s="2" t="s">
        <v>1184</v>
      </c>
      <c r="D602" s="2" t="s">
        <v>72</v>
      </c>
      <c r="E602" s="2">
        <v>490</v>
      </c>
      <c r="F602" s="2" t="s">
        <v>3428</v>
      </c>
      <c r="G602" s="2" t="s">
        <v>3426</v>
      </c>
      <c r="H602" s="2" t="s">
        <v>220</v>
      </c>
      <c r="I602" s="3">
        <v>42653.084369976852</v>
      </c>
      <c r="J602" s="3">
        <v>42503.243879247682</v>
      </c>
      <c r="K602" s="2">
        <v>135</v>
      </c>
      <c r="L602" s="2" t="s">
        <v>3429</v>
      </c>
      <c r="M602" s="2" t="s">
        <v>3428</v>
      </c>
      <c r="N602" s="2" t="s">
        <v>3430</v>
      </c>
      <c r="O602" s="2" t="b">
        <v>0</v>
      </c>
      <c r="P602" s="2">
        <v>10</v>
      </c>
      <c r="Q602" s="2" t="s">
        <v>3432</v>
      </c>
      <c r="R602" s="2" t="s">
        <v>3431</v>
      </c>
      <c r="S602" s="2" t="s">
        <v>3427</v>
      </c>
      <c r="T602" s="2">
        <v>0</v>
      </c>
      <c r="U602" s="2">
        <v>0</v>
      </c>
    </row>
    <row r="603" spans="1:21">
      <c r="A603" s="2" t="str">
        <f>IF(COUNTIF(git_group[group.id],B603)=0,"person","public")</f>
        <v>person</v>
      </c>
      <c r="B603" s="2">
        <v>170</v>
      </c>
      <c r="C603" s="2" t="s">
        <v>1184</v>
      </c>
      <c r="D603" s="2" t="s">
        <v>72</v>
      </c>
      <c r="E603" s="2">
        <v>637</v>
      </c>
      <c r="F603" s="2" t="s">
        <v>2748</v>
      </c>
      <c r="G603" s="2" t="s">
        <v>72</v>
      </c>
      <c r="H603" s="2" t="s">
        <v>220</v>
      </c>
      <c r="I603" s="3">
        <v>42583.471001087964</v>
      </c>
      <c r="J603" s="3">
        <v>42541.446941608796</v>
      </c>
      <c r="K603" s="2">
        <v>135</v>
      </c>
      <c r="L603" s="2" t="s">
        <v>2749</v>
      </c>
      <c r="M603" s="2" t="s">
        <v>2748</v>
      </c>
      <c r="N603" s="2" t="s">
        <v>2750</v>
      </c>
      <c r="O603" s="2" t="b">
        <v>0</v>
      </c>
      <c r="P603" s="2">
        <v>10</v>
      </c>
      <c r="Q603" s="2" t="s">
        <v>2752</v>
      </c>
      <c r="R603" s="2" t="s">
        <v>2751</v>
      </c>
      <c r="S603" s="2" t="s">
        <v>2747</v>
      </c>
      <c r="T603" s="2">
        <v>0</v>
      </c>
      <c r="U603" s="2">
        <v>0</v>
      </c>
    </row>
    <row r="604" spans="1:21">
      <c r="A604" s="2" t="str">
        <f>IF(COUNTIF(git_group[group.id],B604)=0,"person","public")</f>
        <v>person</v>
      </c>
      <c r="B604" s="2">
        <v>170</v>
      </c>
      <c r="C604" s="2" t="s">
        <v>1184</v>
      </c>
      <c r="D604" s="2" t="s">
        <v>72</v>
      </c>
      <c r="E604" s="2">
        <v>1053</v>
      </c>
      <c r="F604" s="2" t="s">
        <v>1182</v>
      </c>
      <c r="G604" s="2" t="s">
        <v>72</v>
      </c>
      <c r="H604" s="2" t="s">
        <v>220</v>
      </c>
      <c r="I604" s="3">
        <v>42671.155380474534</v>
      </c>
      <c r="J604" s="3">
        <v>42671.145740277774</v>
      </c>
      <c r="K604" s="2">
        <v>135</v>
      </c>
      <c r="L604" s="2" t="s">
        <v>1183</v>
      </c>
      <c r="M604" s="2" t="s">
        <v>1182</v>
      </c>
      <c r="N604" s="2" t="s">
        <v>1185</v>
      </c>
      <c r="O604" s="2" t="b">
        <v>1</v>
      </c>
      <c r="P604" s="2">
        <v>20</v>
      </c>
      <c r="Q604" s="2" t="s">
        <v>1187</v>
      </c>
      <c r="R604" s="2" t="s">
        <v>1186</v>
      </c>
      <c r="S604" s="2" t="s">
        <v>1181</v>
      </c>
      <c r="T604" s="2">
        <v>0</v>
      </c>
      <c r="U604" s="2">
        <v>0</v>
      </c>
    </row>
    <row r="605" spans="1:21">
      <c r="A605" s="2" t="str">
        <f>IF(COUNTIF(git_group[group.id],B605)=0,"person","public")</f>
        <v>person</v>
      </c>
      <c r="B605" s="2">
        <v>170</v>
      </c>
      <c r="C605" s="2" t="s">
        <v>1184</v>
      </c>
      <c r="D605" s="2" t="s">
        <v>72</v>
      </c>
      <c r="E605" s="2">
        <v>1033</v>
      </c>
      <c r="F605" s="2" t="s">
        <v>1301</v>
      </c>
      <c r="G605" s="2" t="s">
        <v>1299</v>
      </c>
      <c r="H605" s="2" t="s">
        <v>220</v>
      </c>
      <c r="I605" s="3">
        <v>42659.256613576392</v>
      </c>
      <c r="J605" s="3">
        <v>42659.250644085645</v>
      </c>
      <c r="K605" s="2">
        <v>135</v>
      </c>
      <c r="L605" s="2" t="s">
        <v>1302</v>
      </c>
      <c r="M605" s="2" t="s">
        <v>1301</v>
      </c>
      <c r="N605" s="2" t="s">
        <v>1303</v>
      </c>
      <c r="O605" s="2" t="b">
        <v>0</v>
      </c>
      <c r="P605" s="2">
        <v>10</v>
      </c>
      <c r="Q605" s="2" t="s">
        <v>1305</v>
      </c>
      <c r="R605" s="2" t="s">
        <v>1304</v>
      </c>
      <c r="S605" s="2" t="s">
        <v>1300</v>
      </c>
      <c r="T605" s="2">
        <v>0</v>
      </c>
      <c r="U605" s="2">
        <v>0</v>
      </c>
    </row>
    <row r="606" spans="1:21">
      <c r="A606" s="2" t="str">
        <f>IF(COUNTIF(git_group[group.id],B606)=0,"person","public")</f>
        <v>person</v>
      </c>
      <c r="B606" s="2">
        <v>170</v>
      </c>
      <c r="C606" s="2" t="s">
        <v>1184</v>
      </c>
      <c r="D606" s="2" t="s">
        <v>72</v>
      </c>
      <c r="E606" s="2">
        <v>1042</v>
      </c>
      <c r="F606" s="2" t="s">
        <v>1250</v>
      </c>
      <c r="G606" s="2" t="s">
        <v>1248</v>
      </c>
      <c r="H606" s="2" t="s">
        <v>220</v>
      </c>
      <c r="I606" s="3">
        <v>42667.37686783565</v>
      </c>
      <c r="J606" s="3">
        <v>42666.417460300923</v>
      </c>
      <c r="K606" s="2">
        <v>135</v>
      </c>
      <c r="L606" s="2" t="s">
        <v>1251</v>
      </c>
      <c r="M606" s="2" t="s">
        <v>1250</v>
      </c>
      <c r="N606" s="2" t="s">
        <v>1252</v>
      </c>
      <c r="O606" s="2" t="b">
        <v>0</v>
      </c>
      <c r="P606" s="2">
        <v>10</v>
      </c>
      <c r="Q606" s="2" t="s">
        <v>1254</v>
      </c>
      <c r="R606" s="2" t="s">
        <v>1253</v>
      </c>
      <c r="S606" s="2" t="s">
        <v>1249</v>
      </c>
      <c r="T606" s="2">
        <v>0</v>
      </c>
      <c r="U606" s="2">
        <v>0</v>
      </c>
    </row>
    <row r="607" spans="1:21">
      <c r="A607" s="2" t="str">
        <f>IF(COUNTIF(git_group[group.id],B607)=0,"person","public")</f>
        <v>person</v>
      </c>
      <c r="B607" s="2">
        <v>170</v>
      </c>
      <c r="C607" s="2" t="s">
        <v>1184</v>
      </c>
      <c r="D607" s="2" t="s">
        <v>72</v>
      </c>
      <c r="E607" s="2">
        <v>492</v>
      </c>
      <c r="F607" s="2" t="s">
        <v>3416</v>
      </c>
      <c r="G607" s="2" t="s">
        <v>3414</v>
      </c>
      <c r="H607" s="2" t="s">
        <v>220</v>
      </c>
      <c r="I607" s="3">
        <v>42503.444482557868</v>
      </c>
      <c r="J607" s="3">
        <v>42503.312001157406</v>
      </c>
      <c r="K607" s="2">
        <v>135</v>
      </c>
      <c r="L607" s="2" t="s">
        <v>3417</v>
      </c>
      <c r="M607" s="2" t="s">
        <v>3416</v>
      </c>
      <c r="N607" s="2" t="s">
        <v>3418</v>
      </c>
      <c r="O607" s="2" t="b">
        <v>0</v>
      </c>
      <c r="P607" s="2">
        <v>10</v>
      </c>
      <c r="Q607" s="2" t="s">
        <v>3420</v>
      </c>
      <c r="R607" s="2" t="s">
        <v>3419</v>
      </c>
      <c r="S607" s="2" t="s">
        <v>3415</v>
      </c>
      <c r="T607" s="2">
        <v>0</v>
      </c>
      <c r="U607" s="2">
        <v>0</v>
      </c>
    </row>
    <row r="608" spans="1:21">
      <c r="A608" s="2" t="str">
        <f>IF(COUNTIF(git_group[group.id],B608)=0,"person","public")</f>
        <v>person</v>
      </c>
      <c r="B608" s="2">
        <v>178</v>
      </c>
      <c r="C608" s="2" t="s">
        <v>1713</v>
      </c>
      <c r="D608" s="2" t="s">
        <v>72</v>
      </c>
      <c r="E608" s="2">
        <v>500</v>
      </c>
      <c r="F608" s="2" t="s">
        <v>1713</v>
      </c>
      <c r="G608" s="2" t="s">
        <v>3401</v>
      </c>
      <c r="H608" s="2" t="s">
        <v>220</v>
      </c>
      <c r="I608" s="3">
        <v>42506.261469884259</v>
      </c>
      <c r="J608" s="3">
        <v>42506.178006180555</v>
      </c>
      <c r="K608" s="2">
        <v>143</v>
      </c>
      <c r="L608" s="2" t="s">
        <v>3403</v>
      </c>
      <c r="M608" s="2" t="s">
        <v>1713</v>
      </c>
      <c r="N608" s="2" t="s">
        <v>3404</v>
      </c>
      <c r="O608" s="2" t="b">
        <v>0</v>
      </c>
      <c r="P608" s="2">
        <v>0</v>
      </c>
      <c r="Q608" s="2" t="s">
        <v>3406</v>
      </c>
      <c r="R608" s="2" t="s">
        <v>3405</v>
      </c>
      <c r="S608" s="2" t="s">
        <v>3402</v>
      </c>
      <c r="T608" s="2">
        <v>0</v>
      </c>
      <c r="U608" s="2">
        <v>0</v>
      </c>
    </row>
    <row r="609" spans="1:21">
      <c r="A609" s="2" t="str">
        <f>IF(COUNTIF(git_group[group.id],B609)=0,"person","public")</f>
        <v>person</v>
      </c>
      <c r="B609" s="2">
        <v>178</v>
      </c>
      <c r="C609" s="2" t="s">
        <v>1713</v>
      </c>
      <c r="D609" s="2" t="s">
        <v>72</v>
      </c>
      <c r="E609" s="2">
        <v>824</v>
      </c>
      <c r="F609" s="2" t="s">
        <v>705</v>
      </c>
      <c r="G609" s="2" t="s">
        <v>72</v>
      </c>
      <c r="H609" s="2" t="s">
        <v>220</v>
      </c>
      <c r="I609" s="3">
        <v>42566.32708333333</v>
      </c>
      <c r="J609" s="3">
        <v>42566.327070694446</v>
      </c>
      <c r="K609" s="2">
        <v>143</v>
      </c>
      <c r="L609" s="2" t="s">
        <v>1712</v>
      </c>
      <c r="M609" s="2" t="s">
        <v>705</v>
      </c>
      <c r="N609" s="2" t="s">
        <v>1714</v>
      </c>
      <c r="O609" s="2" t="b">
        <v>1</v>
      </c>
      <c r="P609" s="2">
        <v>20</v>
      </c>
      <c r="Q609" s="2" t="s">
        <v>1716</v>
      </c>
      <c r="R609" s="2" t="s">
        <v>1715</v>
      </c>
      <c r="S609" s="2" t="s">
        <v>1711</v>
      </c>
      <c r="T609" s="2">
        <v>0</v>
      </c>
      <c r="U609" s="2">
        <v>0</v>
      </c>
    </row>
    <row r="610" spans="1:21">
      <c r="A610" s="2" t="str">
        <f>IF(COUNTIF(git_group[group.id],B610)=0,"person","public")</f>
        <v>person</v>
      </c>
      <c r="B610" s="2">
        <v>54</v>
      </c>
      <c r="C610" s="2" t="s">
        <v>3674</v>
      </c>
      <c r="D610" s="2" t="s">
        <v>72</v>
      </c>
      <c r="E610" s="2">
        <v>433</v>
      </c>
      <c r="F610" s="2" t="s">
        <v>3672</v>
      </c>
      <c r="G610" s="2" t="s">
        <v>72</v>
      </c>
      <c r="H610" s="2" t="s">
        <v>220</v>
      </c>
      <c r="I610" s="3">
        <v>42488.475321770835</v>
      </c>
      <c r="J610" s="3">
        <v>42488.47288296296</v>
      </c>
      <c r="K610" s="2">
        <v>43</v>
      </c>
      <c r="L610" s="2" t="s">
        <v>3673</v>
      </c>
      <c r="M610" s="2" t="s">
        <v>3672</v>
      </c>
      <c r="N610" s="2" t="s">
        <v>3675</v>
      </c>
      <c r="O610" s="2" t="b">
        <v>0</v>
      </c>
      <c r="P610" s="2">
        <v>0</v>
      </c>
      <c r="Q610" s="2" t="s">
        <v>3677</v>
      </c>
      <c r="R610" s="2" t="s">
        <v>3676</v>
      </c>
      <c r="S610" s="2" t="s">
        <v>3671</v>
      </c>
      <c r="T610" s="2">
        <v>0</v>
      </c>
      <c r="U610" s="2">
        <v>0</v>
      </c>
    </row>
    <row r="611" spans="1:21">
      <c r="A611" s="2" t="str">
        <f>IF(COUNTIF(git_group[group.id],B611)=0,"person","public")</f>
        <v>person</v>
      </c>
      <c r="B611" s="2">
        <v>104</v>
      </c>
      <c r="C611" s="2" t="s">
        <v>1399</v>
      </c>
      <c r="D611" s="2" t="s">
        <v>72</v>
      </c>
      <c r="E611" s="2">
        <v>567</v>
      </c>
      <c r="F611" s="2" t="s">
        <v>2990</v>
      </c>
      <c r="G611" s="2" t="s">
        <v>2989</v>
      </c>
      <c r="H611" s="2" t="s">
        <v>220</v>
      </c>
      <c r="I611" s="3">
        <v>42522.277469328707</v>
      </c>
      <c r="J611" s="3">
        <v>42522.277454664349</v>
      </c>
      <c r="K611" s="2">
        <v>81</v>
      </c>
      <c r="L611" s="2" t="s">
        <v>3046</v>
      </c>
      <c r="M611" s="2" t="s">
        <v>2990</v>
      </c>
      <c r="N611" s="2" t="s">
        <v>3047</v>
      </c>
      <c r="O611" s="2" t="b">
        <v>1</v>
      </c>
      <c r="P611" s="2">
        <v>20</v>
      </c>
      <c r="Q611" s="2" t="s">
        <v>3049</v>
      </c>
      <c r="R611" s="2" t="s">
        <v>3048</v>
      </c>
      <c r="S611" s="2" t="s">
        <v>3353</v>
      </c>
      <c r="T611" s="2">
        <v>0</v>
      </c>
      <c r="U611" s="2">
        <v>0</v>
      </c>
    </row>
    <row r="612" spans="1:21">
      <c r="A612" s="2" t="str">
        <f>IF(COUNTIF(git_group[group.id],B612)=0,"person","public")</f>
        <v>person</v>
      </c>
      <c r="B612" s="2">
        <v>104</v>
      </c>
      <c r="C612" s="2" t="s">
        <v>1399</v>
      </c>
      <c r="D612" s="2" t="s">
        <v>72</v>
      </c>
      <c r="E612" s="2">
        <v>1014</v>
      </c>
      <c r="F612" s="2" t="s">
        <v>1397</v>
      </c>
      <c r="G612" s="2" t="s">
        <v>1395</v>
      </c>
      <c r="H612" s="2" t="s">
        <v>220</v>
      </c>
      <c r="I612" s="3">
        <v>42744.470754918984</v>
      </c>
      <c r="J612" s="3">
        <v>42643.42765853009</v>
      </c>
      <c r="K612" s="2">
        <v>81</v>
      </c>
      <c r="L612" s="2" t="s">
        <v>1398</v>
      </c>
      <c r="M612" s="2" t="s">
        <v>1397</v>
      </c>
      <c r="N612" s="2" t="s">
        <v>1400</v>
      </c>
      <c r="O612" s="2" t="b">
        <v>0</v>
      </c>
      <c r="P612" s="2">
        <v>10</v>
      </c>
      <c r="Q612" s="2" t="s">
        <v>1402</v>
      </c>
      <c r="R612" s="2" t="s">
        <v>1401</v>
      </c>
      <c r="S612" s="2" t="s">
        <v>1396</v>
      </c>
      <c r="T612" s="2">
        <v>0</v>
      </c>
      <c r="U612" s="2">
        <v>0</v>
      </c>
    </row>
    <row r="613" spans="1:21">
      <c r="A613" s="2" t="str">
        <f>IF(COUNTIF(git_group[group.id],B613)=0,"person","public")</f>
        <v>person</v>
      </c>
      <c r="B613" s="2">
        <v>104</v>
      </c>
      <c r="C613" s="2" t="s">
        <v>1399</v>
      </c>
      <c r="D613" s="2" t="s">
        <v>72</v>
      </c>
      <c r="E613" s="2">
        <v>531</v>
      </c>
      <c r="F613" s="2" t="s">
        <v>3184</v>
      </c>
      <c r="G613" s="2" t="s">
        <v>3183</v>
      </c>
      <c r="H613" s="2" t="s">
        <v>220</v>
      </c>
      <c r="I613" s="3">
        <v>42510.268026273145</v>
      </c>
      <c r="J613" s="3">
        <v>42510.25717297454</v>
      </c>
      <c r="K613" s="2">
        <v>81</v>
      </c>
      <c r="L613" s="2" t="s">
        <v>3185</v>
      </c>
      <c r="M613" s="2" t="s">
        <v>3184</v>
      </c>
      <c r="N613" s="2" t="s">
        <v>3186</v>
      </c>
      <c r="O613" s="2" t="b">
        <v>1</v>
      </c>
      <c r="P613" s="2">
        <v>20</v>
      </c>
      <c r="Q613" s="2" t="s">
        <v>3188</v>
      </c>
      <c r="R613" s="2" t="s">
        <v>3187</v>
      </c>
      <c r="S613" s="2" t="s">
        <v>3378</v>
      </c>
      <c r="T613" s="2">
        <v>0</v>
      </c>
      <c r="U613" s="2">
        <v>0</v>
      </c>
    </row>
    <row r="614" spans="1:21">
      <c r="A614" s="2" t="str">
        <f>IF(COUNTIF(git_group[group.id],B614)=0,"person","public")</f>
        <v>person</v>
      </c>
      <c r="B614" s="2">
        <v>104</v>
      </c>
      <c r="C614" s="2" t="s">
        <v>1399</v>
      </c>
      <c r="D614" s="2" t="s">
        <v>72</v>
      </c>
      <c r="E614" s="2">
        <v>575</v>
      </c>
      <c r="F614" s="2" t="s">
        <v>3018</v>
      </c>
      <c r="G614" s="2" t="s">
        <v>3017</v>
      </c>
      <c r="H614" s="2" t="s">
        <v>220</v>
      </c>
      <c r="I614" s="3">
        <v>42695.108715613424</v>
      </c>
      <c r="J614" s="3">
        <v>42523.126528483794</v>
      </c>
      <c r="K614" s="2">
        <v>81</v>
      </c>
      <c r="L614" s="2" t="s">
        <v>3019</v>
      </c>
      <c r="M614" s="2" t="s">
        <v>3018</v>
      </c>
      <c r="N614" s="2" t="s">
        <v>3020</v>
      </c>
      <c r="O614" s="2" t="b">
        <v>0</v>
      </c>
      <c r="P614" s="2">
        <v>10</v>
      </c>
      <c r="Q614" s="2" t="s">
        <v>3022</v>
      </c>
      <c r="R614" s="2" t="s">
        <v>3021</v>
      </c>
      <c r="S614" s="2" t="s">
        <v>3348</v>
      </c>
      <c r="T614" s="2">
        <v>0</v>
      </c>
      <c r="U614" s="2">
        <v>0</v>
      </c>
    </row>
    <row r="615" spans="1:21">
      <c r="A615" s="2" t="str">
        <f>IF(COUNTIF(git_group[group.id],B615)=0,"person","public")</f>
        <v>person</v>
      </c>
      <c r="B615" s="2">
        <v>14</v>
      </c>
      <c r="C615" s="2" t="s">
        <v>2836</v>
      </c>
      <c r="D615" s="2" t="s">
        <v>72</v>
      </c>
      <c r="E615" s="2">
        <v>431</v>
      </c>
      <c r="F615" s="2" t="s">
        <v>3513</v>
      </c>
      <c r="G615" s="2" t="s">
        <v>72</v>
      </c>
      <c r="H615" s="2" t="s">
        <v>220</v>
      </c>
      <c r="I615" s="3">
        <v>42716.328674687502</v>
      </c>
      <c r="J615" s="3">
        <v>42488.315294398148</v>
      </c>
      <c r="K615" s="2">
        <v>13</v>
      </c>
      <c r="L615" s="2" t="s">
        <v>3686</v>
      </c>
      <c r="M615" s="2" t="s">
        <v>3513</v>
      </c>
      <c r="N615" s="2" t="s">
        <v>3687</v>
      </c>
      <c r="O615" s="2" t="b">
        <v>0</v>
      </c>
      <c r="P615" s="2">
        <v>10</v>
      </c>
      <c r="Q615" s="2" t="s">
        <v>3689</v>
      </c>
      <c r="R615" s="2" t="s">
        <v>3688</v>
      </c>
      <c r="S615" s="2" t="s">
        <v>3685</v>
      </c>
      <c r="T615" s="2">
        <v>0</v>
      </c>
      <c r="U615" s="2">
        <v>0</v>
      </c>
    </row>
    <row r="616" spans="1:21">
      <c r="A616" s="2" t="str">
        <f>IF(COUNTIF(git_group[group.id],B616)=0,"person","public")</f>
        <v>person</v>
      </c>
      <c r="B616" s="2">
        <v>14</v>
      </c>
      <c r="C616" s="2" t="s">
        <v>2836</v>
      </c>
      <c r="D616" s="2" t="s">
        <v>72</v>
      </c>
      <c r="E616" s="2">
        <v>377</v>
      </c>
      <c r="F616" s="2" t="s">
        <v>3901</v>
      </c>
      <c r="G616" s="2" t="s">
        <v>72</v>
      </c>
      <c r="H616" s="2" t="s">
        <v>220</v>
      </c>
      <c r="I616" s="3">
        <v>42488.352274409721</v>
      </c>
      <c r="J616" s="3">
        <v>42466.353501574071</v>
      </c>
      <c r="K616" s="2">
        <v>13</v>
      </c>
      <c r="L616" s="2" t="s">
        <v>3902</v>
      </c>
      <c r="M616" s="2" t="s">
        <v>3901</v>
      </c>
      <c r="N616" s="2" t="s">
        <v>3903</v>
      </c>
      <c r="O616" s="2" t="b">
        <v>1</v>
      </c>
      <c r="P616" s="2">
        <v>20</v>
      </c>
      <c r="Q616" s="2" t="s">
        <v>3905</v>
      </c>
      <c r="R616" s="2" t="s">
        <v>3904</v>
      </c>
      <c r="S616" s="2" t="s">
        <v>3900</v>
      </c>
      <c r="T616" s="2">
        <v>0</v>
      </c>
      <c r="U616" s="2">
        <v>0</v>
      </c>
    </row>
    <row r="617" spans="1:21">
      <c r="A617" s="2" t="str">
        <f>IF(COUNTIF(git_group[group.id],B617)=0,"person","public")</f>
        <v>person</v>
      </c>
      <c r="B617" s="2">
        <v>14</v>
      </c>
      <c r="C617" s="2" t="s">
        <v>2836</v>
      </c>
      <c r="D617" s="2" t="s">
        <v>72</v>
      </c>
      <c r="E617" s="2">
        <v>618</v>
      </c>
      <c r="F617" s="2" t="s">
        <v>992</v>
      </c>
      <c r="G617" s="2" t="s">
        <v>1527</v>
      </c>
      <c r="H617" s="2" t="s">
        <v>220</v>
      </c>
      <c r="I617" s="3">
        <v>42535.376995925923</v>
      </c>
      <c r="J617" s="3">
        <v>42535.37698346065</v>
      </c>
      <c r="K617" s="2">
        <v>13</v>
      </c>
      <c r="L617" s="2" t="s">
        <v>2835</v>
      </c>
      <c r="M617" s="2" t="s">
        <v>992</v>
      </c>
      <c r="N617" s="2" t="s">
        <v>2837</v>
      </c>
      <c r="O617" s="2" t="b">
        <v>1</v>
      </c>
      <c r="P617" s="2">
        <v>20</v>
      </c>
      <c r="Q617" s="2" t="s">
        <v>2839</v>
      </c>
      <c r="R617" s="2" t="s">
        <v>2838</v>
      </c>
      <c r="S617" s="2" t="s">
        <v>3311</v>
      </c>
      <c r="T617" s="2">
        <v>0</v>
      </c>
      <c r="U617" s="2">
        <v>0</v>
      </c>
    </row>
    <row r="618" spans="1:21">
      <c r="A618" s="2" t="str">
        <f>IF(COUNTIF(git_group[group.id],B618)=0,"person","public")</f>
        <v>person</v>
      </c>
      <c r="B618" s="2">
        <v>14</v>
      </c>
      <c r="C618" s="2" t="s">
        <v>2836</v>
      </c>
      <c r="D618" s="2" t="s">
        <v>72</v>
      </c>
      <c r="E618" s="2">
        <v>15</v>
      </c>
      <c r="F618" s="2" t="s">
        <v>5098</v>
      </c>
      <c r="G618" s="2" t="s">
        <v>5096</v>
      </c>
      <c r="H618" s="2" t="s">
        <v>220</v>
      </c>
      <c r="I618" s="3">
        <v>42220.090113101855</v>
      </c>
      <c r="J618" s="3">
        <v>42213.291136192129</v>
      </c>
      <c r="K618" s="2">
        <v>13</v>
      </c>
      <c r="L618" s="2" t="s">
        <v>5099</v>
      </c>
      <c r="M618" s="2" t="s">
        <v>5098</v>
      </c>
      <c r="N618" s="2" t="s">
        <v>5100</v>
      </c>
      <c r="O618" s="2" t="b">
        <v>0</v>
      </c>
      <c r="P618" s="2">
        <v>0</v>
      </c>
      <c r="Q618" s="2" t="s">
        <v>5102</v>
      </c>
      <c r="R618" s="2" t="s">
        <v>5101</v>
      </c>
      <c r="S618" s="2" t="s">
        <v>5097</v>
      </c>
      <c r="T618" s="2">
        <v>0</v>
      </c>
      <c r="U618" s="2">
        <v>0</v>
      </c>
    </row>
    <row r="619" spans="1:21">
      <c r="A619" s="2" t="str">
        <f>IF(COUNTIF(git_group[group.id],B619)=0,"person","public")</f>
        <v>person</v>
      </c>
      <c r="B619" s="2">
        <v>254</v>
      </c>
      <c r="C619" s="2" t="s">
        <v>2918</v>
      </c>
      <c r="D619" s="2" t="s">
        <v>72</v>
      </c>
      <c r="E619" s="2">
        <v>602</v>
      </c>
      <c r="F619" s="2" t="s">
        <v>2892</v>
      </c>
      <c r="G619" s="2" t="s">
        <v>2891</v>
      </c>
      <c r="H619" s="2" t="s">
        <v>220</v>
      </c>
      <c r="I619" s="3">
        <v>42529.127351296294</v>
      </c>
      <c r="J619" s="3">
        <v>42529.118929189812</v>
      </c>
      <c r="K619" s="2">
        <v>216</v>
      </c>
      <c r="L619" s="2" t="s">
        <v>2917</v>
      </c>
      <c r="M619" s="2" t="s">
        <v>2892</v>
      </c>
      <c r="N619" s="2" t="s">
        <v>2919</v>
      </c>
      <c r="O619" s="2" t="b">
        <v>0</v>
      </c>
      <c r="P619" s="2">
        <v>0</v>
      </c>
      <c r="Q619" s="2" t="s">
        <v>2921</v>
      </c>
      <c r="R619" s="2" t="s">
        <v>2920</v>
      </c>
      <c r="S619" s="2" t="s">
        <v>3327</v>
      </c>
      <c r="T619" s="2">
        <v>0</v>
      </c>
      <c r="U619" s="2">
        <v>0</v>
      </c>
    </row>
    <row r="620" spans="1:21">
      <c r="A620" s="2" t="str">
        <f>IF(COUNTIF(git_group[group.id],B620)=0,"person","public")</f>
        <v>person</v>
      </c>
      <c r="B620" s="2">
        <v>65</v>
      </c>
      <c r="C620" s="2" t="s">
        <v>840</v>
      </c>
      <c r="D620" s="2" t="s">
        <v>72</v>
      </c>
      <c r="E620" s="2">
        <v>1240</v>
      </c>
      <c r="F620" s="2" t="s">
        <v>229</v>
      </c>
      <c r="G620" s="2" t="s">
        <v>72</v>
      </c>
      <c r="H620" s="2"/>
      <c r="I620" s="3">
        <v>42745.508616423613</v>
      </c>
      <c r="J620" s="3">
        <v>42745.508597708336</v>
      </c>
      <c r="K620" s="2">
        <v>51</v>
      </c>
      <c r="L620" s="2" t="s">
        <v>230</v>
      </c>
      <c r="M620" s="2" t="s">
        <v>229</v>
      </c>
      <c r="N620" s="2" t="s">
        <v>231</v>
      </c>
      <c r="O620" s="2" t="b">
        <v>0</v>
      </c>
      <c r="P620" s="2">
        <v>0</v>
      </c>
      <c r="Q620" s="2" t="s">
        <v>233</v>
      </c>
      <c r="R620" s="2" t="s">
        <v>232</v>
      </c>
      <c r="S620" s="2" t="s">
        <v>228</v>
      </c>
      <c r="T620" s="2">
        <v>0</v>
      </c>
      <c r="U620" s="2">
        <v>0</v>
      </c>
    </row>
    <row r="621" spans="1:21">
      <c r="A621" s="2" t="str">
        <f>IF(COUNTIF(git_group[group.id],B621)=0,"person","public")</f>
        <v>person</v>
      </c>
      <c r="B621" s="2">
        <v>65</v>
      </c>
      <c r="C621" s="2" t="s">
        <v>840</v>
      </c>
      <c r="D621" s="2" t="s">
        <v>72</v>
      </c>
      <c r="E621" s="2">
        <v>1240</v>
      </c>
      <c r="F621" s="2" t="s">
        <v>229</v>
      </c>
      <c r="G621" s="2" t="s">
        <v>72</v>
      </c>
      <c r="H621" s="2"/>
      <c r="I621" s="3">
        <v>42745.508616423613</v>
      </c>
      <c r="J621" s="3">
        <v>42745.508597708336</v>
      </c>
      <c r="K621" s="2">
        <v>51</v>
      </c>
      <c r="L621" s="2" t="s">
        <v>230</v>
      </c>
      <c r="M621" s="2" t="s">
        <v>229</v>
      </c>
      <c r="N621" s="2" t="s">
        <v>231</v>
      </c>
      <c r="O621" s="2" t="b">
        <v>0</v>
      </c>
      <c r="P621" s="2">
        <v>0</v>
      </c>
      <c r="Q621" s="2" t="s">
        <v>233</v>
      </c>
      <c r="R621" s="2" t="s">
        <v>232</v>
      </c>
      <c r="S621" s="2" t="s">
        <v>228</v>
      </c>
      <c r="T621" s="2">
        <v>0</v>
      </c>
      <c r="U621" s="2">
        <v>0</v>
      </c>
    </row>
    <row r="622" spans="1:21">
      <c r="A622" s="2" t="str">
        <f>IF(COUNTIF(git_group[group.id],B622)=0,"person","public")</f>
        <v>person</v>
      </c>
      <c r="B622" s="2">
        <v>65</v>
      </c>
      <c r="C622" s="2" t="s">
        <v>840</v>
      </c>
      <c r="D622" s="2" t="s">
        <v>72</v>
      </c>
      <c r="E622" s="2">
        <v>272</v>
      </c>
      <c r="F622" s="2" t="s">
        <v>4298</v>
      </c>
      <c r="G622" s="2" t="s">
        <v>72</v>
      </c>
      <c r="H622" s="2" t="s">
        <v>220</v>
      </c>
      <c r="I622" s="3">
        <v>42353.273646400463</v>
      </c>
      <c r="J622" s="3">
        <v>42353.272024583333</v>
      </c>
      <c r="K622" s="2">
        <v>51</v>
      </c>
      <c r="L622" s="2" t="s">
        <v>4299</v>
      </c>
      <c r="M622" s="2" t="s">
        <v>4298</v>
      </c>
      <c r="N622" s="2" t="s">
        <v>4300</v>
      </c>
      <c r="O622" s="2" t="b">
        <v>0</v>
      </c>
      <c r="P622" s="2">
        <v>0</v>
      </c>
      <c r="Q622" s="2" t="s">
        <v>4302</v>
      </c>
      <c r="R622" s="2" t="s">
        <v>4301</v>
      </c>
      <c r="S622" s="2" t="s">
        <v>4297</v>
      </c>
      <c r="T622" s="2">
        <v>0</v>
      </c>
      <c r="U622" s="2">
        <v>0</v>
      </c>
    </row>
    <row r="623" spans="1:21">
      <c r="A623" s="2" t="str">
        <f>IF(COUNTIF(git_group[group.id],B623)=0,"person","public")</f>
        <v>person</v>
      </c>
      <c r="B623" s="2">
        <v>65</v>
      </c>
      <c r="C623" s="2" t="s">
        <v>840</v>
      </c>
      <c r="D623" s="2" t="s">
        <v>72</v>
      </c>
      <c r="E623" s="2">
        <v>184</v>
      </c>
      <c r="F623" s="2" t="s">
        <v>4509</v>
      </c>
      <c r="G623" s="2" t="s">
        <v>4507</v>
      </c>
      <c r="H623" s="2" t="s">
        <v>220</v>
      </c>
      <c r="I623" s="3">
        <v>42564.284314976852</v>
      </c>
      <c r="J623" s="3">
        <v>42339.430282094909</v>
      </c>
      <c r="K623" s="2">
        <v>51</v>
      </c>
      <c r="L623" s="2" t="s">
        <v>4510</v>
      </c>
      <c r="M623" s="2" t="s">
        <v>4509</v>
      </c>
      <c r="N623" s="2" t="s">
        <v>4511</v>
      </c>
      <c r="O623" s="2" t="b">
        <v>0</v>
      </c>
      <c r="P623" s="2">
        <v>0</v>
      </c>
      <c r="Q623" s="2" t="s">
        <v>4513</v>
      </c>
      <c r="R623" s="2" t="s">
        <v>4512</v>
      </c>
      <c r="S623" s="2" t="s">
        <v>4508</v>
      </c>
      <c r="T623" s="2">
        <v>0</v>
      </c>
      <c r="U623" s="2">
        <v>0</v>
      </c>
    </row>
    <row r="624" spans="1:21">
      <c r="A624" s="2" t="str">
        <f>IF(COUNTIF(git_group[group.id],B624)=0,"person","public")</f>
        <v>person</v>
      </c>
      <c r="B624" s="2">
        <v>65</v>
      </c>
      <c r="C624" s="2" t="s">
        <v>840</v>
      </c>
      <c r="D624" s="2" t="s">
        <v>72</v>
      </c>
      <c r="E624" s="2">
        <v>94</v>
      </c>
      <c r="F624" s="2" t="s">
        <v>4887</v>
      </c>
      <c r="G624" s="2" t="s">
        <v>4885</v>
      </c>
      <c r="H624" s="2" t="s">
        <v>220</v>
      </c>
      <c r="I624" s="3">
        <v>42590.952589108798</v>
      </c>
      <c r="J624" s="3">
        <v>42254.128739016203</v>
      </c>
      <c r="K624" s="2">
        <v>51</v>
      </c>
      <c r="L624" s="2" t="s">
        <v>4888</v>
      </c>
      <c r="M624" s="2" t="s">
        <v>4887</v>
      </c>
      <c r="N624" s="2" t="s">
        <v>4889</v>
      </c>
      <c r="O624" s="2" t="b">
        <v>0</v>
      </c>
      <c r="P624" s="2">
        <v>0</v>
      </c>
      <c r="Q624" s="2" t="s">
        <v>4891</v>
      </c>
      <c r="R624" s="2" t="s">
        <v>4890</v>
      </c>
      <c r="S624" s="2" t="s">
        <v>4886</v>
      </c>
      <c r="T624" s="2">
        <v>0</v>
      </c>
      <c r="U624" s="2">
        <v>0</v>
      </c>
    </row>
    <row r="625" spans="1:21">
      <c r="A625" s="2" t="str">
        <f>IF(COUNTIF(git_group[group.id],B625)=0,"person","public")</f>
        <v>person</v>
      </c>
      <c r="B625" s="2">
        <v>65</v>
      </c>
      <c r="C625" s="2" t="s">
        <v>840</v>
      </c>
      <c r="D625" s="2" t="s">
        <v>72</v>
      </c>
      <c r="E625" s="2">
        <v>854</v>
      </c>
      <c r="F625" s="2" t="s">
        <v>1571</v>
      </c>
      <c r="G625" s="2" t="s">
        <v>1569</v>
      </c>
      <c r="H625" s="2" t="s">
        <v>220</v>
      </c>
      <c r="I625" s="3">
        <v>42600.528595034724</v>
      </c>
      <c r="J625" s="3">
        <v>42578.534907638888</v>
      </c>
      <c r="K625" s="2">
        <v>51</v>
      </c>
      <c r="L625" s="2" t="s">
        <v>1572</v>
      </c>
      <c r="M625" s="2" t="s">
        <v>1571</v>
      </c>
      <c r="N625" s="2" t="s">
        <v>1573</v>
      </c>
      <c r="O625" s="2" t="b">
        <v>0</v>
      </c>
      <c r="P625" s="2">
        <v>0</v>
      </c>
      <c r="Q625" s="2" t="s">
        <v>1575</v>
      </c>
      <c r="R625" s="2" t="s">
        <v>1574</v>
      </c>
      <c r="S625" s="2" t="s">
        <v>1570</v>
      </c>
      <c r="T625" s="2">
        <v>0</v>
      </c>
      <c r="U625" s="2">
        <v>0</v>
      </c>
    </row>
    <row r="626" spans="1:21">
      <c r="A626" s="2" t="str">
        <f>IF(COUNTIF(git_group[group.id],B626)=0,"person","public")</f>
        <v>person</v>
      </c>
      <c r="B626" s="2">
        <v>65</v>
      </c>
      <c r="C626" s="2" t="s">
        <v>840</v>
      </c>
      <c r="D626" s="2" t="s">
        <v>72</v>
      </c>
      <c r="E626" s="2">
        <v>296</v>
      </c>
      <c r="F626" s="2" t="s">
        <v>4206</v>
      </c>
      <c r="G626" s="2" t="s">
        <v>72</v>
      </c>
      <c r="H626" s="2" t="s">
        <v>220</v>
      </c>
      <c r="I626" s="3">
        <v>42419.312893981485</v>
      </c>
      <c r="J626" s="3">
        <v>42416.430622118052</v>
      </c>
      <c r="K626" s="2">
        <v>51</v>
      </c>
      <c r="L626" s="2" t="s">
        <v>4207</v>
      </c>
      <c r="M626" s="2" t="s">
        <v>4206</v>
      </c>
      <c r="N626" s="2" t="s">
        <v>4208</v>
      </c>
      <c r="O626" s="2" t="b">
        <v>0</v>
      </c>
      <c r="P626" s="2">
        <v>0</v>
      </c>
      <c r="Q626" s="2" t="s">
        <v>4210</v>
      </c>
      <c r="R626" s="2" t="s">
        <v>4209</v>
      </c>
      <c r="S626" s="2" t="s">
        <v>4205</v>
      </c>
      <c r="T626" s="2">
        <v>0</v>
      </c>
      <c r="U626" s="2">
        <v>0</v>
      </c>
    </row>
    <row r="627" spans="1:21">
      <c r="A627" s="2" t="str">
        <f>IF(COUNTIF(git_group[group.id],B627)=0,"person","public")</f>
        <v>person</v>
      </c>
      <c r="B627" s="2">
        <v>21</v>
      </c>
      <c r="C627" s="2" t="s">
        <v>2972</v>
      </c>
      <c r="D627" s="2" t="s">
        <v>72</v>
      </c>
      <c r="E627" s="2">
        <v>157</v>
      </c>
      <c r="F627" s="2" t="s">
        <v>4305</v>
      </c>
      <c r="G627" s="2" t="s">
        <v>4303</v>
      </c>
      <c r="H627" s="2" t="s">
        <v>220</v>
      </c>
      <c r="I627" s="3">
        <v>42325.283970625002</v>
      </c>
      <c r="J627" s="3">
        <v>42325.283970625002</v>
      </c>
      <c r="K627" s="2">
        <v>18</v>
      </c>
      <c r="L627" s="2" t="s">
        <v>4629</v>
      </c>
      <c r="M627" s="2" t="s">
        <v>4305</v>
      </c>
      <c r="N627" s="2" t="s">
        <v>4630</v>
      </c>
      <c r="O627" s="2" t="b">
        <v>0</v>
      </c>
      <c r="P627" s="2">
        <v>0</v>
      </c>
      <c r="Q627" s="2" t="s">
        <v>4632</v>
      </c>
      <c r="R627" s="2" t="s">
        <v>4631</v>
      </c>
      <c r="S627" s="2" t="s">
        <v>4628</v>
      </c>
      <c r="T627" s="2">
        <v>0</v>
      </c>
      <c r="U627" s="2">
        <v>0</v>
      </c>
    </row>
    <row r="628" spans="1:21">
      <c r="A628" s="2" t="str">
        <f>IF(COUNTIF(git_group[group.id],B628)=0,"person","public")</f>
        <v>person</v>
      </c>
      <c r="B628" s="2">
        <v>21</v>
      </c>
      <c r="C628" s="2" t="s">
        <v>2972</v>
      </c>
      <c r="D628" s="2" t="s">
        <v>72</v>
      </c>
      <c r="E628" s="2">
        <v>470</v>
      </c>
      <c r="F628" s="2" t="s">
        <v>3513</v>
      </c>
      <c r="G628" s="2" t="s">
        <v>72</v>
      </c>
      <c r="H628" s="2" t="s">
        <v>220</v>
      </c>
      <c r="I628" s="3">
        <v>42501.087469155093</v>
      </c>
      <c r="J628" s="3">
        <v>42501.068303622684</v>
      </c>
      <c r="K628" s="2">
        <v>18</v>
      </c>
      <c r="L628" s="2" t="s">
        <v>3514</v>
      </c>
      <c r="M628" s="2" t="s">
        <v>3513</v>
      </c>
      <c r="N628" s="2" t="s">
        <v>3515</v>
      </c>
      <c r="O628" s="2" t="b">
        <v>0</v>
      </c>
      <c r="P628" s="2">
        <v>10</v>
      </c>
      <c r="Q628" s="2" t="s">
        <v>3517</v>
      </c>
      <c r="R628" s="2" t="s">
        <v>3516</v>
      </c>
      <c r="S628" s="2" t="s">
        <v>3512</v>
      </c>
      <c r="T628" s="2">
        <v>0</v>
      </c>
      <c r="U628" s="2">
        <v>0</v>
      </c>
    </row>
    <row r="629" spans="1:21">
      <c r="A629" s="2" t="str">
        <f>IF(COUNTIF(git_group[group.id],B629)=0,"person","public")</f>
        <v>person</v>
      </c>
      <c r="B629" s="2">
        <v>21</v>
      </c>
      <c r="C629" s="2" t="s">
        <v>2972</v>
      </c>
      <c r="D629" s="2" t="s">
        <v>72</v>
      </c>
      <c r="E629" s="2">
        <v>348</v>
      </c>
      <c r="F629" s="2" t="s">
        <v>4016</v>
      </c>
      <c r="G629" s="2" t="s">
        <v>72</v>
      </c>
      <c r="H629" s="2" t="s">
        <v>220</v>
      </c>
      <c r="I629" s="3">
        <v>42444.089885763889</v>
      </c>
      <c r="J629" s="3">
        <v>42444.089885763889</v>
      </c>
      <c r="K629" s="2">
        <v>18</v>
      </c>
      <c r="L629" s="2" t="s">
        <v>4017</v>
      </c>
      <c r="M629" s="2" t="s">
        <v>4016</v>
      </c>
      <c r="N629" s="2" t="s">
        <v>4018</v>
      </c>
      <c r="O629" s="2" t="b">
        <v>0</v>
      </c>
      <c r="P629" s="2">
        <v>10</v>
      </c>
      <c r="Q629" s="2" t="s">
        <v>4020</v>
      </c>
      <c r="R629" s="2" t="s">
        <v>4019</v>
      </c>
      <c r="S629" s="2" t="s">
        <v>4015</v>
      </c>
      <c r="T629" s="2">
        <v>0</v>
      </c>
      <c r="U629" s="2">
        <v>0</v>
      </c>
    </row>
    <row r="630" spans="1:21">
      <c r="A630" s="2" t="str">
        <f>IF(COUNTIF(git_group[group.id],B630)=0,"person","public")</f>
        <v>person</v>
      </c>
      <c r="B630" s="2">
        <v>21</v>
      </c>
      <c r="C630" s="2" t="s">
        <v>2972</v>
      </c>
      <c r="D630" s="2" t="s">
        <v>72</v>
      </c>
      <c r="E630" s="2">
        <v>344</v>
      </c>
      <c r="F630" s="2" t="s">
        <v>2090</v>
      </c>
      <c r="G630" s="2" t="s">
        <v>72</v>
      </c>
      <c r="H630" s="2" t="s">
        <v>220</v>
      </c>
      <c r="I630" s="3">
        <v>42443.134563807871</v>
      </c>
      <c r="J630" s="3">
        <v>42443.132832754629</v>
      </c>
      <c r="K630" s="2">
        <v>18</v>
      </c>
      <c r="L630" s="2" t="s">
        <v>4032</v>
      </c>
      <c r="M630" s="2" t="s">
        <v>2090</v>
      </c>
      <c r="N630" s="2" t="s">
        <v>4033</v>
      </c>
      <c r="O630" s="2" t="b">
        <v>1</v>
      </c>
      <c r="P630" s="2">
        <v>20</v>
      </c>
      <c r="Q630" s="2" t="s">
        <v>4035</v>
      </c>
      <c r="R630" s="2" t="s">
        <v>4034</v>
      </c>
      <c r="S630" s="2" t="s">
        <v>4031</v>
      </c>
      <c r="T630" s="2">
        <v>0</v>
      </c>
      <c r="U630" s="2">
        <v>0</v>
      </c>
    </row>
    <row r="631" spans="1:21">
      <c r="A631" s="2" t="str">
        <f>IF(COUNTIF(git_group[group.id],B631)=0,"person","public")</f>
        <v>person</v>
      </c>
      <c r="B631" s="2">
        <v>21</v>
      </c>
      <c r="C631" s="2" t="s">
        <v>2972</v>
      </c>
      <c r="D631" s="2" t="s">
        <v>72</v>
      </c>
      <c r="E631" s="2">
        <v>113</v>
      </c>
      <c r="F631" s="2" t="s">
        <v>4795</v>
      </c>
      <c r="G631" s="2" t="s">
        <v>4795</v>
      </c>
      <c r="H631" s="2" t="s">
        <v>220</v>
      </c>
      <c r="I631" s="3">
        <v>42263.133857025467</v>
      </c>
      <c r="J631" s="3">
        <v>42263.126908043982</v>
      </c>
      <c r="K631" s="2">
        <v>18</v>
      </c>
      <c r="L631" s="2" t="s">
        <v>4797</v>
      </c>
      <c r="M631" s="2" t="s">
        <v>4798</v>
      </c>
      <c r="N631" s="2" t="s">
        <v>4799</v>
      </c>
      <c r="O631" s="2" t="b">
        <v>0</v>
      </c>
      <c r="P631" s="2">
        <v>10</v>
      </c>
      <c r="Q631" s="2" t="s">
        <v>4801</v>
      </c>
      <c r="R631" s="2" t="s">
        <v>4800</v>
      </c>
      <c r="S631" s="2" t="s">
        <v>4796</v>
      </c>
      <c r="T631" s="2">
        <v>0</v>
      </c>
      <c r="U631" s="2">
        <v>0</v>
      </c>
    </row>
    <row r="632" spans="1:21">
      <c r="A632" s="2" t="str">
        <f>IF(COUNTIF(git_group[group.id],B632)=0,"person","public")</f>
        <v>person</v>
      </c>
      <c r="B632" s="2">
        <v>21</v>
      </c>
      <c r="C632" s="2" t="s">
        <v>2972</v>
      </c>
      <c r="D632" s="2" t="s">
        <v>72</v>
      </c>
      <c r="E632" s="2">
        <v>143</v>
      </c>
      <c r="F632" s="2" t="s">
        <v>4689</v>
      </c>
      <c r="G632" s="2" t="s">
        <v>4689</v>
      </c>
      <c r="H632" s="2" t="s">
        <v>220</v>
      </c>
      <c r="I632" s="3">
        <v>42545.268547604166</v>
      </c>
      <c r="J632" s="3">
        <v>42303.243773738424</v>
      </c>
      <c r="K632" s="2">
        <v>18</v>
      </c>
      <c r="L632" s="2" t="s">
        <v>4691</v>
      </c>
      <c r="M632" s="2" t="s">
        <v>4689</v>
      </c>
      <c r="N632" s="2" t="s">
        <v>4692</v>
      </c>
      <c r="O632" s="2" t="b">
        <v>0</v>
      </c>
      <c r="P632" s="2">
        <v>0</v>
      </c>
      <c r="Q632" s="2" t="s">
        <v>4694</v>
      </c>
      <c r="R632" s="2" t="s">
        <v>4693</v>
      </c>
      <c r="S632" s="2" t="s">
        <v>4690</v>
      </c>
      <c r="T632" s="2">
        <v>0</v>
      </c>
      <c r="U632" s="2">
        <v>0</v>
      </c>
    </row>
    <row r="633" spans="1:21">
      <c r="A633" s="2" t="str">
        <f>IF(COUNTIF(git_group[group.id],B633)=0,"person","public")</f>
        <v>person</v>
      </c>
      <c r="B633" s="2">
        <v>21</v>
      </c>
      <c r="C633" s="2" t="s">
        <v>2972</v>
      </c>
      <c r="D633" s="2" t="s">
        <v>72</v>
      </c>
      <c r="E633" s="2">
        <v>586</v>
      </c>
      <c r="F633" s="2" t="s">
        <v>2808</v>
      </c>
      <c r="G633" s="2" t="s">
        <v>2807</v>
      </c>
      <c r="H633" s="2" t="s">
        <v>220</v>
      </c>
      <c r="I633" s="3">
        <v>42548.284135277776</v>
      </c>
      <c r="J633" s="3">
        <v>42524.128945671298</v>
      </c>
      <c r="K633" s="2">
        <v>18</v>
      </c>
      <c r="L633" s="2" t="s">
        <v>2971</v>
      </c>
      <c r="M633" s="2" t="s">
        <v>2808</v>
      </c>
      <c r="N633" s="2" t="s">
        <v>2973</v>
      </c>
      <c r="O633" s="2" t="b">
        <v>0</v>
      </c>
      <c r="P633" s="2">
        <v>0</v>
      </c>
      <c r="Q633" s="2" t="s">
        <v>2975</v>
      </c>
      <c r="R633" s="2" t="s">
        <v>2974</v>
      </c>
      <c r="S633" s="2" t="s">
        <v>3338</v>
      </c>
      <c r="T633" s="2">
        <v>0</v>
      </c>
      <c r="U633" s="2">
        <v>0</v>
      </c>
    </row>
    <row r="634" spans="1:21">
      <c r="A634" s="2" t="str">
        <f>IF(COUNTIF(git_group[group.id],B634)=0,"person","public")</f>
        <v>person</v>
      </c>
      <c r="B634" s="2">
        <v>21</v>
      </c>
      <c r="C634" s="2" t="s">
        <v>2972</v>
      </c>
      <c r="D634" s="2" t="s">
        <v>72</v>
      </c>
      <c r="E634" s="2">
        <v>182</v>
      </c>
      <c r="F634" s="2" t="s">
        <v>1578</v>
      </c>
      <c r="G634" s="2" t="s">
        <v>1576</v>
      </c>
      <c r="H634" s="2" t="s">
        <v>220</v>
      </c>
      <c r="I634" s="3">
        <v>42711.071447812501</v>
      </c>
      <c r="J634" s="3">
        <v>42339.404758067132</v>
      </c>
      <c r="K634" s="2">
        <v>18</v>
      </c>
      <c r="L634" s="2" t="s">
        <v>4521</v>
      </c>
      <c r="M634" s="2" t="s">
        <v>1578</v>
      </c>
      <c r="N634" s="2" t="s">
        <v>4522</v>
      </c>
      <c r="O634" s="2" t="b">
        <v>0</v>
      </c>
      <c r="P634" s="2">
        <v>0</v>
      </c>
      <c r="Q634" s="2" t="s">
        <v>4524</v>
      </c>
      <c r="R634" s="2" t="s">
        <v>4523</v>
      </c>
      <c r="S634" s="2" t="s">
        <v>4520</v>
      </c>
      <c r="T634" s="2">
        <v>0</v>
      </c>
      <c r="U634" s="2">
        <v>0</v>
      </c>
    </row>
    <row r="635" spans="1:21">
      <c r="A635" s="2" t="str">
        <f>IF(COUNTIF(git_group[group.id],B635)=0,"person","public")</f>
        <v>person</v>
      </c>
      <c r="B635" s="2">
        <v>21</v>
      </c>
      <c r="C635" s="2" t="s">
        <v>2972</v>
      </c>
      <c r="D635" s="2" t="s">
        <v>72</v>
      </c>
      <c r="E635" s="2">
        <v>87</v>
      </c>
      <c r="F635" s="2" t="s">
        <v>1416</v>
      </c>
      <c r="G635" s="2" t="s">
        <v>72</v>
      </c>
      <c r="H635" s="2" t="s">
        <v>220</v>
      </c>
      <c r="I635" s="3">
        <v>42306.120969456017</v>
      </c>
      <c r="J635" s="3">
        <v>42248.114536307869</v>
      </c>
      <c r="K635" s="2">
        <v>18</v>
      </c>
      <c r="L635" s="2" t="s">
        <v>4905</v>
      </c>
      <c r="M635" s="2" t="s">
        <v>1416</v>
      </c>
      <c r="N635" s="2" t="s">
        <v>4906</v>
      </c>
      <c r="O635" s="2" t="b">
        <v>0</v>
      </c>
      <c r="P635" s="2">
        <v>0</v>
      </c>
      <c r="Q635" s="2" t="s">
        <v>4908</v>
      </c>
      <c r="R635" s="2" t="s">
        <v>4907</v>
      </c>
      <c r="S635" s="2" t="s">
        <v>4904</v>
      </c>
      <c r="T635" s="2">
        <v>0</v>
      </c>
      <c r="U635" s="2">
        <v>0</v>
      </c>
    </row>
    <row r="636" spans="1:21">
      <c r="A636" s="2" t="str">
        <f>IF(COUNTIF(git_group[group.id],B636)=0,"person","public")</f>
        <v>person</v>
      </c>
      <c r="B636" s="2">
        <v>166</v>
      </c>
      <c r="C636" s="2" t="s">
        <v>2795</v>
      </c>
      <c r="D636" s="2" t="s">
        <v>72</v>
      </c>
      <c r="E636" s="2">
        <v>628</v>
      </c>
      <c r="F636" s="2" t="s">
        <v>797</v>
      </c>
      <c r="G636" s="2" t="s">
        <v>795</v>
      </c>
      <c r="H636" s="2" t="s">
        <v>220</v>
      </c>
      <c r="I636" s="3">
        <v>42548.130509050927</v>
      </c>
      <c r="J636" s="3">
        <v>42537.428361689817</v>
      </c>
      <c r="K636" s="2">
        <v>133</v>
      </c>
      <c r="L636" s="2" t="s">
        <v>2794</v>
      </c>
      <c r="M636" s="2" t="s">
        <v>797</v>
      </c>
      <c r="N636" s="2" t="s">
        <v>2796</v>
      </c>
      <c r="O636" s="2" t="b">
        <v>1</v>
      </c>
      <c r="P636" s="2">
        <v>20</v>
      </c>
      <c r="Q636" s="2" t="s">
        <v>2798</v>
      </c>
      <c r="R636" s="2" t="s">
        <v>2797</v>
      </c>
      <c r="S636" s="2" t="s">
        <v>3303</v>
      </c>
      <c r="T636" s="2">
        <v>0</v>
      </c>
      <c r="U636" s="2">
        <v>1</v>
      </c>
    </row>
    <row r="637" spans="1:21">
      <c r="A637" s="2" t="str">
        <f>IF(COUNTIF(git_group[group.id],B637)=0,"person","public")</f>
        <v>person</v>
      </c>
      <c r="B637" s="2">
        <v>186</v>
      </c>
      <c r="C637" s="2" t="s">
        <v>1668</v>
      </c>
      <c r="D637" s="2" t="s">
        <v>72</v>
      </c>
      <c r="E637" s="2">
        <v>794</v>
      </c>
      <c r="F637" s="2" t="s">
        <v>1850</v>
      </c>
      <c r="G637" s="2" t="s">
        <v>1848</v>
      </c>
      <c r="H637" s="2" t="s">
        <v>220</v>
      </c>
      <c r="I637" s="3">
        <v>42579.330926122682</v>
      </c>
      <c r="J637" s="3">
        <v>42558.364974930555</v>
      </c>
      <c r="K637" s="2">
        <v>150</v>
      </c>
      <c r="L637" s="2" t="s">
        <v>1851</v>
      </c>
      <c r="M637" s="2" t="s">
        <v>1850</v>
      </c>
      <c r="N637" s="2" t="s">
        <v>1852</v>
      </c>
      <c r="O637" s="2" t="b">
        <v>0</v>
      </c>
      <c r="P637" s="2">
        <v>0</v>
      </c>
      <c r="Q637" s="2" t="s">
        <v>1854</v>
      </c>
      <c r="R637" s="2" t="s">
        <v>1853</v>
      </c>
      <c r="S637" s="2" t="s">
        <v>1849</v>
      </c>
      <c r="T637" s="2">
        <v>0</v>
      </c>
      <c r="U637" s="2">
        <v>0</v>
      </c>
    </row>
    <row r="638" spans="1:21">
      <c r="A638" s="2" t="str">
        <f>IF(COUNTIF(git_group[group.id],B638)=0,"person","public")</f>
        <v>person</v>
      </c>
      <c r="B638" s="2">
        <v>186</v>
      </c>
      <c r="C638" s="2" t="s">
        <v>1668</v>
      </c>
      <c r="D638" s="2" t="s">
        <v>72</v>
      </c>
      <c r="E638" s="2">
        <v>648</v>
      </c>
      <c r="F638" s="2" t="s">
        <v>1533</v>
      </c>
      <c r="G638" s="2" t="s">
        <v>72</v>
      </c>
      <c r="H638" s="2" t="s">
        <v>220</v>
      </c>
      <c r="I638" s="3">
        <v>42623.188751041664</v>
      </c>
      <c r="J638" s="3">
        <v>42543.359761655091</v>
      </c>
      <c r="K638" s="2">
        <v>150</v>
      </c>
      <c r="L638" s="2" t="s">
        <v>2702</v>
      </c>
      <c r="M638" s="2" t="s">
        <v>1533</v>
      </c>
      <c r="N638" s="2" t="s">
        <v>2703</v>
      </c>
      <c r="O638" s="2" t="b">
        <v>1</v>
      </c>
      <c r="P638" s="2">
        <v>20</v>
      </c>
      <c r="Q638" s="2" t="s">
        <v>2705</v>
      </c>
      <c r="R638" s="2" t="s">
        <v>2704</v>
      </c>
      <c r="S638" s="2" t="s">
        <v>2701</v>
      </c>
      <c r="T638" s="2">
        <v>0</v>
      </c>
      <c r="U638" s="2">
        <v>0</v>
      </c>
    </row>
    <row r="639" spans="1:21">
      <c r="A639" s="2" t="str">
        <f>IF(COUNTIF(git_group[group.id],B639)=0,"person","public")</f>
        <v>person</v>
      </c>
      <c r="B639" s="2">
        <v>186</v>
      </c>
      <c r="C639" s="2" t="s">
        <v>1668</v>
      </c>
      <c r="D639" s="2" t="s">
        <v>72</v>
      </c>
      <c r="E639" s="2">
        <v>835</v>
      </c>
      <c r="F639" s="2" t="s">
        <v>705</v>
      </c>
      <c r="G639" s="2" t="s">
        <v>72</v>
      </c>
      <c r="H639" s="2" t="s">
        <v>220</v>
      </c>
      <c r="I639" s="3">
        <v>42571.065123680557</v>
      </c>
      <c r="J639" s="3">
        <v>42571.065112442127</v>
      </c>
      <c r="K639" s="2">
        <v>150</v>
      </c>
      <c r="L639" s="2" t="s">
        <v>1667</v>
      </c>
      <c r="M639" s="2" t="s">
        <v>705</v>
      </c>
      <c r="N639" s="2" t="s">
        <v>1669</v>
      </c>
      <c r="O639" s="2" t="b">
        <v>1</v>
      </c>
      <c r="P639" s="2">
        <v>20</v>
      </c>
      <c r="Q639" s="2" t="s">
        <v>1671</v>
      </c>
      <c r="R639" s="2" t="s">
        <v>1670</v>
      </c>
      <c r="S639" s="2" t="s">
        <v>1666</v>
      </c>
      <c r="T639" s="2">
        <v>0</v>
      </c>
      <c r="U639" s="2">
        <v>0</v>
      </c>
    </row>
    <row r="640" spans="1:21">
      <c r="A640" s="2" t="str">
        <f>IF(COUNTIF(git_group[group.id],B640)=0,"person","public")</f>
        <v>person</v>
      </c>
      <c r="B640" s="2">
        <v>310</v>
      </c>
      <c r="C640" s="2" t="s">
        <v>845</v>
      </c>
      <c r="D640" s="2" t="s">
        <v>72</v>
      </c>
      <c r="E640" s="2">
        <v>1085</v>
      </c>
      <c r="F640" s="2" t="s">
        <v>759</v>
      </c>
      <c r="G640" s="2" t="s">
        <v>623</v>
      </c>
      <c r="H640" s="2" t="s">
        <v>220</v>
      </c>
      <c r="I640" s="3">
        <v>42684.129671527779</v>
      </c>
      <c r="J640" s="3">
        <v>42684.129660543978</v>
      </c>
      <c r="K640" s="2">
        <v>263</v>
      </c>
      <c r="L640" s="2" t="s">
        <v>998</v>
      </c>
      <c r="M640" s="2" t="s">
        <v>759</v>
      </c>
      <c r="N640" s="2" t="s">
        <v>999</v>
      </c>
      <c r="O640" s="2" t="b">
        <v>0</v>
      </c>
      <c r="P640" s="2">
        <v>0</v>
      </c>
      <c r="Q640" s="2" t="s">
        <v>1001</v>
      </c>
      <c r="R640" s="2" t="s">
        <v>1000</v>
      </c>
      <c r="S640" s="2" t="s">
        <v>997</v>
      </c>
      <c r="T640" s="2">
        <v>0</v>
      </c>
      <c r="U640" s="2">
        <v>0</v>
      </c>
    </row>
    <row r="641" spans="1:21">
      <c r="A641" s="2" t="str">
        <f>IF(COUNTIF(git_group[group.id],B641)=0,"person","public")</f>
        <v>person</v>
      </c>
      <c r="B641" s="2">
        <v>310</v>
      </c>
      <c r="C641" s="2" t="s">
        <v>845</v>
      </c>
      <c r="D641" s="2" t="s">
        <v>72</v>
      </c>
      <c r="E641" s="2">
        <v>1225</v>
      </c>
      <c r="F641" s="2" t="s">
        <v>309</v>
      </c>
      <c r="G641" s="2" t="s">
        <v>307</v>
      </c>
      <c r="H641" s="2" t="s">
        <v>220</v>
      </c>
      <c r="I641" s="3">
        <v>42741.175147743059</v>
      </c>
      <c r="J641" s="3">
        <v>42741.160928391204</v>
      </c>
      <c r="K641" s="2">
        <v>263</v>
      </c>
      <c r="L641" s="2" t="s">
        <v>310</v>
      </c>
      <c r="M641" s="2" t="s">
        <v>309</v>
      </c>
      <c r="N641" s="2" t="s">
        <v>311</v>
      </c>
      <c r="O641" s="2" t="b">
        <v>1</v>
      </c>
      <c r="P641" s="2">
        <v>20</v>
      </c>
      <c r="Q641" s="2" t="s">
        <v>313</v>
      </c>
      <c r="R641" s="2" t="s">
        <v>312</v>
      </c>
      <c r="S641" s="2" t="s">
        <v>308</v>
      </c>
      <c r="T641" s="2">
        <v>0</v>
      </c>
      <c r="U641" s="2">
        <v>0</v>
      </c>
    </row>
    <row r="642" spans="1:21">
      <c r="A642" s="2" t="str">
        <f>IF(COUNTIF(git_group[group.id],B642)=0,"person","public")</f>
        <v>person</v>
      </c>
      <c r="B642" s="2">
        <v>310</v>
      </c>
      <c r="C642" s="2" t="s">
        <v>845</v>
      </c>
      <c r="D642" s="2" t="s">
        <v>72</v>
      </c>
      <c r="E642" s="2">
        <v>1225</v>
      </c>
      <c r="F642" s="2" t="s">
        <v>309</v>
      </c>
      <c r="G642" s="2" t="s">
        <v>307</v>
      </c>
      <c r="H642" s="2" t="s">
        <v>220</v>
      </c>
      <c r="I642" s="3">
        <v>42741.175147743059</v>
      </c>
      <c r="J642" s="3">
        <v>42741.160928391204</v>
      </c>
      <c r="K642" s="2">
        <v>263</v>
      </c>
      <c r="L642" s="2" t="s">
        <v>310</v>
      </c>
      <c r="M642" s="2" t="s">
        <v>309</v>
      </c>
      <c r="N642" s="2" t="s">
        <v>311</v>
      </c>
      <c r="O642" s="2" t="b">
        <v>1</v>
      </c>
      <c r="P642" s="2">
        <v>20</v>
      </c>
      <c r="Q642" s="2" t="s">
        <v>313</v>
      </c>
      <c r="R642" s="2" t="s">
        <v>312</v>
      </c>
      <c r="S642" s="2" t="s">
        <v>308</v>
      </c>
      <c r="T642" s="2">
        <v>0</v>
      </c>
      <c r="U642" s="2">
        <v>0</v>
      </c>
    </row>
    <row r="643" spans="1:21">
      <c r="A643" s="2" t="str">
        <f>IF(COUNTIF(git_group[group.id],B643)=0,"person","public")</f>
        <v>person</v>
      </c>
      <c r="B643" s="2">
        <v>310</v>
      </c>
      <c r="C643" s="2" t="s">
        <v>845</v>
      </c>
      <c r="D643" s="2" t="s">
        <v>72</v>
      </c>
      <c r="E643" s="2">
        <v>1079</v>
      </c>
      <c r="F643" s="2" t="s">
        <v>1037</v>
      </c>
      <c r="G643" s="2" t="s">
        <v>1035</v>
      </c>
      <c r="H643" s="2" t="s">
        <v>1034</v>
      </c>
      <c r="I643" s="3">
        <v>42682.26536853009</v>
      </c>
      <c r="J643" s="3">
        <v>42682.265358263889</v>
      </c>
      <c r="K643" s="2">
        <v>263</v>
      </c>
      <c r="L643" s="2" t="s">
        <v>1038</v>
      </c>
      <c r="M643" s="2" t="s">
        <v>1037</v>
      </c>
      <c r="N643" s="2" t="s">
        <v>1039</v>
      </c>
      <c r="O643" s="2" t="b">
        <v>1</v>
      </c>
      <c r="P643" s="2">
        <v>20</v>
      </c>
      <c r="Q643" s="2" t="s">
        <v>1041</v>
      </c>
      <c r="R643" s="2" t="s">
        <v>1040</v>
      </c>
      <c r="S643" s="2" t="s">
        <v>1036</v>
      </c>
      <c r="T643" s="2">
        <v>0</v>
      </c>
      <c r="U643" s="2">
        <v>0</v>
      </c>
    </row>
    <row r="644" spans="1:21">
      <c r="A644" s="2" t="str">
        <f>IF(COUNTIF(git_group[group.id],B644)=0,"person","public")</f>
        <v>person</v>
      </c>
      <c r="B644" s="2">
        <v>310</v>
      </c>
      <c r="C644" s="2" t="s">
        <v>845</v>
      </c>
      <c r="D644" s="2" t="s">
        <v>72</v>
      </c>
      <c r="E644" s="2">
        <v>1081</v>
      </c>
      <c r="F644" s="2" t="s">
        <v>335</v>
      </c>
      <c r="G644" s="2" t="s">
        <v>72</v>
      </c>
      <c r="H644" s="2" t="s">
        <v>220</v>
      </c>
      <c r="I644" s="3">
        <v>42682.318530370372</v>
      </c>
      <c r="J644" s="3">
        <v>42682.314498032407</v>
      </c>
      <c r="K644" s="2">
        <v>263</v>
      </c>
      <c r="L644" s="2" t="s">
        <v>1023</v>
      </c>
      <c r="M644" s="2" t="s">
        <v>335</v>
      </c>
      <c r="N644" s="2" t="s">
        <v>1024</v>
      </c>
      <c r="O644" s="2" t="b">
        <v>1</v>
      </c>
      <c r="P644" s="2">
        <v>20</v>
      </c>
      <c r="Q644" s="2" t="s">
        <v>1026</v>
      </c>
      <c r="R644" s="2" t="s">
        <v>1025</v>
      </c>
      <c r="S644" s="2" t="s">
        <v>1022</v>
      </c>
      <c r="T644" s="2">
        <v>0</v>
      </c>
      <c r="U644" s="2">
        <v>0</v>
      </c>
    </row>
    <row r="645" spans="1:21">
      <c r="A645" s="2" t="str">
        <f>IF(COUNTIF(git_group[group.id],B645)=0,"person","public")</f>
        <v>person</v>
      </c>
      <c r="B645" s="2">
        <v>310</v>
      </c>
      <c r="C645" s="2" t="s">
        <v>845</v>
      </c>
      <c r="D645" s="2" t="s">
        <v>72</v>
      </c>
      <c r="E645" s="2">
        <v>646</v>
      </c>
      <c r="F645" s="2" t="s">
        <v>2714</v>
      </c>
      <c r="G645" s="2" t="s">
        <v>2712</v>
      </c>
      <c r="H645" s="2" t="s">
        <v>220</v>
      </c>
      <c r="I645" s="3">
        <v>42545.298108703704</v>
      </c>
      <c r="J645" s="3">
        <v>42542.681194097226</v>
      </c>
      <c r="K645" s="2">
        <v>263</v>
      </c>
      <c r="L645" s="2" t="s">
        <v>2715</v>
      </c>
      <c r="M645" s="2" t="s">
        <v>2714</v>
      </c>
      <c r="N645" s="2" t="s">
        <v>2716</v>
      </c>
      <c r="O645" s="2" t="b">
        <v>0</v>
      </c>
      <c r="P645" s="2">
        <v>0</v>
      </c>
      <c r="Q645" s="2" t="s">
        <v>2718</v>
      </c>
      <c r="R645" s="2" t="s">
        <v>2717</v>
      </c>
      <c r="S645" s="2" t="s">
        <v>2713</v>
      </c>
      <c r="T645" s="2">
        <v>0</v>
      </c>
      <c r="U645" s="2">
        <v>0</v>
      </c>
    </row>
    <row r="646" spans="1:21">
      <c r="A646" s="2" t="str">
        <f>IF(COUNTIF(git_group[group.id],B646)=0,"person","public")</f>
        <v>person</v>
      </c>
      <c r="B646" s="2">
        <v>451</v>
      </c>
      <c r="C646" s="2" t="s">
        <v>856</v>
      </c>
      <c r="D646" s="2" t="s">
        <v>72</v>
      </c>
      <c r="E646" s="2">
        <v>1193</v>
      </c>
      <c r="F646" s="2" t="s">
        <v>497</v>
      </c>
      <c r="G646" s="2" t="s">
        <v>495</v>
      </c>
      <c r="H646" s="2" t="s">
        <v>220</v>
      </c>
      <c r="I646" s="3">
        <v>42733.452604930557</v>
      </c>
      <c r="J646" s="3">
        <v>42726.493004166667</v>
      </c>
      <c r="K646" s="2">
        <v>381</v>
      </c>
      <c r="L646" s="2" t="s">
        <v>498</v>
      </c>
      <c r="M646" s="2" t="s">
        <v>497</v>
      </c>
      <c r="N646" s="2" t="s">
        <v>499</v>
      </c>
      <c r="O646" s="2" t="b">
        <v>0</v>
      </c>
      <c r="P646" s="2">
        <v>10</v>
      </c>
      <c r="Q646" s="2" t="s">
        <v>501</v>
      </c>
      <c r="R646" s="2" t="s">
        <v>500</v>
      </c>
      <c r="S646" s="2" t="s">
        <v>496</v>
      </c>
      <c r="T646" s="2">
        <v>0</v>
      </c>
      <c r="U646" s="2">
        <v>0</v>
      </c>
    </row>
    <row r="647" spans="1:21">
      <c r="A647" s="2" t="str">
        <f>IF(COUNTIF(git_group[group.id],B647)=0,"person","public")</f>
        <v>person</v>
      </c>
      <c r="B647" s="2">
        <v>451</v>
      </c>
      <c r="C647" s="2" t="s">
        <v>856</v>
      </c>
      <c r="D647" s="2" t="s">
        <v>72</v>
      </c>
      <c r="E647" s="2">
        <v>1193</v>
      </c>
      <c r="F647" s="2" t="s">
        <v>497</v>
      </c>
      <c r="G647" s="2" t="s">
        <v>495</v>
      </c>
      <c r="H647" s="2" t="s">
        <v>220</v>
      </c>
      <c r="I647" s="3">
        <v>42733.452604930557</v>
      </c>
      <c r="J647" s="3">
        <v>42726.493004166667</v>
      </c>
      <c r="K647" s="2">
        <v>381</v>
      </c>
      <c r="L647" s="2" t="s">
        <v>498</v>
      </c>
      <c r="M647" s="2" t="s">
        <v>497</v>
      </c>
      <c r="N647" s="2" t="s">
        <v>499</v>
      </c>
      <c r="O647" s="2" t="b">
        <v>0</v>
      </c>
      <c r="P647" s="2">
        <v>10</v>
      </c>
      <c r="Q647" s="2" t="s">
        <v>501</v>
      </c>
      <c r="R647" s="2" t="s">
        <v>500</v>
      </c>
      <c r="S647" s="2" t="s">
        <v>496</v>
      </c>
      <c r="T647" s="2">
        <v>0</v>
      </c>
      <c r="U647" s="2">
        <v>0</v>
      </c>
    </row>
    <row r="648" spans="1:21">
      <c r="A648" s="2" t="str">
        <f>IF(COUNTIF(git_group[group.id],B648)=0,"person","public")</f>
        <v>person</v>
      </c>
      <c r="B648" s="2">
        <v>134</v>
      </c>
      <c r="C648" s="2" t="s">
        <v>1798</v>
      </c>
      <c r="D648" s="2" t="s">
        <v>72</v>
      </c>
      <c r="E648" s="2">
        <v>747</v>
      </c>
      <c r="F648" s="2" t="s">
        <v>2116</v>
      </c>
      <c r="G648" s="2" t="s">
        <v>2114</v>
      </c>
      <c r="H648" s="2" t="s">
        <v>220</v>
      </c>
      <c r="I648" s="3">
        <v>42590.397360405092</v>
      </c>
      <c r="J648" s="3">
        <v>42545.247323101852</v>
      </c>
      <c r="K648" s="2">
        <v>108</v>
      </c>
      <c r="L648" s="2" t="s">
        <v>2117</v>
      </c>
      <c r="M648" s="2" t="s">
        <v>2116</v>
      </c>
      <c r="N648" s="2" t="s">
        <v>2118</v>
      </c>
      <c r="O648" s="2" t="b">
        <v>1</v>
      </c>
      <c r="P648" s="2">
        <v>20</v>
      </c>
      <c r="Q648" s="2" t="s">
        <v>2120</v>
      </c>
      <c r="R648" s="2" t="s">
        <v>2119</v>
      </c>
      <c r="S648" s="2" t="s">
        <v>2115</v>
      </c>
      <c r="T648" s="2">
        <v>0</v>
      </c>
      <c r="U648" s="2">
        <v>0</v>
      </c>
    </row>
    <row r="649" spans="1:21">
      <c r="A649" s="2" t="str">
        <f>IF(COUNTIF(git_group[group.id],B649)=0,"person","public")</f>
        <v>person</v>
      </c>
      <c r="B649" s="2">
        <v>134</v>
      </c>
      <c r="C649" s="2" t="s">
        <v>1798</v>
      </c>
      <c r="D649" s="2" t="s">
        <v>72</v>
      </c>
      <c r="E649" s="2">
        <v>809</v>
      </c>
      <c r="F649" s="2" t="s">
        <v>1796</v>
      </c>
      <c r="G649" s="2" t="s">
        <v>1794</v>
      </c>
      <c r="H649" s="2" t="s">
        <v>1793</v>
      </c>
      <c r="I649" s="3">
        <v>42590.341297037034</v>
      </c>
      <c r="J649" s="3">
        <v>42563.267339016202</v>
      </c>
      <c r="K649" s="2">
        <v>108</v>
      </c>
      <c r="L649" s="2" t="s">
        <v>1797</v>
      </c>
      <c r="M649" s="2" t="s">
        <v>1796</v>
      </c>
      <c r="N649" s="2" t="s">
        <v>1799</v>
      </c>
      <c r="O649" s="2" t="b">
        <v>1</v>
      </c>
      <c r="P649" s="2">
        <v>20</v>
      </c>
      <c r="Q649" s="2" t="s">
        <v>1801</v>
      </c>
      <c r="R649" s="2" t="s">
        <v>1800</v>
      </c>
      <c r="S649" s="2" t="s">
        <v>1795</v>
      </c>
      <c r="T649" s="2">
        <v>0</v>
      </c>
      <c r="U649" s="2">
        <v>0</v>
      </c>
    </row>
    <row r="650" spans="1:21">
      <c r="A650" s="2" t="str">
        <f>IF(COUNTIF(git_group[group.id],B650)=0,"person","public")</f>
        <v>person</v>
      </c>
      <c r="B650" s="2">
        <v>8</v>
      </c>
      <c r="C650" s="2" t="s">
        <v>3633</v>
      </c>
      <c r="D650" s="2" t="s">
        <v>72</v>
      </c>
      <c r="E650" s="2">
        <v>443</v>
      </c>
      <c r="F650" s="2" t="s">
        <v>992</v>
      </c>
      <c r="G650" s="2" t="s">
        <v>72</v>
      </c>
      <c r="H650" s="2" t="s">
        <v>220</v>
      </c>
      <c r="I650" s="3">
        <v>42494.35224255787</v>
      </c>
      <c r="J650" s="3">
        <v>42489.404749131943</v>
      </c>
      <c r="K650" s="2">
        <v>7</v>
      </c>
      <c r="L650" s="2" t="s">
        <v>3632</v>
      </c>
      <c r="M650" s="2" t="s">
        <v>992</v>
      </c>
      <c r="N650" s="2" t="s">
        <v>3634</v>
      </c>
      <c r="O650" s="2" t="b">
        <v>1</v>
      </c>
      <c r="P650" s="2">
        <v>20</v>
      </c>
      <c r="Q650" s="2" t="s">
        <v>3636</v>
      </c>
      <c r="R650" s="2" t="s">
        <v>3635</v>
      </c>
      <c r="S650" s="2" t="s">
        <v>3631</v>
      </c>
      <c r="T650" s="2">
        <v>0</v>
      </c>
      <c r="U650" s="2">
        <v>1</v>
      </c>
    </row>
    <row r="651" spans="1:21">
      <c r="A651" s="2" t="str">
        <f>IF(COUNTIF(git_group[group.id],B651)=0,"person","public")</f>
        <v>person</v>
      </c>
      <c r="B651" s="2">
        <v>8</v>
      </c>
      <c r="C651" s="2" t="s">
        <v>3633</v>
      </c>
      <c r="D651" s="2" t="s">
        <v>72</v>
      </c>
      <c r="E651" s="2">
        <v>334</v>
      </c>
      <c r="F651" s="2" t="s">
        <v>4065</v>
      </c>
      <c r="G651" s="2" t="s">
        <v>72</v>
      </c>
      <c r="H651" s="2" t="s">
        <v>220</v>
      </c>
      <c r="I651" s="3">
        <v>42444.350195949075</v>
      </c>
      <c r="J651" s="3">
        <v>42439.343690717593</v>
      </c>
      <c r="K651" s="2">
        <v>7</v>
      </c>
      <c r="L651" s="2" t="s">
        <v>4066</v>
      </c>
      <c r="M651" s="2" t="s">
        <v>4065</v>
      </c>
      <c r="N651" s="2" t="s">
        <v>4067</v>
      </c>
      <c r="O651" s="2" t="b">
        <v>0</v>
      </c>
      <c r="P651" s="2">
        <v>10</v>
      </c>
      <c r="Q651" s="2" t="s">
        <v>4069</v>
      </c>
      <c r="R651" s="2" t="s">
        <v>4068</v>
      </c>
      <c r="S651" s="2" t="s">
        <v>4064</v>
      </c>
      <c r="T651" s="2">
        <v>0</v>
      </c>
      <c r="U651" s="2">
        <v>0</v>
      </c>
    </row>
    <row r="652" spans="1:21">
      <c r="A652" s="2" t="str">
        <f>IF(COUNTIF(git_group[group.id],B652)=0,"person","public")</f>
        <v>person</v>
      </c>
      <c r="B652" s="2">
        <v>8</v>
      </c>
      <c r="C652" s="2" t="s">
        <v>3633</v>
      </c>
      <c r="D652" s="2" t="s">
        <v>72</v>
      </c>
      <c r="E652" s="2">
        <v>257</v>
      </c>
      <c r="F652" s="2" t="s">
        <v>2808</v>
      </c>
      <c r="G652" s="2" t="s">
        <v>2807</v>
      </c>
      <c r="H652" s="2" t="s">
        <v>220</v>
      </c>
      <c r="I652" s="3">
        <v>42383.102694456022</v>
      </c>
      <c r="J652" s="3">
        <v>42346.501276087962</v>
      </c>
      <c r="K652" s="2">
        <v>7</v>
      </c>
      <c r="L652" s="2" t="s">
        <v>4364</v>
      </c>
      <c r="M652" s="2" t="s">
        <v>2808</v>
      </c>
      <c r="N652" s="2" t="s">
        <v>4365</v>
      </c>
      <c r="O652" s="2" t="b">
        <v>0</v>
      </c>
      <c r="P652" s="2">
        <v>0</v>
      </c>
      <c r="Q652" s="2" t="s">
        <v>4367</v>
      </c>
      <c r="R652" s="2" t="s">
        <v>4366</v>
      </c>
      <c r="S652" s="2" t="s">
        <v>4363</v>
      </c>
      <c r="T652" s="2">
        <v>0</v>
      </c>
      <c r="U652" s="2">
        <v>0</v>
      </c>
    </row>
    <row r="653" spans="1:21">
      <c r="A653" s="2" t="str">
        <f>IF(COUNTIF(git_group[group.id],B653)=0,"person","public")</f>
        <v>person</v>
      </c>
      <c r="B653" s="2">
        <v>26</v>
      </c>
      <c r="C653" s="2" t="s">
        <v>4779</v>
      </c>
      <c r="D653" s="2" t="s">
        <v>72</v>
      </c>
      <c r="E653" s="2">
        <v>118</v>
      </c>
      <c r="F653" s="2" t="s">
        <v>4777</v>
      </c>
      <c r="G653" s="2" t="s">
        <v>72</v>
      </c>
      <c r="H653" s="2" t="s">
        <v>220</v>
      </c>
      <c r="I653" s="3">
        <v>42264.382835509263</v>
      </c>
      <c r="J653" s="3">
        <v>42264.382835509263</v>
      </c>
      <c r="K653" s="2">
        <v>22</v>
      </c>
      <c r="L653" s="2" t="s">
        <v>4778</v>
      </c>
      <c r="M653" s="2" t="s">
        <v>4777</v>
      </c>
      <c r="N653" s="2" t="s">
        <v>4780</v>
      </c>
      <c r="O653" s="2" t="b">
        <v>0</v>
      </c>
      <c r="P653" s="2">
        <v>0</v>
      </c>
      <c r="Q653" s="2" t="s">
        <v>4782</v>
      </c>
      <c r="R653" s="2" t="s">
        <v>4781</v>
      </c>
      <c r="S653" s="2" t="s">
        <v>4776</v>
      </c>
      <c r="T653" s="2">
        <v>0</v>
      </c>
      <c r="U653" s="2">
        <v>0</v>
      </c>
    </row>
    <row r="654" spans="1:21">
      <c r="A654" s="2" t="str">
        <f>IF(COUNTIF(git_group[group.id],B654)=0,"person","public")</f>
        <v>person</v>
      </c>
      <c r="B654" s="2">
        <v>117</v>
      </c>
      <c r="C654" s="2" t="s">
        <v>1932</v>
      </c>
      <c r="D654" s="2" t="s">
        <v>72</v>
      </c>
      <c r="E654" s="2">
        <v>780</v>
      </c>
      <c r="F654" s="2" t="s">
        <v>992</v>
      </c>
      <c r="G654" s="2" t="s">
        <v>1527</v>
      </c>
      <c r="H654" s="2" t="s">
        <v>220</v>
      </c>
      <c r="I654" s="3">
        <v>42578.330268067133</v>
      </c>
      <c r="J654" s="3">
        <v>42556.052778645833</v>
      </c>
      <c r="K654" s="2">
        <v>92</v>
      </c>
      <c r="L654" s="2" t="s">
        <v>1931</v>
      </c>
      <c r="M654" s="2" t="s">
        <v>992</v>
      </c>
      <c r="N654" s="2" t="s">
        <v>1933</v>
      </c>
      <c r="O654" s="2" t="b">
        <v>1</v>
      </c>
      <c r="P654" s="2">
        <v>20</v>
      </c>
      <c r="Q654" s="2" t="s">
        <v>1935</v>
      </c>
      <c r="R654" s="2" t="s">
        <v>1934</v>
      </c>
      <c r="S654" s="2" t="s">
        <v>1930</v>
      </c>
      <c r="T654" s="2">
        <v>0</v>
      </c>
      <c r="U654" s="2">
        <v>0</v>
      </c>
    </row>
    <row r="655" spans="1:21">
      <c r="A655" s="2" t="str">
        <f>IF(COUNTIF(git_group[group.id],B655)=0,"person","public")</f>
        <v>person</v>
      </c>
      <c r="B655" s="2">
        <v>150</v>
      </c>
      <c r="C655" s="2" t="s">
        <v>1625</v>
      </c>
      <c r="D655" s="2" t="s">
        <v>72</v>
      </c>
      <c r="E655" s="2">
        <v>842</v>
      </c>
      <c r="F655" s="2" t="s">
        <v>335</v>
      </c>
      <c r="G655" s="2" t="s">
        <v>72</v>
      </c>
      <c r="H655" s="2" t="s">
        <v>220</v>
      </c>
      <c r="I655" s="3">
        <v>42726.333529456017</v>
      </c>
      <c r="J655" s="3">
        <v>42571.418112708336</v>
      </c>
      <c r="K655" s="2">
        <v>120</v>
      </c>
      <c r="L655" s="2" t="s">
        <v>1624</v>
      </c>
      <c r="M655" s="2" t="s">
        <v>335</v>
      </c>
      <c r="N655" s="2" t="s">
        <v>1626</v>
      </c>
      <c r="O655" s="2" t="b">
        <v>1</v>
      </c>
      <c r="P655" s="2">
        <v>20</v>
      </c>
      <c r="Q655" s="2" t="s">
        <v>1628</v>
      </c>
      <c r="R655" s="2" t="s">
        <v>1627</v>
      </c>
      <c r="S655" s="2" t="s">
        <v>1623</v>
      </c>
      <c r="T655" s="2">
        <v>0</v>
      </c>
      <c r="U655" s="2">
        <v>0</v>
      </c>
    </row>
    <row r="656" spans="1:21">
      <c r="A656" s="2" t="str">
        <f>IF(COUNTIF(git_group[group.id],B656)=0,"person","public")</f>
        <v>person</v>
      </c>
      <c r="B656" s="2">
        <v>19</v>
      </c>
      <c r="C656" s="2" t="s">
        <v>4393</v>
      </c>
      <c r="D656" s="2" t="s">
        <v>72</v>
      </c>
      <c r="E656" s="2">
        <v>169</v>
      </c>
      <c r="F656" s="2" t="s">
        <v>4324</v>
      </c>
      <c r="G656" s="2" t="s">
        <v>72</v>
      </c>
      <c r="H656" s="2" t="s">
        <v>220</v>
      </c>
      <c r="I656" s="3">
        <v>42338.096413969906</v>
      </c>
      <c r="J656" s="3">
        <v>42333.109627534723</v>
      </c>
      <c r="K656" s="2">
        <v>16</v>
      </c>
      <c r="L656" s="2" t="s">
        <v>4578</v>
      </c>
      <c r="M656" s="2" t="s">
        <v>4324</v>
      </c>
      <c r="N656" s="2" t="s">
        <v>4579</v>
      </c>
      <c r="O656" s="2" t="b">
        <v>0</v>
      </c>
      <c r="P656" s="2">
        <v>0</v>
      </c>
      <c r="Q656" s="2" t="s">
        <v>4581</v>
      </c>
      <c r="R656" s="2" t="s">
        <v>4580</v>
      </c>
      <c r="S656" s="2" t="s">
        <v>4577</v>
      </c>
      <c r="T656" s="2">
        <v>0</v>
      </c>
      <c r="U656" s="2">
        <v>0</v>
      </c>
    </row>
    <row r="657" spans="1:21">
      <c r="A657" s="2" t="str">
        <f>IF(COUNTIF(git_group[group.id],B657)=0,"person","public")</f>
        <v>person</v>
      </c>
      <c r="B657" s="2">
        <v>19</v>
      </c>
      <c r="C657" s="2" t="s">
        <v>4393</v>
      </c>
      <c r="D657" s="2" t="s">
        <v>72</v>
      </c>
      <c r="E657" s="2">
        <v>242</v>
      </c>
      <c r="F657" s="2" t="s">
        <v>1693</v>
      </c>
      <c r="G657" s="2" t="s">
        <v>1691</v>
      </c>
      <c r="H657" s="2" t="s">
        <v>220</v>
      </c>
      <c r="I657" s="3">
        <v>42345.357853807873</v>
      </c>
      <c r="J657" s="3">
        <v>42345.357853807873</v>
      </c>
      <c r="K657" s="2">
        <v>16</v>
      </c>
      <c r="L657" s="2" t="s">
        <v>4404</v>
      </c>
      <c r="M657" s="2" t="s">
        <v>1693</v>
      </c>
      <c r="N657" s="2" t="s">
        <v>4405</v>
      </c>
      <c r="O657" s="2" t="b">
        <v>0</v>
      </c>
      <c r="P657" s="2">
        <v>0</v>
      </c>
      <c r="Q657" s="2" t="s">
        <v>4407</v>
      </c>
      <c r="R657" s="2" t="s">
        <v>4406</v>
      </c>
      <c r="S657" s="2" t="s">
        <v>4403</v>
      </c>
      <c r="T657" s="2">
        <v>0</v>
      </c>
      <c r="U657" s="2">
        <v>0</v>
      </c>
    </row>
    <row r="658" spans="1:21">
      <c r="A658" s="2" t="str">
        <f>IF(COUNTIF(git_group[group.id],B658)=0,"person","public")</f>
        <v>person</v>
      </c>
      <c r="B658" s="2">
        <v>19</v>
      </c>
      <c r="C658" s="2" t="s">
        <v>4393</v>
      </c>
      <c r="D658" s="2" t="s">
        <v>72</v>
      </c>
      <c r="E658" s="2">
        <v>155</v>
      </c>
      <c r="F658" s="2" t="s">
        <v>1416</v>
      </c>
      <c r="G658" s="2" t="s">
        <v>72</v>
      </c>
      <c r="H658" s="2" t="s">
        <v>220</v>
      </c>
      <c r="I658" s="3">
        <v>42339.294555300927</v>
      </c>
      <c r="J658" s="3">
        <v>42325.107258692129</v>
      </c>
      <c r="K658" s="2">
        <v>16</v>
      </c>
      <c r="L658" s="2" t="s">
        <v>4641</v>
      </c>
      <c r="M658" s="2" t="s">
        <v>1416</v>
      </c>
      <c r="N658" s="2" t="s">
        <v>4642</v>
      </c>
      <c r="O658" s="2" t="b">
        <v>0</v>
      </c>
      <c r="P658" s="2">
        <v>0</v>
      </c>
      <c r="Q658" s="2" t="s">
        <v>4644</v>
      </c>
      <c r="R658" s="2" t="s">
        <v>4643</v>
      </c>
      <c r="S658" s="2" t="s">
        <v>4640</v>
      </c>
      <c r="T658" s="2">
        <v>0</v>
      </c>
      <c r="U658" s="2">
        <v>0</v>
      </c>
    </row>
    <row r="659" spans="1:21">
      <c r="A659" s="2" t="str">
        <f>IF(COUNTIF(git_group[group.id],B659)=0,"person","public")</f>
        <v>person</v>
      </c>
      <c r="B659" s="2">
        <v>19</v>
      </c>
      <c r="C659" s="2" t="s">
        <v>4393</v>
      </c>
      <c r="D659" s="2" t="s">
        <v>72</v>
      </c>
      <c r="E659" s="2">
        <v>245</v>
      </c>
      <c r="F659" s="2" t="s">
        <v>4311</v>
      </c>
      <c r="G659" s="2" t="s">
        <v>4390</v>
      </c>
      <c r="H659" s="2" t="s">
        <v>220</v>
      </c>
      <c r="I659" s="3">
        <v>42345.407782569448</v>
      </c>
      <c r="J659" s="3">
        <v>42345.407782569448</v>
      </c>
      <c r="K659" s="2">
        <v>16</v>
      </c>
      <c r="L659" s="2" t="s">
        <v>4392</v>
      </c>
      <c r="M659" s="2" t="s">
        <v>4311</v>
      </c>
      <c r="N659" s="2" t="s">
        <v>4394</v>
      </c>
      <c r="O659" s="2" t="b">
        <v>0</v>
      </c>
      <c r="P659" s="2">
        <v>0</v>
      </c>
      <c r="Q659" s="2" t="s">
        <v>4396</v>
      </c>
      <c r="R659" s="2" t="s">
        <v>4395</v>
      </c>
      <c r="S659" s="2" t="s">
        <v>4391</v>
      </c>
      <c r="T659" s="2">
        <v>0</v>
      </c>
      <c r="U659" s="2">
        <v>0</v>
      </c>
    </row>
    <row r="660" spans="1:21">
      <c r="A660" s="2" t="str">
        <f>IF(COUNTIF(git_group[group.id],B660)=0,"person","public")</f>
        <v>person</v>
      </c>
      <c r="B660" s="2">
        <v>299</v>
      </c>
      <c r="C660" s="2" t="s">
        <v>2708</v>
      </c>
      <c r="D660" s="2" t="s">
        <v>72</v>
      </c>
      <c r="E660" s="2">
        <v>611</v>
      </c>
      <c r="F660" s="2" t="s">
        <v>2870</v>
      </c>
      <c r="G660" s="2" t="s">
        <v>1848</v>
      </c>
      <c r="H660" s="2" t="s">
        <v>220</v>
      </c>
      <c r="I660" s="3">
        <v>42534.165114317133</v>
      </c>
      <c r="J660" s="3">
        <v>42534.165101087965</v>
      </c>
      <c r="K660" s="2">
        <v>253</v>
      </c>
      <c r="L660" s="2" t="s">
        <v>2871</v>
      </c>
      <c r="M660" s="2" t="s">
        <v>2870</v>
      </c>
      <c r="N660" s="2" t="s">
        <v>2872</v>
      </c>
      <c r="O660" s="2" t="b">
        <v>0</v>
      </c>
      <c r="P660" s="2">
        <v>0</v>
      </c>
      <c r="Q660" s="2" t="s">
        <v>2874</v>
      </c>
      <c r="R660" s="2" t="s">
        <v>2873</v>
      </c>
      <c r="S660" s="2" t="s">
        <v>3318</v>
      </c>
      <c r="T660" s="2">
        <v>0</v>
      </c>
      <c r="U660" s="2">
        <v>0</v>
      </c>
    </row>
    <row r="661" spans="1:21">
      <c r="A661" s="2" t="str">
        <f>IF(COUNTIF(git_group[group.id],B661)=0,"person","public")</f>
        <v>person</v>
      </c>
      <c r="B661" s="2">
        <v>299</v>
      </c>
      <c r="C661" s="2" t="s">
        <v>2708</v>
      </c>
      <c r="D661" s="2" t="s">
        <v>72</v>
      </c>
      <c r="E661" s="2">
        <v>616</v>
      </c>
      <c r="F661" s="2" t="s">
        <v>1968</v>
      </c>
      <c r="G661" s="2" t="s">
        <v>1966</v>
      </c>
      <c r="H661" s="2" t="s">
        <v>220</v>
      </c>
      <c r="I661" s="3">
        <v>42535.164289907407</v>
      </c>
      <c r="J661" s="3">
        <v>42535.164279282406</v>
      </c>
      <c r="K661" s="2">
        <v>253</v>
      </c>
      <c r="L661" s="2" t="s">
        <v>2845</v>
      </c>
      <c r="M661" s="2" t="s">
        <v>1968</v>
      </c>
      <c r="N661" s="2" t="s">
        <v>2846</v>
      </c>
      <c r="O661" s="2" t="b">
        <v>1</v>
      </c>
      <c r="P661" s="2">
        <v>20</v>
      </c>
      <c r="Q661" s="2" t="s">
        <v>2848</v>
      </c>
      <c r="R661" s="2" t="s">
        <v>2847</v>
      </c>
      <c r="S661" s="2" t="s">
        <v>3313</v>
      </c>
      <c r="T661" s="2">
        <v>1</v>
      </c>
      <c r="U661" s="2">
        <v>0</v>
      </c>
    </row>
    <row r="662" spans="1:21">
      <c r="A662" s="2" t="str">
        <f>IF(COUNTIF(git_group[group.id],B662)=0,"person","public")</f>
        <v>person</v>
      </c>
      <c r="B662" s="2">
        <v>299</v>
      </c>
      <c r="C662" s="2" t="s">
        <v>2708</v>
      </c>
      <c r="D662" s="2" t="s">
        <v>72</v>
      </c>
      <c r="E662" s="2">
        <v>647</v>
      </c>
      <c r="F662" s="2" t="s">
        <v>705</v>
      </c>
      <c r="G662" s="2" t="s">
        <v>72</v>
      </c>
      <c r="H662" s="2" t="s">
        <v>220</v>
      </c>
      <c r="I662" s="3">
        <v>42543.076903726855</v>
      </c>
      <c r="J662" s="3">
        <v>42543.07689369213</v>
      </c>
      <c r="K662" s="2">
        <v>253</v>
      </c>
      <c r="L662" s="2" t="s">
        <v>2707</v>
      </c>
      <c r="M662" s="2" t="s">
        <v>705</v>
      </c>
      <c r="N662" s="2" t="s">
        <v>2709</v>
      </c>
      <c r="O662" s="2" t="b">
        <v>1</v>
      </c>
      <c r="P662" s="2">
        <v>20</v>
      </c>
      <c r="Q662" s="2" t="s">
        <v>2711</v>
      </c>
      <c r="R662" s="2" t="s">
        <v>2710</v>
      </c>
      <c r="S662" s="2" t="s">
        <v>2706</v>
      </c>
      <c r="T662" s="2">
        <v>0</v>
      </c>
      <c r="U662" s="2">
        <v>0</v>
      </c>
    </row>
    <row r="663" spans="1:21">
      <c r="A663" s="2" t="str">
        <f>IF(COUNTIF(git_group[group.id],B663)=0,"person","public")</f>
        <v>person</v>
      </c>
      <c r="B663" s="2">
        <v>309</v>
      </c>
      <c r="C663" s="2" t="s">
        <v>887</v>
      </c>
      <c r="D663" s="2" t="s">
        <v>72</v>
      </c>
      <c r="E663" s="2">
        <v>1105</v>
      </c>
      <c r="F663" s="2" t="s">
        <v>885</v>
      </c>
      <c r="G663" s="2" t="s">
        <v>72</v>
      </c>
      <c r="H663" s="2" t="s">
        <v>220</v>
      </c>
      <c r="I663" s="3">
        <v>42691.295525925925</v>
      </c>
      <c r="J663" s="3">
        <v>42691.130802384258</v>
      </c>
      <c r="K663" s="2">
        <v>262</v>
      </c>
      <c r="L663" s="2" t="s">
        <v>886</v>
      </c>
      <c r="M663" s="2" t="s">
        <v>885</v>
      </c>
      <c r="N663" s="2" t="s">
        <v>888</v>
      </c>
      <c r="O663" s="2" t="b">
        <v>0</v>
      </c>
      <c r="P663" s="2">
        <v>0</v>
      </c>
      <c r="Q663" s="2" t="s">
        <v>890</v>
      </c>
      <c r="R663" s="2" t="s">
        <v>889</v>
      </c>
      <c r="S663" s="2" t="s">
        <v>884</v>
      </c>
      <c r="T663" s="2">
        <v>0</v>
      </c>
      <c r="U663" s="2">
        <v>0</v>
      </c>
    </row>
    <row r="664" spans="1:21">
      <c r="A664" s="2" t="str">
        <f>IF(COUNTIF(git_group[group.id],B664)=0,"person","public")</f>
        <v>person</v>
      </c>
      <c r="B664" s="2">
        <v>309</v>
      </c>
      <c r="C664" s="2" t="s">
        <v>887</v>
      </c>
      <c r="D664" s="2" t="s">
        <v>72</v>
      </c>
      <c r="E664" s="2">
        <v>788</v>
      </c>
      <c r="F664" s="2" t="s">
        <v>1879</v>
      </c>
      <c r="G664" s="2" t="s">
        <v>1879</v>
      </c>
      <c r="H664" s="2" t="s">
        <v>220</v>
      </c>
      <c r="I664" s="3">
        <v>42733.399794432873</v>
      </c>
      <c r="J664" s="3">
        <v>42557.346690081016</v>
      </c>
      <c r="K664" s="2">
        <v>262</v>
      </c>
      <c r="L664" s="2" t="s">
        <v>1881</v>
      </c>
      <c r="M664" s="2" t="s">
        <v>1879</v>
      </c>
      <c r="N664" s="2" t="s">
        <v>1882</v>
      </c>
      <c r="O664" s="2" t="b">
        <v>0</v>
      </c>
      <c r="P664" s="2">
        <v>0</v>
      </c>
      <c r="Q664" s="2" t="s">
        <v>1884</v>
      </c>
      <c r="R664" s="2" t="s">
        <v>1883</v>
      </c>
      <c r="S664" s="2" t="s">
        <v>1880</v>
      </c>
      <c r="T664" s="2">
        <v>0</v>
      </c>
      <c r="U664" s="2">
        <v>0</v>
      </c>
    </row>
    <row r="665" spans="1:21">
      <c r="A665" s="2" t="str">
        <f>IF(COUNTIF(git_group[group.id],B665)=0,"person","public")</f>
        <v>person</v>
      </c>
      <c r="B665" s="2">
        <v>124</v>
      </c>
      <c r="C665" s="2" t="s">
        <v>3995</v>
      </c>
      <c r="D665" s="2" t="s">
        <v>72</v>
      </c>
      <c r="E665" s="2">
        <v>353</v>
      </c>
      <c r="F665" s="2" t="s">
        <v>463</v>
      </c>
      <c r="G665" s="2" t="s">
        <v>72</v>
      </c>
      <c r="H665" s="2"/>
      <c r="I665" s="3">
        <v>42450.397764849535</v>
      </c>
      <c r="J665" s="3">
        <v>42450.397764849535</v>
      </c>
      <c r="K665" s="2">
        <v>98</v>
      </c>
      <c r="L665" s="2" t="s">
        <v>3994</v>
      </c>
      <c r="M665" s="2" t="s">
        <v>463</v>
      </c>
      <c r="N665" s="2" t="s">
        <v>3996</v>
      </c>
      <c r="O665" s="2" t="b">
        <v>1</v>
      </c>
      <c r="P665" s="2">
        <v>20</v>
      </c>
      <c r="Q665" s="2" t="s">
        <v>3998</v>
      </c>
      <c r="R665" s="2" t="s">
        <v>3997</v>
      </c>
      <c r="S665" s="2" t="s">
        <v>3993</v>
      </c>
      <c r="T665" s="2">
        <v>0</v>
      </c>
      <c r="U665" s="2">
        <v>0</v>
      </c>
    </row>
    <row r="666" spans="1:21">
      <c r="A666" s="2" t="str">
        <f>IF(COUNTIF(git_group[group.id],B666)=0,"person","public")</f>
        <v>person</v>
      </c>
      <c r="B666" s="2">
        <v>489</v>
      </c>
      <c r="C666" s="2" t="s">
        <v>858</v>
      </c>
      <c r="D666" s="2" t="s">
        <v>72</v>
      </c>
      <c r="E666" s="2">
        <v>1190</v>
      </c>
      <c r="F666" s="2" t="s">
        <v>510</v>
      </c>
      <c r="G666" s="2" t="s">
        <v>508</v>
      </c>
      <c r="H666" s="2" t="s">
        <v>220</v>
      </c>
      <c r="I666" s="3">
        <v>42726.328049537035</v>
      </c>
      <c r="J666" s="3">
        <v>42726.328037627318</v>
      </c>
      <c r="K666" s="2">
        <v>409</v>
      </c>
      <c r="L666" s="2" t="s">
        <v>516</v>
      </c>
      <c r="M666" s="2" t="s">
        <v>510</v>
      </c>
      <c r="N666" s="2" t="s">
        <v>517</v>
      </c>
      <c r="O666" s="2" t="b">
        <v>1</v>
      </c>
      <c r="P666" s="2">
        <v>20</v>
      </c>
      <c r="Q666" s="2" t="s">
        <v>519</v>
      </c>
      <c r="R666" s="2" t="s">
        <v>518</v>
      </c>
      <c r="S666" s="2" t="s">
        <v>515</v>
      </c>
      <c r="T666" s="2">
        <v>0</v>
      </c>
      <c r="U666" s="2">
        <v>0</v>
      </c>
    </row>
    <row r="667" spans="1:21">
      <c r="A667" s="2" t="str">
        <f>IF(COUNTIF(git_group[group.id],B667)=0,"person","public")</f>
        <v>person</v>
      </c>
      <c r="B667" s="2">
        <v>489</v>
      </c>
      <c r="C667" s="2" t="s">
        <v>858</v>
      </c>
      <c r="D667" s="2" t="s">
        <v>72</v>
      </c>
      <c r="E667" s="2">
        <v>1190</v>
      </c>
      <c r="F667" s="2" t="s">
        <v>510</v>
      </c>
      <c r="G667" s="2" t="s">
        <v>508</v>
      </c>
      <c r="H667" s="2" t="s">
        <v>220</v>
      </c>
      <c r="I667" s="3">
        <v>42726.328049537035</v>
      </c>
      <c r="J667" s="3">
        <v>42726.328037627318</v>
      </c>
      <c r="K667" s="2">
        <v>409</v>
      </c>
      <c r="L667" s="2" t="s">
        <v>516</v>
      </c>
      <c r="M667" s="2" t="s">
        <v>510</v>
      </c>
      <c r="N667" s="2" t="s">
        <v>517</v>
      </c>
      <c r="O667" s="2" t="b">
        <v>1</v>
      </c>
      <c r="P667" s="2">
        <v>20</v>
      </c>
      <c r="Q667" s="2" t="s">
        <v>519</v>
      </c>
      <c r="R667" s="2" t="s">
        <v>518</v>
      </c>
      <c r="S667" s="2" t="s">
        <v>515</v>
      </c>
      <c r="T667" s="2">
        <v>0</v>
      </c>
      <c r="U667" s="2">
        <v>0</v>
      </c>
    </row>
    <row r="668" spans="1:21">
      <c r="A668" s="2" t="str">
        <f>IF(COUNTIF(git_group[group.id],B668)=0,"person","public")</f>
        <v>person</v>
      </c>
      <c r="B668" s="2">
        <v>316</v>
      </c>
      <c r="C668" s="2" t="s">
        <v>2110</v>
      </c>
      <c r="D668" s="2" t="s">
        <v>72</v>
      </c>
      <c r="E668" s="2">
        <v>748</v>
      </c>
      <c r="F668" s="2" t="s">
        <v>1533</v>
      </c>
      <c r="G668" s="2" t="s">
        <v>72</v>
      </c>
      <c r="H668" s="2" t="s">
        <v>220</v>
      </c>
      <c r="I668" s="3">
        <v>42550.125659976853</v>
      </c>
      <c r="J668" s="3">
        <v>42545.302173958335</v>
      </c>
      <c r="K668" s="2">
        <v>269</v>
      </c>
      <c r="L668" s="2" t="s">
        <v>2109</v>
      </c>
      <c r="M668" s="2" t="s">
        <v>1533</v>
      </c>
      <c r="N668" s="2" t="s">
        <v>2111</v>
      </c>
      <c r="O668" s="2" t="b">
        <v>1</v>
      </c>
      <c r="P668" s="2">
        <v>20</v>
      </c>
      <c r="Q668" s="2" t="s">
        <v>2113</v>
      </c>
      <c r="R668" s="2" t="s">
        <v>2112</v>
      </c>
      <c r="S668" s="2" t="s">
        <v>2108</v>
      </c>
      <c r="T668" s="2">
        <v>0</v>
      </c>
      <c r="U668" s="2">
        <v>0</v>
      </c>
    </row>
    <row r="669" spans="1:21">
      <c r="A669" s="2" t="str">
        <f>IF(COUNTIF(git_group[group.id],B669)=0,"person","public")</f>
        <v>person</v>
      </c>
      <c r="B669" s="2">
        <v>399</v>
      </c>
      <c r="C669" s="2" t="s">
        <v>843</v>
      </c>
      <c r="D669" s="2" t="s">
        <v>72</v>
      </c>
      <c r="E669" s="2">
        <v>805</v>
      </c>
      <c r="F669" s="2" t="s">
        <v>992</v>
      </c>
      <c r="G669" s="2" t="s">
        <v>1527</v>
      </c>
      <c r="H669" s="2" t="s">
        <v>220</v>
      </c>
      <c r="I669" s="3">
        <v>42572.317028622689</v>
      </c>
      <c r="J669" s="3">
        <v>42562.408746678244</v>
      </c>
      <c r="K669" s="2">
        <v>336</v>
      </c>
      <c r="L669" s="2" t="s">
        <v>1816</v>
      </c>
      <c r="M669" s="2" t="s">
        <v>992</v>
      </c>
      <c r="N669" s="2" t="s">
        <v>1817</v>
      </c>
      <c r="O669" s="2" t="b">
        <v>1</v>
      </c>
      <c r="P669" s="2">
        <v>20</v>
      </c>
      <c r="Q669" s="2" t="s">
        <v>1819</v>
      </c>
      <c r="R669" s="2" t="s">
        <v>1818</v>
      </c>
      <c r="S669" s="2" t="s">
        <v>1815</v>
      </c>
      <c r="T669" s="2">
        <v>0</v>
      </c>
      <c r="U669" s="2">
        <v>0</v>
      </c>
    </row>
    <row r="670" spans="1:21">
      <c r="A670" s="2" t="str">
        <f>IF(COUNTIF(git_group[group.id],B670)=0,"person","public")</f>
        <v>person</v>
      </c>
      <c r="B670" s="2">
        <v>399</v>
      </c>
      <c r="C670" s="2" t="s">
        <v>843</v>
      </c>
      <c r="D670" s="2" t="s">
        <v>72</v>
      </c>
      <c r="E670" s="2">
        <v>830</v>
      </c>
      <c r="F670" s="2" t="s">
        <v>1693</v>
      </c>
      <c r="G670" s="2" t="s">
        <v>1691</v>
      </c>
      <c r="H670" s="2" t="s">
        <v>220</v>
      </c>
      <c r="I670" s="3">
        <v>42569.13584210648</v>
      </c>
      <c r="J670" s="3">
        <v>42569.135828356484</v>
      </c>
      <c r="K670" s="2">
        <v>336</v>
      </c>
      <c r="L670" s="2" t="s">
        <v>1694</v>
      </c>
      <c r="M670" s="2" t="s">
        <v>1693</v>
      </c>
      <c r="N670" s="2" t="s">
        <v>1695</v>
      </c>
      <c r="O670" s="2" t="b">
        <v>0</v>
      </c>
      <c r="P670" s="2">
        <v>0</v>
      </c>
      <c r="Q670" s="2" t="s">
        <v>1697</v>
      </c>
      <c r="R670" s="2" t="s">
        <v>1696</v>
      </c>
      <c r="S670" s="2" t="s">
        <v>1692</v>
      </c>
      <c r="T670" s="2">
        <v>0</v>
      </c>
      <c r="U670" s="2">
        <v>0</v>
      </c>
    </row>
    <row r="671" spans="1:21">
      <c r="A671" s="2" t="str">
        <f>IF(COUNTIF(git_group[group.id],B671)=0,"person","public")</f>
        <v>person</v>
      </c>
      <c r="B671" s="2">
        <v>399</v>
      </c>
      <c r="C671" s="2" t="s">
        <v>843</v>
      </c>
      <c r="D671" s="2" t="s">
        <v>72</v>
      </c>
      <c r="E671" s="2">
        <v>1229</v>
      </c>
      <c r="F671" s="2" t="s">
        <v>281</v>
      </c>
      <c r="G671" s="2" t="s">
        <v>279</v>
      </c>
      <c r="H671" s="2" t="s">
        <v>220</v>
      </c>
      <c r="I671" s="3">
        <v>42746.262045428244</v>
      </c>
      <c r="J671" s="3">
        <v>42744.095480312499</v>
      </c>
      <c r="K671" s="2">
        <v>336</v>
      </c>
      <c r="L671" s="2" t="s">
        <v>282</v>
      </c>
      <c r="M671" s="2" t="s">
        <v>281</v>
      </c>
      <c r="N671" s="2" t="s">
        <v>283</v>
      </c>
      <c r="O671" s="2" t="b">
        <v>0</v>
      </c>
      <c r="P671" s="2">
        <v>10</v>
      </c>
      <c r="Q671" s="2" t="s">
        <v>285</v>
      </c>
      <c r="R671" s="2" t="s">
        <v>284</v>
      </c>
      <c r="S671" s="2" t="s">
        <v>280</v>
      </c>
      <c r="T671" s="2">
        <v>0</v>
      </c>
      <c r="U671" s="2">
        <v>0</v>
      </c>
    </row>
    <row r="672" spans="1:21">
      <c r="A672" s="2" t="str">
        <f>IF(COUNTIF(git_group[group.id],B672)=0,"person","public")</f>
        <v>person</v>
      </c>
      <c r="B672" s="2">
        <v>399</v>
      </c>
      <c r="C672" s="2" t="s">
        <v>843</v>
      </c>
      <c r="D672" s="2" t="s">
        <v>72</v>
      </c>
      <c r="E672" s="2">
        <v>1229</v>
      </c>
      <c r="F672" s="2" t="s">
        <v>281</v>
      </c>
      <c r="G672" s="2" t="s">
        <v>279</v>
      </c>
      <c r="H672" s="2" t="s">
        <v>220</v>
      </c>
      <c r="I672" s="3">
        <v>42746.262045428244</v>
      </c>
      <c r="J672" s="3">
        <v>42744.095480312499</v>
      </c>
      <c r="K672" s="2">
        <v>336</v>
      </c>
      <c r="L672" s="2" t="s">
        <v>282</v>
      </c>
      <c r="M672" s="2" t="s">
        <v>281</v>
      </c>
      <c r="N672" s="2" t="s">
        <v>283</v>
      </c>
      <c r="O672" s="2" t="b">
        <v>0</v>
      </c>
      <c r="P672" s="2">
        <v>10</v>
      </c>
      <c r="Q672" s="2" t="s">
        <v>285</v>
      </c>
      <c r="R672" s="2" t="s">
        <v>284</v>
      </c>
      <c r="S672" s="2" t="s">
        <v>280</v>
      </c>
      <c r="T672" s="2">
        <v>0</v>
      </c>
      <c r="U672" s="2">
        <v>0</v>
      </c>
    </row>
    <row r="673" spans="1:21">
      <c r="A673" s="2" t="str">
        <f>IF(COUNTIF(git_group[group.id],B673)=0,"person","public")</f>
        <v>person</v>
      </c>
      <c r="B673" s="2">
        <v>399</v>
      </c>
      <c r="C673" s="2" t="s">
        <v>843</v>
      </c>
      <c r="D673" s="2" t="s">
        <v>72</v>
      </c>
      <c r="E673" s="2">
        <v>1108</v>
      </c>
      <c r="F673" s="2" t="s">
        <v>834</v>
      </c>
      <c r="G673" s="2" t="s">
        <v>834</v>
      </c>
      <c r="H673" s="2" t="s">
        <v>220</v>
      </c>
      <c r="I673" s="3">
        <v>42696.288759988427</v>
      </c>
      <c r="J673" s="3">
        <v>42696.288749791667</v>
      </c>
      <c r="K673" s="2">
        <v>336</v>
      </c>
      <c r="L673" s="2" t="s">
        <v>836</v>
      </c>
      <c r="M673" s="2" t="s">
        <v>834</v>
      </c>
      <c r="N673" s="2" t="s">
        <v>837</v>
      </c>
      <c r="O673" s="2" t="b">
        <v>1</v>
      </c>
      <c r="P673" s="2">
        <v>20</v>
      </c>
      <c r="Q673" s="2" t="s">
        <v>839</v>
      </c>
      <c r="R673" s="2" t="s">
        <v>838</v>
      </c>
      <c r="S673" s="2" t="s">
        <v>835</v>
      </c>
      <c r="T673" s="2">
        <v>0</v>
      </c>
      <c r="U673" s="2">
        <v>0</v>
      </c>
    </row>
    <row r="674" spans="1:21">
      <c r="A674" s="2" t="str">
        <f>IF(COUNTIF(git_group[group.id],B674)=0,"person","public")</f>
        <v>person</v>
      </c>
      <c r="B674" s="2">
        <v>399</v>
      </c>
      <c r="C674" s="2" t="s">
        <v>843</v>
      </c>
      <c r="D674" s="2" t="s">
        <v>72</v>
      </c>
      <c r="E674" s="2">
        <v>1108</v>
      </c>
      <c r="F674" s="2" t="s">
        <v>834</v>
      </c>
      <c r="G674" s="2" t="s">
        <v>834</v>
      </c>
      <c r="H674" s="2" t="s">
        <v>220</v>
      </c>
      <c r="I674" s="3">
        <v>42696.288759988427</v>
      </c>
      <c r="J674" s="3">
        <v>42696.288749791667</v>
      </c>
      <c r="K674" s="2">
        <v>336</v>
      </c>
      <c r="L674" s="2" t="s">
        <v>836</v>
      </c>
      <c r="M674" s="2" t="s">
        <v>834</v>
      </c>
      <c r="N674" s="2" t="s">
        <v>837</v>
      </c>
      <c r="O674" s="2" t="b">
        <v>1</v>
      </c>
      <c r="P674" s="2">
        <v>20</v>
      </c>
      <c r="Q674" s="2" t="s">
        <v>839</v>
      </c>
      <c r="R674" s="2" t="s">
        <v>838</v>
      </c>
      <c r="S674" s="2" t="s">
        <v>835</v>
      </c>
      <c r="T674" s="2">
        <v>0</v>
      </c>
      <c r="U674" s="2">
        <v>0</v>
      </c>
    </row>
    <row r="675" spans="1:21">
      <c r="A675" s="2" t="str">
        <f>IF(COUNTIF(git_group[group.id],B675)=0,"person","public")</f>
        <v>person</v>
      </c>
      <c r="B675" s="2">
        <v>399</v>
      </c>
      <c r="C675" s="2" t="s">
        <v>843</v>
      </c>
      <c r="D675" s="2" t="s">
        <v>72</v>
      </c>
      <c r="E675" s="2">
        <v>804</v>
      </c>
      <c r="F675" s="2" t="s">
        <v>1523</v>
      </c>
      <c r="G675" s="2" t="s">
        <v>1523</v>
      </c>
      <c r="H675" s="2" t="s">
        <v>220</v>
      </c>
      <c r="I675" s="3">
        <v>42734.370524398146</v>
      </c>
      <c r="J675" s="3">
        <v>42562.388614247684</v>
      </c>
      <c r="K675" s="2">
        <v>336</v>
      </c>
      <c r="L675" s="2" t="s">
        <v>1821</v>
      </c>
      <c r="M675" s="2" t="s">
        <v>1523</v>
      </c>
      <c r="N675" s="2" t="s">
        <v>1822</v>
      </c>
      <c r="O675" s="2" t="b">
        <v>0</v>
      </c>
      <c r="P675" s="2">
        <v>0</v>
      </c>
      <c r="Q675" s="2" t="s">
        <v>1824</v>
      </c>
      <c r="R675" s="2" t="s">
        <v>1823</v>
      </c>
      <c r="S675" s="2" t="s">
        <v>1820</v>
      </c>
      <c r="T675" s="2">
        <v>0</v>
      </c>
      <c r="U675" s="2">
        <v>0</v>
      </c>
    </row>
    <row r="676" spans="1:21">
      <c r="A676" s="2" t="str">
        <f>IF(COUNTIF(git_group[group.id],B676)=0,"person","public")</f>
        <v>person</v>
      </c>
      <c r="B676" s="2">
        <v>198</v>
      </c>
      <c r="C676" s="2" t="s">
        <v>940</v>
      </c>
      <c r="D676" s="2" t="s">
        <v>72</v>
      </c>
      <c r="E676" s="2">
        <v>1097</v>
      </c>
      <c r="F676" s="2" t="s">
        <v>335</v>
      </c>
      <c r="G676" s="2" t="s">
        <v>72</v>
      </c>
      <c r="H676" s="2" t="s">
        <v>220</v>
      </c>
      <c r="I676" s="3">
        <v>42689.338576747687</v>
      </c>
      <c r="J676" s="3">
        <v>42689.338565243059</v>
      </c>
      <c r="K676" s="2">
        <v>162</v>
      </c>
      <c r="L676" s="2" t="s">
        <v>939</v>
      </c>
      <c r="M676" s="2" t="s">
        <v>335</v>
      </c>
      <c r="N676" s="2" t="s">
        <v>941</v>
      </c>
      <c r="O676" s="2" t="b">
        <v>1</v>
      </c>
      <c r="P676" s="2">
        <v>20</v>
      </c>
      <c r="Q676" s="2" t="s">
        <v>943</v>
      </c>
      <c r="R676" s="2" t="s">
        <v>942</v>
      </c>
      <c r="S676" s="2" t="s">
        <v>938</v>
      </c>
      <c r="T676" s="2">
        <v>0</v>
      </c>
      <c r="U676" s="2">
        <v>0</v>
      </c>
    </row>
    <row r="677" spans="1:21">
      <c r="A677" s="2" t="str">
        <f>IF(COUNTIF(git_group[group.id],B677)=0,"person","public")</f>
        <v>person</v>
      </c>
      <c r="B677" s="2">
        <v>151</v>
      </c>
      <c r="C677" s="2" t="s">
        <v>1784</v>
      </c>
      <c r="D677" s="2" t="s">
        <v>72</v>
      </c>
      <c r="E677" s="2">
        <v>811</v>
      </c>
      <c r="F677" s="2" t="s">
        <v>335</v>
      </c>
      <c r="G677" s="2" t="s">
        <v>72</v>
      </c>
      <c r="H677" s="2" t="s">
        <v>220</v>
      </c>
      <c r="I677" s="3">
        <v>42576.288387141205</v>
      </c>
      <c r="J677" s="3">
        <v>42563.352232407407</v>
      </c>
      <c r="K677" s="2">
        <v>121</v>
      </c>
      <c r="L677" s="2" t="s">
        <v>1783</v>
      </c>
      <c r="M677" s="2" t="s">
        <v>335</v>
      </c>
      <c r="N677" s="2" t="s">
        <v>1785</v>
      </c>
      <c r="O677" s="2" t="b">
        <v>1</v>
      </c>
      <c r="P677" s="2">
        <v>20</v>
      </c>
      <c r="Q677" s="2" t="s">
        <v>1787</v>
      </c>
      <c r="R677" s="2" t="s">
        <v>1786</v>
      </c>
      <c r="S677" s="2" t="s">
        <v>1782</v>
      </c>
      <c r="T677" s="2">
        <v>0</v>
      </c>
      <c r="U677" s="2">
        <v>0</v>
      </c>
    </row>
    <row r="678" spans="1:21">
      <c r="A678" s="2" t="str">
        <f>IF(COUNTIF(git_group[group.id],B678)=0,"person","public")</f>
        <v>person</v>
      </c>
      <c r="B678" s="2">
        <v>151</v>
      </c>
      <c r="C678" s="2" t="s">
        <v>1784</v>
      </c>
      <c r="D678" s="2" t="s">
        <v>72</v>
      </c>
      <c r="E678" s="2">
        <v>596</v>
      </c>
      <c r="F678" s="2" t="s">
        <v>705</v>
      </c>
      <c r="G678" s="2" t="s">
        <v>72</v>
      </c>
      <c r="H678" s="2" t="s">
        <v>220</v>
      </c>
      <c r="I678" s="3">
        <v>42527.362010902776</v>
      </c>
      <c r="J678" s="3">
        <v>42527.362000057874</v>
      </c>
      <c r="K678" s="2">
        <v>121</v>
      </c>
      <c r="L678" s="2" t="s">
        <v>2937</v>
      </c>
      <c r="M678" s="2" t="s">
        <v>705</v>
      </c>
      <c r="N678" s="2" t="s">
        <v>2938</v>
      </c>
      <c r="O678" s="2" t="b">
        <v>1</v>
      </c>
      <c r="P678" s="2">
        <v>20</v>
      </c>
      <c r="Q678" s="2" t="s">
        <v>2940</v>
      </c>
      <c r="R678" s="2" t="s">
        <v>2939</v>
      </c>
      <c r="S678" s="2" t="s">
        <v>3331</v>
      </c>
      <c r="T678" s="2">
        <v>0</v>
      </c>
      <c r="U678" s="2">
        <v>0</v>
      </c>
    </row>
    <row r="679" spans="1:21">
      <c r="A679" s="2" t="str">
        <f>IF(COUNTIF(git_group[group.id],B679)=0,"person","public")</f>
        <v>person</v>
      </c>
      <c r="B679" s="2">
        <v>29</v>
      </c>
      <c r="C679" s="2" t="s">
        <v>3627</v>
      </c>
      <c r="D679" s="2" t="s">
        <v>72</v>
      </c>
      <c r="E679" s="2">
        <v>444</v>
      </c>
      <c r="F679" s="2" t="s">
        <v>3526</v>
      </c>
      <c r="G679" s="2" t="s">
        <v>72</v>
      </c>
      <c r="H679" s="2" t="s">
        <v>220</v>
      </c>
      <c r="I679" s="3">
        <v>42493.043532372685</v>
      </c>
      <c r="J679" s="3">
        <v>42493.043521793981</v>
      </c>
      <c r="K679" s="2">
        <v>25</v>
      </c>
      <c r="L679" s="2" t="s">
        <v>3626</v>
      </c>
      <c r="M679" s="2" t="s">
        <v>3526</v>
      </c>
      <c r="N679" s="2" t="s">
        <v>3628</v>
      </c>
      <c r="O679" s="2" t="b">
        <v>0</v>
      </c>
      <c r="P679" s="2">
        <v>0</v>
      </c>
      <c r="Q679" s="2" t="s">
        <v>3630</v>
      </c>
      <c r="R679" s="2" t="s">
        <v>3629</v>
      </c>
      <c r="S679" s="2" t="s">
        <v>3625</v>
      </c>
      <c r="T679" s="2">
        <v>0</v>
      </c>
      <c r="U679" s="2">
        <v>0</v>
      </c>
    </row>
    <row r="680" spans="1:21">
      <c r="A680" s="2" t="str">
        <f>IF(COUNTIF(git_group[group.id],B680)=0,"person","public")</f>
        <v>person</v>
      </c>
      <c r="B680" s="2">
        <v>352</v>
      </c>
      <c r="C680" s="2" t="s">
        <v>2173</v>
      </c>
      <c r="D680" s="2" t="s">
        <v>72</v>
      </c>
      <c r="E680" s="2">
        <v>735</v>
      </c>
      <c r="F680" s="2" t="s">
        <v>2171</v>
      </c>
      <c r="G680" s="2" t="s">
        <v>72</v>
      </c>
      <c r="H680" s="2" t="s">
        <v>220</v>
      </c>
      <c r="I680" s="3">
        <v>42544.095092650467</v>
      </c>
      <c r="J680" s="3">
        <v>42544.09508240741</v>
      </c>
      <c r="K680" s="2">
        <v>298</v>
      </c>
      <c r="L680" s="2" t="s">
        <v>2172</v>
      </c>
      <c r="M680" s="2" t="s">
        <v>2171</v>
      </c>
      <c r="N680" s="2" t="s">
        <v>2174</v>
      </c>
      <c r="O680" s="2" t="b">
        <v>0</v>
      </c>
      <c r="P680" s="2">
        <v>10</v>
      </c>
      <c r="Q680" s="2" t="s">
        <v>2176</v>
      </c>
      <c r="R680" s="2" t="s">
        <v>2175</v>
      </c>
      <c r="S680" s="2" t="s">
        <v>2170</v>
      </c>
      <c r="T680" s="2">
        <v>0</v>
      </c>
      <c r="U680" s="2">
        <v>0</v>
      </c>
    </row>
    <row r="681" spans="1:21">
      <c r="A681" s="2" t="str">
        <f>IF(COUNTIF(git_group[group.id],B681)=0,"person","public")</f>
        <v>person</v>
      </c>
      <c r="B681" s="2">
        <v>436</v>
      </c>
      <c r="C681" s="2" t="s">
        <v>1285</v>
      </c>
      <c r="D681" s="2" t="s">
        <v>72</v>
      </c>
      <c r="E681" s="2">
        <v>1036</v>
      </c>
      <c r="F681" s="2" t="s">
        <v>1283</v>
      </c>
      <c r="G681" s="2" t="s">
        <v>72</v>
      </c>
      <c r="H681" s="2" t="s">
        <v>220</v>
      </c>
      <c r="I681" s="3">
        <v>42661.431507071757</v>
      </c>
      <c r="J681" s="3">
        <v>42661.429353900465</v>
      </c>
      <c r="K681" s="2">
        <v>370</v>
      </c>
      <c r="L681" s="2" t="s">
        <v>1284</v>
      </c>
      <c r="M681" s="2" t="s">
        <v>1283</v>
      </c>
      <c r="N681" s="2" t="s">
        <v>1286</v>
      </c>
      <c r="O681" s="2" t="b">
        <v>0</v>
      </c>
      <c r="P681" s="2">
        <v>10</v>
      </c>
      <c r="Q681" s="2" t="s">
        <v>1288</v>
      </c>
      <c r="R681" s="2" t="s">
        <v>1287</v>
      </c>
      <c r="S681" s="2" t="s">
        <v>1282</v>
      </c>
      <c r="T681" s="2">
        <v>0</v>
      </c>
      <c r="U681" s="2">
        <v>0</v>
      </c>
    </row>
    <row r="682" spans="1:21">
      <c r="A682" s="2" t="str">
        <f>IF(COUNTIF(git_group[group.id],B682)=0,"person","public")</f>
        <v>person</v>
      </c>
      <c r="B682" s="2">
        <v>6</v>
      </c>
      <c r="C682" s="2" t="s">
        <v>1484</v>
      </c>
      <c r="D682" s="2" t="s">
        <v>72</v>
      </c>
      <c r="E682" s="2">
        <v>396</v>
      </c>
      <c r="F682" s="2" t="s">
        <v>3839</v>
      </c>
      <c r="G682" s="2" t="s">
        <v>3837</v>
      </c>
      <c r="H682" s="2" t="s">
        <v>220</v>
      </c>
      <c r="I682" s="3">
        <v>42597.428891643518</v>
      </c>
      <c r="J682" s="3">
        <v>42474.418977569447</v>
      </c>
      <c r="K682" s="2">
        <v>6</v>
      </c>
      <c r="L682" s="2" t="s">
        <v>3840</v>
      </c>
      <c r="M682" s="2" t="s">
        <v>3839</v>
      </c>
      <c r="N682" s="2" t="s">
        <v>3841</v>
      </c>
      <c r="O682" s="2" t="b">
        <v>0</v>
      </c>
      <c r="P682" s="2">
        <v>0</v>
      </c>
      <c r="Q682" s="2" t="s">
        <v>3843</v>
      </c>
      <c r="R682" s="2" t="s">
        <v>3842</v>
      </c>
      <c r="S682" s="2" t="s">
        <v>3838</v>
      </c>
      <c r="T682" s="2">
        <v>0</v>
      </c>
      <c r="U682" s="2">
        <v>0</v>
      </c>
    </row>
    <row r="683" spans="1:21">
      <c r="A683" s="2" t="str">
        <f>IF(COUNTIF(git_group[group.id],B683)=0,"person","public")</f>
        <v>person</v>
      </c>
      <c r="B683" s="2">
        <v>6</v>
      </c>
      <c r="C683" s="2" t="s">
        <v>1484</v>
      </c>
      <c r="D683" s="2" t="s">
        <v>72</v>
      </c>
      <c r="E683" s="2">
        <v>156</v>
      </c>
      <c r="F683" s="2" t="s">
        <v>4635</v>
      </c>
      <c r="G683" s="2" t="s">
        <v>4633</v>
      </c>
      <c r="H683" s="2" t="s">
        <v>220</v>
      </c>
      <c r="I683" s="3">
        <v>42348.104367280095</v>
      </c>
      <c r="J683" s="3">
        <v>42325.133434768519</v>
      </c>
      <c r="K683" s="2">
        <v>6</v>
      </c>
      <c r="L683" s="2" t="s">
        <v>4636</v>
      </c>
      <c r="M683" s="2" t="s">
        <v>4635</v>
      </c>
      <c r="N683" s="2" t="s">
        <v>4637</v>
      </c>
      <c r="O683" s="2" t="b">
        <v>1</v>
      </c>
      <c r="P683" s="2">
        <v>20</v>
      </c>
      <c r="Q683" s="2" t="s">
        <v>4639</v>
      </c>
      <c r="R683" s="2" t="s">
        <v>4638</v>
      </c>
      <c r="S683" s="2" t="s">
        <v>4634</v>
      </c>
      <c r="T683" s="2">
        <v>0</v>
      </c>
      <c r="U683" s="2">
        <v>0</v>
      </c>
    </row>
    <row r="684" spans="1:21">
      <c r="A684" s="2" t="str">
        <f>IF(COUNTIF(git_group[group.id],B684)=0,"person","public")</f>
        <v>person</v>
      </c>
      <c r="B684" s="2">
        <v>6</v>
      </c>
      <c r="C684" s="2" t="s">
        <v>1484</v>
      </c>
      <c r="D684" s="2" t="s">
        <v>72</v>
      </c>
      <c r="E684" s="2">
        <v>329</v>
      </c>
      <c r="F684" s="2" t="s">
        <v>4088</v>
      </c>
      <c r="G684" s="2" t="s">
        <v>4086</v>
      </c>
      <c r="H684" s="2" t="s">
        <v>220</v>
      </c>
      <c r="I684" s="3">
        <v>42437.302500219907</v>
      </c>
      <c r="J684" s="3">
        <v>42437.288697581018</v>
      </c>
      <c r="K684" s="2">
        <v>6</v>
      </c>
      <c r="L684" s="2" t="s">
        <v>4089</v>
      </c>
      <c r="M684" s="2" t="s">
        <v>4088</v>
      </c>
      <c r="N684" s="2" t="s">
        <v>4090</v>
      </c>
      <c r="O684" s="2" t="b">
        <v>0</v>
      </c>
      <c r="P684" s="2">
        <v>10</v>
      </c>
      <c r="Q684" s="2" t="s">
        <v>4092</v>
      </c>
      <c r="R684" s="2" t="s">
        <v>4091</v>
      </c>
      <c r="S684" s="2" t="s">
        <v>4087</v>
      </c>
      <c r="T684" s="2">
        <v>0</v>
      </c>
      <c r="U684" s="2">
        <v>0</v>
      </c>
    </row>
    <row r="685" spans="1:21">
      <c r="A685" s="2" t="str">
        <f>IF(COUNTIF(git_group[group.id],B685)=0,"person","public")</f>
        <v>person</v>
      </c>
      <c r="B685" s="2">
        <v>6</v>
      </c>
      <c r="C685" s="2" t="s">
        <v>1484</v>
      </c>
      <c r="D685" s="2" t="s">
        <v>72</v>
      </c>
      <c r="E685" s="2">
        <v>177</v>
      </c>
      <c r="F685" s="2" t="s">
        <v>4539</v>
      </c>
      <c r="G685" s="2" t="s">
        <v>4537</v>
      </c>
      <c r="H685" s="2" t="s">
        <v>220</v>
      </c>
      <c r="I685" s="3">
        <v>42669.094003078702</v>
      </c>
      <c r="J685" s="3">
        <v>42338.077092870371</v>
      </c>
      <c r="K685" s="2">
        <v>6</v>
      </c>
      <c r="L685" s="2" t="s">
        <v>4540</v>
      </c>
      <c r="M685" s="2" t="s">
        <v>4539</v>
      </c>
      <c r="N685" s="2" t="s">
        <v>4541</v>
      </c>
      <c r="O685" s="2" t="b">
        <v>0</v>
      </c>
      <c r="P685" s="2">
        <v>0</v>
      </c>
      <c r="Q685" s="2" t="s">
        <v>4543</v>
      </c>
      <c r="R685" s="2" t="s">
        <v>4542</v>
      </c>
      <c r="S685" s="2" t="s">
        <v>4538</v>
      </c>
      <c r="T685" s="2">
        <v>0</v>
      </c>
      <c r="U685" s="2">
        <v>0</v>
      </c>
    </row>
    <row r="686" spans="1:21">
      <c r="A686" s="2" t="str">
        <f>IF(COUNTIF(git_group[group.id],B686)=0,"person","public")</f>
        <v>person</v>
      </c>
      <c r="B686" s="2">
        <v>6</v>
      </c>
      <c r="C686" s="2" t="s">
        <v>1484</v>
      </c>
      <c r="D686" s="2" t="s">
        <v>72</v>
      </c>
      <c r="E686" s="2">
        <v>438</v>
      </c>
      <c r="F686" s="2" t="s">
        <v>3513</v>
      </c>
      <c r="G686" s="2" t="s">
        <v>72</v>
      </c>
      <c r="H686" s="2" t="s">
        <v>220</v>
      </c>
      <c r="I686" s="3">
        <v>42489.299231365738</v>
      </c>
      <c r="J686" s="3">
        <v>42489.299220277775</v>
      </c>
      <c r="K686" s="2">
        <v>6</v>
      </c>
      <c r="L686" s="2" t="s">
        <v>3654</v>
      </c>
      <c r="M686" s="2" t="s">
        <v>3513</v>
      </c>
      <c r="N686" s="2" t="s">
        <v>3655</v>
      </c>
      <c r="O686" s="2" t="b">
        <v>0</v>
      </c>
      <c r="P686" s="2">
        <v>10</v>
      </c>
      <c r="Q686" s="2" t="s">
        <v>3657</v>
      </c>
      <c r="R686" s="2" t="s">
        <v>3656</v>
      </c>
      <c r="S686" s="2" t="s">
        <v>3653</v>
      </c>
      <c r="T686" s="2">
        <v>0</v>
      </c>
      <c r="U686" s="2">
        <v>0</v>
      </c>
    </row>
    <row r="687" spans="1:21">
      <c r="A687" s="2" t="str">
        <f>IF(COUNTIF(git_group[group.id],B687)=0,"person","public")</f>
        <v>person</v>
      </c>
      <c r="B687" s="2">
        <v>6</v>
      </c>
      <c r="C687" s="2" t="s">
        <v>1484</v>
      </c>
      <c r="D687" s="2" t="s">
        <v>72</v>
      </c>
      <c r="E687" s="2">
        <v>227</v>
      </c>
      <c r="F687" s="2" t="s">
        <v>4460</v>
      </c>
      <c r="G687" s="2" t="s">
        <v>4458</v>
      </c>
      <c r="H687" s="2" t="s">
        <v>220</v>
      </c>
      <c r="I687" s="3">
        <v>42346.488651782405</v>
      </c>
      <c r="J687" s="3">
        <v>42343.341483495373</v>
      </c>
      <c r="K687" s="2">
        <v>6</v>
      </c>
      <c r="L687" s="2" t="s">
        <v>4461</v>
      </c>
      <c r="M687" s="2" t="s">
        <v>4460</v>
      </c>
      <c r="N687" s="2" t="s">
        <v>4462</v>
      </c>
      <c r="O687" s="2" t="b">
        <v>0</v>
      </c>
      <c r="P687" s="2">
        <v>0</v>
      </c>
      <c r="Q687" s="2" t="s">
        <v>4464</v>
      </c>
      <c r="R687" s="2" t="s">
        <v>4463</v>
      </c>
      <c r="S687" s="2" t="s">
        <v>4459</v>
      </c>
      <c r="T687" s="2">
        <v>0</v>
      </c>
      <c r="U687" s="2">
        <v>0</v>
      </c>
    </row>
    <row r="688" spans="1:21">
      <c r="A688" s="2" t="str">
        <f>IF(COUNTIF(git_group[group.id],B688)=0,"person","public")</f>
        <v>person</v>
      </c>
      <c r="B688" s="2">
        <v>6</v>
      </c>
      <c r="C688" s="2" t="s">
        <v>1484</v>
      </c>
      <c r="D688" s="2" t="s">
        <v>72</v>
      </c>
      <c r="E688" s="2">
        <v>1001</v>
      </c>
      <c r="F688" s="2" t="s">
        <v>1482</v>
      </c>
      <c r="G688" s="2" t="s">
        <v>72</v>
      </c>
      <c r="H688" s="2" t="s">
        <v>220</v>
      </c>
      <c r="I688" s="3">
        <v>42738.298805324077</v>
      </c>
      <c r="J688" s="3">
        <v>42636.252064895831</v>
      </c>
      <c r="K688" s="2">
        <v>6</v>
      </c>
      <c r="L688" s="2" t="s">
        <v>1483</v>
      </c>
      <c r="M688" s="2" t="s">
        <v>1482</v>
      </c>
      <c r="N688" s="2" t="s">
        <v>1485</v>
      </c>
      <c r="O688" s="2" t="b">
        <v>0</v>
      </c>
      <c r="P688" s="2">
        <v>0</v>
      </c>
      <c r="Q688" s="2" t="s">
        <v>1487</v>
      </c>
      <c r="R688" s="2" t="s">
        <v>1486</v>
      </c>
      <c r="S688" s="2" t="s">
        <v>1481</v>
      </c>
      <c r="T688" s="2">
        <v>0</v>
      </c>
      <c r="U688" s="2">
        <v>0</v>
      </c>
    </row>
    <row r="689" spans="1:21">
      <c r="A689" s="2" t="str">
        <f>IF(COUNTIF(git_group[group.id],B689)=0,"person","public")</f>
        <v>person</v>
      </c>
      <c r="B689" s="2">
        <v>6</v>
      </c>
      <c r="C689" s="2" t="s">
        <v>1484</v>
      </c>
      <c r="D689" s="2" t="s">
        <v>72</v>
      </c>
      <c r="E689" s="2">
        <v>283</v>
      </c>
      <c r="F689" s="2" t="s">
        <v>2090</v>
      </c>
      <c r="G689" s="2" t="s">
        <v>72</v>
      </c>
      <c r="H689" s="2" t="s">
        <v>220</v>
      </c>
      <c r="I689" s="3">
        <v>42390.360704016202</v>
      </c>
      <c r="J689" s="3">
        <v>42388.257542326392</v>
      </c>
      <c r="K689" s="2">
        <v>6</v>
      </c>
      <c r="L689" s="2" t="s">
        <v>4250</v>
      </c>
      <c r="M689" s="2" t="s">
        <v>2090</v>
      </c>
      <c r="N689" s="2" t="s">
        <v>4251</v>
      </c>
      <c r="O689" s="2" t="b">
        <v>1</v>
      </c>
      <c r="P689" s="2">
        <v>20</v>
      </c>
      <c r="Q689" s="2" t="s">
        <v>4253</v>
      </c>
      <c r="R689" s="2" t="s">
        <v>4252</v>
      </c>
      <c r="S689" s="2" t="s">
        <v>4249</v>
      </c>
      <c r="T689" s="2">
        <v>0</v>
      </c>
      <c r="U689" s="2">
        <v>0</v>
      </c>
    </row>
    <row r="690" spans="1:21">
      <c r="A690" s="2" t="str">
        <f>IF(COUNTIF(git_group[group.id],B690)=0,"person","public")</f>
        <v>person</v>
      </c>
      <c r="B690" s="2">
        <v>6</v>
      </c>
      <c r="C690" s="2" t="s">
        <v>1484</v>
      </c>
      <c r="D690" s="2" t="s">
        <v>72</v>
      </c>
      <c r="E690" s="2">
        <v>536</v>
      </c>
      <c r="F690" s="2" t="s">
        <v>2897</v>
      </c>
      <c r="G690" s="2" t="s">
        <v>3169</v>
      </c>
      <c r="H690" s="2" t="s">
        <v>220</v>
      </c>
      <c r="I690" s="3">
        <v>42634.074841678237</v>
      </c>
      <c r="J690" s="3">
        <v>42514.25952890046</v>
      </c>
      <c r="K690" s="2">
        <v>6</v>
      </c>
      <c r="L690" s="2" t="s">
        <v>3170</v>
      </c>
      <c r="M690" s="2" t="s">
        <v>2897</v>
      </c>
      <c r="N690" s="2" t="s">
        <v>3171</v>
      </c>
      <c r="O690" s="2" t="b">
        <v>0</v>
      </c>
      <c r="P690" s="2">
        <v>0</v>
      </c>
      <c r="Q690" s="2" t="s">
        <v>3173</v>
      </c>
      <c r="R690" s="2" t="s">
        <v>3172</v>
      </c>
      <c r="S690" s="2" t="s">
        <v>3375</v>
      </c>
      <c r="T690" s="2">
        <v>0</v>
      </c>
      <c r="U690" s="2">
        <v>0</v>
      </c>
    </row>
    <row r="691" spans="1:21">
      <c r="A691" s="2" t="str">
        <f>IF(COUNTIF(git_group[group.id],B691)=0,"person","public")</f>
        <v>person</v>
      </c>
      <c r="B691" s="2">
        <v>6</v>
      </c>
      <c r="C691" s="2" t="s">
        <v>1484</v>
      </c>
      <c r="D691" s="2" t="s">
        <v>72</v>
      </c>
      <c r="E691" s="2">
        <v>838</v>
      </c>
      <c r="F691" s="2" t="s">
        <v>1649</v>
      </c>
      <c r="G691" s="2" t="s">
        <v>1647</v>
      </c>
      <c r="H691" s="2" t="s">
        <v>220</v>
      </c>
      <c r="I691" s="3">
        <v>42571.2063825</v>
      </c>
      <c r="J691" s="3">
        <v>42571.206368854168</v>
      </c>
      <c r="K691" s="2">
        <v>6</v>
      </c>
      <c r="L691" s="2" t="s">
        <v>1650</v>
      </c>
      <c r="M691" s="2" t="s">
        <v>1649</v>
      </c>
      <c r="N691" s="2" t="s">
        <v>1651</v>
      </c>
      <c r="O691" s="2" t="b">
        <v>1</v>
      </c>
      <c r="P691" s="2">
        <v>20</v>
      </c>
      <c r="Q691" s="2" t="s">
        <v>1653</v>
      </c>
      <c r="R691" s="2" t="s">
        <v>1652</v>
      </c>
      <c r="S691" s="2" t="s">
        <v>1648</v>
      </c>
      <c r="T691" s="2">
        <v>0</v>
      </c>
      <c r="U691" s="2">
        <v>0</v>
      </c>
    </row>
    <row r="692" spans="1:21">
      <c r="A692" s="2" t="str">
        <f>IF(COUNTIF(git_group[group.id],B692)=0,"person","public")</f>
        <v>person</v>
      </c>
      <c r="B692" s="2">
        <v>6</v>
      </c>
      <c r="C692" s="2" t="s">
        <v>1484</v>
      </c>
      <c r="D692" s="2" t="s">
        <v>72</v>
      </c>
      <c r="E692" s="2">
        <v>598</v>
      </c>
      <c r="F692" s="2" t="s">
        <v>2927</v>
      </c>
      <c r="G692" s="2" t="s">
        <v>2926</v>
      </c>
      <c r="H692" s="2" t="s">
        <v>220</v>
      </c>
      <c r="I692" s="3">
        <v>42528.103341168979</v>
      </c>
      <c r="J692" s="3">
        <v>42528.10333114583</v>
      </c>
      <c r="K692" s="2">
        <v>6</v>
      </c>
      <c r="L692" s="2" t="s">
        <v>2928</v>
      </c>
      <c r="M692" s="2" t="s">
        <v>2927</v>
      </c>
      <c r="N692" s="2" t="s">
        <v>2929</v>
      </c>
      <c r="O692" s="2" t="b">
        <v>0</v>
      </c>
      <c r="P692" s="2">
        <v>0</v>
      </c>
      <c r="Q692" s="2" t="s">
        <v>2931</v>
      </c>
      <c r="R692" s="2" t="s">
        <v>2930</v>
      </c>
      <c r="S692" s="2" t="s">
        <v>3329</v>
      </c>
      <c r="T692" s="2">
        <v>0</v>
      </c>
      <c r="U692" s="2">
        <v>0</v>
      </c>
    </row>
    <row r="693" spans="1:21">
      <c r="A693" s="2" t="str">
        <f>IF(COUNTIF(git_group[group.id],B693)=0,"person","public")</f>
        <v>person</v>
      </c>
      <c r="B693" s="2">
        <v>6</v>
      </c>
      <c r="C693" s="2" t="s">
        <v>1484</v>
      </c>
      <c r="D693" s="2" t="s">
        <v>72</v>
      </c>
      <c r="E693" s="2">
        <v>413</v>
      </c>
      <c r="F693" s="2" t="s">
        <v>3494</v>
      </c>
      <c r="G693" s="2" t="s">
        <v>3492</v>
      </c>
      <c r="H693" s="2" t="s">
        <v>220</v>
      </c>
      <c r="I693" s="3">
        <v>42486.328177673611</v>
      </c>
      <c r="J693" s="3">
        <v>42486.286900196763</v>
      </c>
      <c r="K693" s="2">
        <v>6</v>
      </c>
      <c r="L693" s="2" t="s">
        <v>3759</v>
      </c>
      <c r="M693" s="2" t="s">
        <v>3494</v>
      </c>
      <c r="N693" s="2" t="s">
        <v>3760</v>
      </c>
      <c r="O693" s="2" t="b">
        <v>0</v>
      </c>
      <c r="P693" s="2">
        <v>0</v>
      </c>
      <c r="Q693" s="2" t="s">
        <v>3762</v>
      </c>
      <c r="R693" s="2" t="s">
        <v>3761</v>
      </c>
      <c r="S693" s="2" t="s">
        <v>3758</v>
      </c>
      <c r="T693" s="2">
        <v>0</v>
      </c>
      <c r="U693" s="2">
        <v>0</v>
      </c>
    </row>
    <row r="694" spans="1:21">
      <c r="A694" s="2" t="str">
        <f>IF(COUNTIF(git_group[group.id],B694)=0,"person","public")</f>
        <v>person</v>
      </c>
      <c r="B694" s="2">
        <v>6</v>
      </c>
      <c r="C694" s="2" t="s">
        <v>1484</v>
      </c>
      <c r="D694" s="2" t="s">
        <v>72</v>
      </c>
      <c r="E694" s="2">
        <v>430</v>
      </c>
      <c r="F694" s="2" t="s">
        <v>3692</v>
      </c>
      <c r="G694" s="2" t="s">
        <v>3690</v>
      </c>
      <c r="H694" s="2" t="s">
        <v>220</v>
      </c>
      <c r="I694" s="3">
        <v>42488.427692847225</v>
      </c>
      <c r="J694" s="3">
        <v>42488.291391388891</v>
      </c>
      <c r="K694" s="2">
        <v>6</v>
      </c>
      <c r="L694" s="2" t="s">
        <v>3693</v>
      </c>
      <c r="M694" s="2" t="s">
        <v>3692</v>
      </c>
      <c r="N694" s="2" t="s">
        <v>3694</v>
      </c>
      <c r="O694" s="2" t="b">
        <v>1</v>
      </c>
      <c r="P694" s="2">
        <v>20</v>
      </c>
      <c r="Q694" s="2" t="s">
        <v>3696</v>
      </c>
      <c r="R694" s="2" t="s">
        <v>3695</v>
      </c>
      <c r="S694" s="2" t="s">
        <v>3691</v>
      </c>
      <c r="T694" s="2">
        <v>0</v>
      </c>
      <c r="U694" s="2">
        <v>0</v>
      </c>
    </row>
    <row r="695" spans="1:21">
      <c r="A695" s="2" t="str">
        <f>IF(COUNTIF(git_group[group.id],B695)=0,"person","public")</f>
        <v>person</v>
      </c>
      <c r="B695" s="2">
        <v>6</v>
      </c>
      <c r="C695" s="2" t="s">
        <v>1484</v>
      </c>
      <c r="D695" s="2" t="s">
        <v>72</v>
      </c>
      <c r="E695" s="2">
        <v>764</v>
      </c>
      <c r="F695" s="2" t="s">
        <v>992</v>
      </c>
      <c r="G695" s="2" t="s">
        <v>1527</v>
      </c>
      <c r="H695" s="2" t="s">
        <v>220</v>
      </c>
      <c r="I695" s="3">
        <v>42733.357691458332</v>
      </c>
      <c r="J695" s="3">
        <v>42549.418850439812</v>
      </c>
      <c r="K695" s="2">
        <v>6</v>
      </c>
      <c r="L695" s="2" t="s">
        <v>2019</v>
      </c>
      <c r="M695" s="2" t="s">
        <v>992</v>
      </c>
      <c r="N695" s="2" t="s">
        <v>2020</v>
      </c>
      <c r="O695" s="2" t="b">
        <v>1</v>
      </c>
      <c r="P695" s="2">
        <v>20</v>
      </c>
      <c r="Q695" s="2" t="s">
        <v>2022</v>
      </c>
      <c r="R695" s="2" t="s">
        <v>2021</v>
      </c>
      <c r="S695" s="2" t="s">
        <v>2018</v>
      </c>
      <c r="T695" s="2">
        <v>1</v>
      </c>
      <c r="U695" s="2">
        <v>0</v>
      </c>
    </row>
    <row r="696" spans="1:21">
      <c r="A696" s="2" t="str">
        <f>IF(COUNTIF(git_group[group.id],B696)=0,"person","public")</f>
        <v>person</v>
      </c>
      <c r="B696" s="2">
        <v>6</v>
      </c>
      <c r="C696" s="2" t="s">
        <v>1484</v>
      </c>
      <c r="D696" s="2" t="s">
        <v>72</v>
      </c>
      <c r="E696" s="2">
        <v>267</v>
      </c>
      <c r="F696" s="2" t="s">
        <v>4324</v>
      </c>
      <c r="G696" s="2" t="s">
        <v>72</v>
      </c>
      <c r="H696" s="2" t="s">
        <v>220</v>
      </c>
      <c r="I696" s="3">
        <v>42349.110222384261</v>
      </c>
      <c r="J696" s="3">
        <v>42349.110222384261</v>
      </c>
      <c r="K696" s="2">
        <v>6</v>
      </c>
      <c r="L696" s="2" t="s">
        <v>4325</v>
      </c>
      <c r="M696" s="2" t="s">
        <v>4324</v>
      </c>
      <c r="N696" s="2" t="s">
        <v>4326</v>
      </c>
      <c r="O696" s="2" t="b">
        <v>0</v>
      </c>
      <c r="P696" s="2">
        <v>0</v>
      </c>
      <c r="Q696" s="2" t="s">
        <v>4328</v>
      </c>
      <c r="R696" s="2" t="s">
        <v>4327</v>
      </c>
      <c r="S696" s="2" t="s">
        <v>4323</v>
      </c>
      <c r="T696" s="2">
        <v>0</v>
      </c>
      <c r="U696" s="2">
        <v>0</v>
      </c>
    </row>
    <row r="697" spans="1:21">
      <c r="A697" s="2" t="str">
        <f>IF(COUNTIF(git_group[group.id],B697)=0,"person","public")</f>
        <v>person</v>
      </c>
      <c r="B697" s="2">
        <v>6</v>
      </c>
      <c r="C697" s="2" t="s">
        <v>1484</v>
      </c>
      <c r="D697" s="2" t="s">
        <v>72</v>
      </c>
      <c r="E697" s="2">
        <v>277</v>
      </c>
      <c r="F697" s="2" t="s">
        <v>4279</v>
      </c>
      <c r="G697" s="2" t="s">
        <v>4277</v>
      </c>
      <c r="H697" s="2" t="s">
        <v>220</v>
      </c>
      <c r="I697" s="3">
        <v>42731.413384178239</v>
      </c>
      <c r="J697" s="3">
        <v>42375.485354317127</v>
      </c>
      <c r="K697" s="2">
        <v>6</v>
      </c>
      <c r="L697" s="2" t="s">
        <v>4280</v>
      </c>
      <c r="M697" s="2" t="s">
        <v>4279</v>
      </c>
      <c r="N697" s="2" t="s">
        <v>4281</v>
      </c>
      <c r="O697" s="2" t="b">
        <v>0</v>
      </c>
      <c r="P697" s="2">
        <v>0</v>
      </c>
      <c r="Q697" s="2" t="s">
        <v>4283</v>
      </c>
      <c r="R697" s="2" t="s">
        <v>4282</v>
      </c>
      <c r="S697" s="2" t="s">
        <v>4278</v>
      </c>
      <c r="T697" s="2">
        <v>0</v>
      </c>
      <c r="U697" s="2">
        <v>0</v>
      </c>
    </row>
    <row r="698" spans="1:21">
      <c r="A698" s="2" t="str">
        <f>IF(COUNTIF(git_group[group.id],B698)=0,"person","public")</f>
        <v>person</v>
      </c>
      <c r="B698" s="2">
        <v>6</v>
      </c>
      <c r="C698" s="2" t="s">
        <v>1484</v>
      </c>
      <c r="D698" s="2" t="s">
        <v>72</v>
      </c>
      <c r="E698" s="2">
        <v>239</v>
      </c>
      <c r="F698" s="2" t="s">
        <v>1693</v>
      </c>
      <c r="G698" s="2" t="s">
        <v>1691</v>
      </c>
      <c r="H698" s="2" t="s">
        <v>220</v>
      </c>
      <c r="I698" s="3">
        <v>42383.273276122687</v>
      </c>
      <c r="J698" s="3">
        <v>42345.31178546296</v>
      </c>
      <c r="K698" s="2">
        <v>6</v>
      </c>
      <c r="L698" s="2" t="s">
        <v>4416</v>
      </c>
      <c r="M698" s="2" t="s">
        <v>1693</v>
      </c>
      <c r="N698" s="2" t="s">
        <v>4417</v>
      </c>
      <c r="O698" s="2" t="b">
        <v>0</v>
      </c>
      <c r="P698" s="2">
        <v>0</v>
      </c>
      <c r="Q698" s="2" t="s">
        <v>4419</v>
      </c>
      <c r="R698" s="2" t="s">
        <v>4418</v>
      </c>
      <c r="S698" s="2" t="s">
        <v>4415</v>
      </c>
      <c r="T698" s="2">
        <v>0</v>
      </c>
      <c r="U698" s="2">
        <v>0</v>
      </c>
    </row>
    <row r="699" spans="1:21">
      <c r="A699" s="2" t="str">
        <f>IF(COUNTIF(git_group[group.id],B699)=0,"person","public")</f>
        <v>person</v>
      </c>
      <c r="B699" s="2">
        <v>6</v>
      </c>
      <c r="C699" s="2" t="s">
        <v>1484</v>
      </c>
      <c r="D699" s="2" t="s">
        <v>72</v>
      </c>
      <c r="E699" s="2">
        <v>244</v>
      </c>
      <c r="F699" s="2" t="s">
        <v>4398</v>
      </c>
      <c r="G699" s="2" t="s">
        <v>72</v>
      </c>
      <c r="H699" s="2" t="s">
        <v>220</v>
      </c>
      <c r="I699" s="3">
        <v>42346.246973761576</v>
      </c>
      <c r="J699" s="3">
        <v>42345.407057962962</v>
      </c>
      <c r="K699" s="2">
        <v>6</v>
      </c>
      <c r="L699" s="2" t="s">
        <v>4399</v>
      </c>
      <c r="M699" s="2" t="s">
        <v>4398</v>
      </c>
      <c r="N699" s="2" t="s">
        <v>4400</v>
      </c>
      <c r="O699" s="2" t="b">
        <v>0</v>
      </c>
      <c r="P699" s="2">
        <v>0</v>
      </c>
      <c r="Q699" s="2" t="s">
        <v>4402</v>
      </c>
      <c r="R699" s="2" t="s">
        <v>4401</v>
      </c>
      <c r="S699" s="2" t="s">
        <v>4397</v>
      </c>
      <c r="T699" s="2">
        <v>0</v>
      </c>
      <c r="U699" s="2">
        <v>0</v>
      </c>
    </row>
    <row r="700" spans="1:21">
      <c r="A700" s="2" t="str">
        <f>IF(COUNTIF(git_group[group.id],B700)=0,"person","public")</f>
        <v>person</v>
      </c>
      <c r="B700" s="2">
        <v>6</v>
      </c>
      <c r="C700" s="2" t="s">
        <v>1484</v>
      </c>
      <c r="D700" s="2" t="s">
        <v>72</v>
      </c>
      <c r="E700" s="2">
        <v>186</v>
      </c>
      <c r="F700" s="2" t="s">
        <v>4502</v>
      </c>
      <c r="G700" s="2" t="s">
        <v>4500</v>
      </c>
      <c r="H700" s="2" t="s">
        <v>220</v>
      </c>
      <c r="I700" s="3">
        <v>42352.294482280093</v>
      </c>
      <c r="J700" s="3">
        <v>42340.081636863426</v>
      </c>
      <c r="K700" s="2">
        <v>6</v>
      </c>
      <c r="L700" s="2" t="s">
        <v>4503</v>
      </c>
      <c r="M700" s="2" t="s">
        <v>4502</v>
      </c>
      <c r="N700" s="2" t="s">
        <v>4504</v>
      </c>
      <c r="O700" s="2" t="b">
        <v>0</v>
      </c>
      <c r="P700" s="2">
        <v>0</v>
      </c>
      <c r="Q700" s="2" t="s">
        <v>4506</v>
      </c>
      <c r="R700" s="2" t="s">
        <v>4505</v>
      </c>
      <c r="S700" s="2" t="s">
        <v>4501</v>
      </c>
      <c r="T700" s="2">
        <v>0</v>
      </c>
      <c r="U700" s="2">
        <v>0</v>
      </c>
    </row>
    <row r="701" spans="1:21">
      <c r="A701" s="2" t="str">
        <f>IF(COUNTIF(git_group[group.id],B701)=0,"person","public")</f>
        <v>person</v>
      </c>
      <c r="B701" s="2">
        <v>6</v>
      </c>
      <c r="C701" s="2" t="s">
        <v>1484</v>
      </c>
      <c r="D701" s="2" t="s">
        <v>72</v>
      </c>
      <c r="E701" s="2">
        <v>347</v>
      </c>
      <c r="F701" s="2" t="s">
        <v>1523</v>
      </c>
      <c r="G701" s="2" t="s">
        <v>1523</v>
      </c>
      <c r="H701" s="2" t="s">
        <v>220</v>
      </c>
      <c r="I701" s="3">
        <v>42746.26981125</v>
      </c>
      <c r="J701" s="3">
        <v>42443.391966215277</v>
      </c>
      <c r="K701" s="2">
        <v>6</v>
      </c>
      <c r="L701" s="2" t="s">
        <v>4022</v>
      </c>
      <c r="M701" s="2" t="s">
        <v>1523</v>
      </c>
      <c r="N701" s="2" t="s">
        <v>4023</v>
      </c>
      <c r="O701" s="2" t="b">
        <v>0</v>
      </c>
      <c r="P701" s="2">
        <v>0</v>
      </c>
      <c r="Q701" s="2" t="s">
        <v>4025</v>
      </c>
      <c r="R701" s="2" t="s">
        <v>4024</v>
      </c>
      <c r="S701" s="2" t="s">
        <v>4021</v>
      </c>
      <c r="T701" s="2">
        <v>0</v>
      </c>
      <c r="U701" s="2">
        <v>0</v>
      </c>
    </row>
    <row r="702" spans="1:21">
      <c r="A702" s="2" t="str">
        <f>IF(COUNTIF(git_group[group.id],B702)=0,"person","public")</f>
        <v>person</v>
      </c>
      <c r="B702" s="2">
        <v>6</v>
      </c>
      <c r="C702" s="2" t="s">
        <v>1484</v>
      </c>
      <c r="D702" s="2" t="s">
        <v>72</v>
      </c>
      <c r="E702" s="2">
        <v>265</v>
      </c>
      <c r="F702" s="2" t="s">
        <v>4335</v>
      </c>
      <c r="G702" s="2" t="s">
        <v>72</v>
      </c>
      <c r="H702" s="2" t="s">
        <v>220</v>
      </c>
      <c r="I702" s="3">
        <v>42689.09077047454</v>
      </c>
      <c r="J702" s="3">
        <v>42348.237502488424</v>
      </c>
      <c r="K702" s="2">
        <v>6</v>
      </c>
      <c r="L702" s="2" t="s">
        <v>4336</v>
      </c>
      <c r="M702" s="2" t="s">
        <v>4335</v>
      </c>
      <c r="N702" s="2" t="s">
        <v>4337</v>
      </c>
      <c r="O702" s="2" t="b">
        <v>0</v>
      </c>
      <c r="P702" s="2">
        <v>0</v>
      </c>
      <c r="Q702" s="2" t="s">
        <v>4339</v>
      </c>
      <c r="R702" s="2" t="s">
        <v>4338</v>
      </c>
      <c r="S702" s="2" t="s">
        <v>4334</v>
      </c>
      <c r="T702" s="2">
        <v>0</v>
      </c>
      <c r="U702" s="2">
        <v>0</v>
      </c>
    </row>
    <row r="703" spans="1:21">
      <c r="A703" s="2" t="str">
        <f>IF(COUNTIF(git_group[group.id],B703)=0,"person","public")</f>
        <v>person</v>
      </c>
      <c r="B703" s="2">
        <v>6</v>
      </c>
      <c r="C703" s="2" t="s">
        <v>1484</v>
      </c>
      <c r="D703" s="2" t="s">
        <v>72</v>
      </c>
      <c r="E703" s="2">
        <v>266</v>
      </c>
      <c r="F703" s="2" t="s">
        <v>3604</v>
      </c>
      <c r="G703" s="2" t="s">
        <v>72</v>
      </c>
      <c r="H703" s="2" t="s">
        <v>220</v>
      </c>
      <c r="I703" s="3">
        <v>42494.168934502311</v>
      </c>
      <c r="J703" s="3">
        <v>42348.245339849535</v>
      </c>
      <c r="K703" s="2">
        <v>6</v>
      </c>
      <c r="L703" s="2" t="s">
        <v>4330</v>
      </c>
      <c r="M703" s="2" t="s">
        <v>3604</v>
      </c>
      <c r="N703" s="2" t="s">
        <v>4331</v>
      </c>
      <c r="O703" s="2" t="b">
        <v>0</v>
      </c>
      <c r="P703" s="2">
        <v>0</v>
      </c>
      <c r="Q703" s="2" t="s">
        <v>4333</v>
      </c>
      <c r="R703" s="2" t="s">
        <v>4332</v>
      </c>
      <c r="S703" s="2" t="s">
        <v>4329</v>
      </c>
      <c r="T703" s="2">
        <v>0</v>
      </c>
      <c r="U703" s="2">
        <v>1</v>
      </c>
    </row>
    <row r="704" spans="1:21">
      <c r="A704" s="2" t="str">
        <f>IF(COUNTIF(git_group[group.id],B704)=0,"person","public")</f>
        <v>person</v>
      </c>
      <c r="B704" s="2">
        <v>6</v>
      </c>
      <c r="C704" s="2" t="s">
        <v>1484</v>
      </c>
      <c r="D704" s="2" t="s">
        <v>72</v>
      </c>
      <c r="E704" s="2">
        <v>821</v>
      </c>
      <c r="F704" s="2" t="s">
        <v>1727</v>
      </c>
      <c r="G704" s="2" t="s">
        <v>1727</v>
      </c>
      <c r="H704" s="2" t="s">
        <v>220</v>
      </c>
      <c r="I704" s="3">
        <v>42565.377003136571</v>
      </c>
      <c r="J704" s="3">
        <v>42565.300560497686</v>
      </c>
      <c r="K704" s="2">
        <v>6</v>
      </c>
      <c r="L704" s="2" t="s">
        <v>1729</v>
      </c>
      <c r="M704" s="2" t="s">
        <v>1727</v>
      </c>
      <c r="N704" s="2" t="s">
        <v>1730</v>
      </c>
      <c r="O704" s="2" t="b">
        <v>0</v>
      </c>
      <c r="P704" s="2">
        <v>0</v>
      </c>
      <c r="Q704" s="2" t="s">
        <v>1732</v>
      </c>
      <c r="R704" s="2" t="s">
        <v>1731</v>
      </c>
      <c r="S704" s="2" t="s">
        <v>1728</v>
      </c>
      <c r="T704" s="2">
        <v>0</v>
      </c>
      <c r="U704" s="2">
        <v>0</v>
      </c>
    </row>
    <row r="705" spans="1:21">
      <c r="A705" s="2" t="str">
        <f>IF(COUNTIF(git_group[group.id],B705)=0,"person","public")</f>
        <v>person</v>
      </c>
      <c r="B705" s="2">
        <v>6</v>
      </c>
      <c r="C705" s="2" t="s">
        <v>1484</v>
      </c>
      <c r="D705" s="2" t="s">
        <v>72</v>
      </c>
      <c r="E705" s="2">
        <v>609</v>
      </c>
      <c r="F705" s="2" t="s">
        <v>2882</v>
      </c>
      <c r="G705" s="2" t="s">
        <v>2881</v>
      </c>
      <c r="H705" s="2" t="s">
        <v>220</v>
      </c>
      <c r="I705" s="3">
        <v>42536.110638634258</v>
      </c>
      <c r="J705" s="3">
        <v>42534.144180891206</v>
      </c>
      <c r="K705" s="2">
        <v>6</v>
      </c>
      <c r="L705" s="2" t="s">
        <v>2883</v>
      </c>
      <c r="M705" s="2" t="s">
        <v>2882</v>
      </c>
      <c r="N705" s="2" t="s">
        <v>2884</v>
      </c>
      <c r="O705" s="2" t="b">
        <v>0</v>
      </c>
      <c r="P705" s="2">
        <v>0</v>
      </c>
      <c r="Q705" s="2" t="s">
        <v>2886</v>
      </c>
      <c r="R705" s="2" t="s">
        <v>2885</v>
      </c>
      <c r="S705" s="2" t="s">
        <v>3320</v>
      </c>
      <c r="T705" s="2">
        <v>1</v>
      </c>
      <c r="U705" s="2">
        <v>0</v>
      </c>
    </row>
    <row r="706" spans="1:21">
      <c r="A706" s="2" t="str">
        <f>IF(COUNTIF(git_group[group.id],B706)=0,"person","public")</f>
        <v>person</v>
      </c>
      <c r="B706" s="2">
        <v>6</v>
      </c>
      <c r="C706" s="2" t="s">
        <v>1484</v>
      </c>
      <c r="D706" s="2" t="s">
        <v>72</v>
      </c>
      <c r="E706" s="2">
        <v>81</v>
      </c>
      <c r="F706" s="2" t="s">
        <v>1416</v>
      </c>
      <c r="G706" s="2" t="s">
        <v>72</v>
      </c>
      <c r="H706" s="2" t="s">
        <v>220</v>
      </c>
      <c r="I706" s="3">
        <v>42324.471361828706</v>
      </c>
      <c r="J706" s="3">
        <v>42241.120599710652</v>
      </c>
      <c r="K706" s="2">
        <v>6</v>
      </c>
      <c r="L706" s="2" t="s">
        <v>4921</v>
      </c>
      <c r="M706" s="2" t="s">
        <v>1416</v>
      </c>
      <c r="N706" s="2" t="s">
        <v>4922</v>
      </c>
      <c r="O706" s="2" t="b">
        <v>0</v>
      </c>
      <c r="P706" s="2">
        <v>10</v>
      </c>
      <c r="Q706" s="2" t="s">
        <v>4924</v>
      </c>
      <c r="R706" s="2" t="s">
        <v>4923</v>
      </c>
      <c r="S706" s="2" t="s">
        <v>4920</v>
      </c>
      <c r="T706" s="2">
        <v>1</v>
      </c>
      <c r="U706" s="2">
        <v>0</v>
      </c>
    </row>
    <row r="707" spans="1:21">
      <c r="A707" s="2" t="str">
        <f>IF(COUNTIF(git_group[group.id],B707)=0,"person","public")</f>
        <v>person</v>
      </c>
      <c r="B707" s="2">
        <v>6</v>
      </c>
      <c r="C707" s="2" t="s">
        <v>1484</v>
      </c>
      <c r="D707" s="2" t="s">
        <v>72</v>
      </c>
      <c r="E707" s="2">
        <v>254</v>
      </c>
      <c r="F707" s="2" t="s">
        <v>4292</v>
      </c>
      <c r="G707" s="2" t="s">
        <v>4290</v>
      </c>
      <c r="H707" s="2" t="s">
        <v>220</v>
      </c>
      <c r="I707" s="3">
        <v>42359.16348171296</v>
      </c>
      <c r="J707" s="3">
        <v>42346.346676365742</v>
      </c>
      <c r="K707" s="2">
        <v>6</v>
      </c>
      <c r="L707" s="2" t="s">
        <v>4369</v>
      </c>
      <c r="M707" s="2" t="s">
        <v>4292</v>
      </c>
      <c r="N707" s="2" t="s">
        <v>4370</v>
      </c>
      <c r="O707" s="2" t="b">
        <v>0</v>
      </c>
      <c r="P707" s="2">
        <v>0</v>
      </c>
      <c r="Q707" s="2" t="s">
        <v>4372</v>
      </c>
      <c r="R707" s="2" t="s">
        <v>4371</v>
      </c>
      <c r="S707" s="2" t="s">
        <v>4368</v>
      </c>
      <c r="T707" s="2">
        <v>0</v>
      </c>
      <c r="U707" s="2">
        <v>0</v>
      </c>
    </row>
    <row r="708" spans="1:21">
      <c r="A708" s="2" t="str">
        <f>IF(COUNTIF(git_group[group.id],B708)=0,"person","public")</f>
        <v>person</v>
      </c>
      <c r="B708" s="2">
        <v>6</v>
      </c>
      <c r="C708" s="2" t="s">
        <v>1484</v>
      </c>
      <c r="D708" s="2" t="s">
        <v>72</v>
      </c>
      <c r="E708" s="2">
        <v>240</v>
      </c>
      <c r="F708" s="2" t="s">
        <v>4410</v>
      </c>
      <c r="G708" s="2" t="s">
        <v>4408</v>
      </c>
      <c r="H708" s="2" t="s">
        <v>220</v>
      </c>
      <c r="I708" s="3">
        <v>42345.316021631945</v>
      </c>
      <c r="J708" s="3">
        <v>42345.316021631945</v>
      </c>
      <c r="K708" s="2">
        <v>6</v>
      </c>
      <c r="L708" s="2" t="s">
        <v>4411</v>
      </c>
      <c r="M708" s="2" t="s">
        <v>4410</v>
      </c>
      <c r="N708" s="2" t="s">
        <v>4412</v>
      </c>
      <c r="O708" s="2" t="b">
        <v>0</v>
      </c>
      <c r="P708" s="2">
        <v>0</v>
      </c>
      <c r="Q708" s="2" t="s">
        <v>4414</v>
      </c>
      <c r="R708" s="2" t="s">
        <v>4413</v>
      </c>
      <c r="S708" s="2" t="s">
        <v>4409</v>
      </c>
      <c r="T708" s="2">
        <v>0</v>
      </c>
      <c r="U708" s="2">
        <v>0</v>
      </c>
    </row>
    <row r="709" spans="1:21">
      <c r="A709" s="2" t="str">
        <f>IF(COUNTIF(git_group[group.id],B709)=0,"person","public")</f>
        <v>person</v>
      </c>
      <c r="B709" s="2">
        <v>6</v>
      </c>
      <c r="C709" s="2" t="s">
        <v>1484</v>
      </c>
      <c r="D709" s="2" t="s">
        <v>72</v>
      </c>
      <c r="E709" s="2">
        <v>261</v>
      </c>
      <c r="F709" s="2" t="s">
        <v>4311</v>
      </c>
      <c r="G709" s="2" t="s">
        <v>72</v>
      </c>
      <c r="H709" s="2" t="s">
        <v>220</v>
      </c>
      <c r="I709" s="3">
        <v>42383.27484878472</v>
      </c>
      <c r="J709" s="3">
        <v>42347.519479606482</v>
      </c>
      <c r="K709" s="2">
        <v>6</v>
      </c>
      <c r="L709" s="2" t="s">
        <v>4349</v>
      </c>
      <c r="M709" s="2" t="s">
        <v>4311</v>
      </c>
      <c r="N709" s="2" t="s">
        <v>4350</v>
      </c>
      <c r="O709" s="2" t="b">
        <v>0</v>
      </c>
      <c r="P709" s="2">
        <v>0</v>
      </c>
      <c r="Q709" s="2" t="s">
        <v>4352</v>
      </c>
      <c r="R709" s="2" t="s">
        <v>4351</v>
      </c>
      <c r="S709" s="2" t="s">
        <v>4348</v>
      </c>
      <c r="T709" s="2">
        <v>0</v>
      </c>
      <c r="U709" s="2">
        <v>0</v>
      </c>
    </row>
    <row r="710" spans="1:21">
      <c r="A710" s="2" t="str">
        <f>IF(COUNTIF(git_group[group.id],B710)=0,"person","public")</f>
        <v>person</v>
      </c>
      <c r="B710" s="2">
        <v>152</v>
      </c>
      <c r="C710" s="2" t="s">
        <v>2049</v>
      </c>
      <c r="D710" s="2" t="s">
        <v>72</v>
      </c>
      <c r="E710" s="2">
        <v>434</v>
      </c>
      <c r="F710" s="2" t="s">
        <v>3666</v>
      </c>
      <c r="G710" s="2" t="s">
        <v>72</v>
      </c>
      <c r="H710" s="2" t="s">
        <v>3664</v>
      </c>
      <c r="I710" s="3">
        <v>42488.486793356482</v>
      </c>
      <c r="J710" s="3">
        <v>42488.486782719905</v>
      </c>
      <c r="K710" s="2">
        <v>122</v>
      </c>
      <c r="L710" s="2" t="s">
        <v>3667</v>
      </c>
      <c r="M710" s="2" t="s">
        <v>3666</v>
      </c>
      <c r="N710" s="2" t="s">
        <v>3668</v>
      </c>
      <c r="O710" s="2" t="b">
        <v>1</v>
      </c>
      <c r="P710" s="2">
        <v>20</v>
      </c>
      <c r="Q710" s="2" t="s">
        <v>3670</v>
      </c>
      <c r="R710" s="2" t="s">
        <v>3669</v>
      </c>
      <c r="S710" s="2" t="s">
        <v>3665</v>
      </c>
      <c r="T710" s="2">
        <v>1</v>
      </c>
      <c r="U710" s="2">
        <v>0</v>
      </c>
    </row>
    <row r="711" spans="1:21">
      <c r="A711" s="2" t="str">
        <f>IF(COUNTIF(git_group[group.id],B711)=0,"person","public")</f>
        <v>person</v>
      </c>
      <c r="B711" s="2">
        <v>152</v>
      </c>
      <c r="C711" s="2" t="s">
        <v>2049</v>
      </c>
      <c r="D711" s="2" t="s">
        <v>72</v>
      </c>
      <c r="E711" s="2">
        <v>759</v>
      </c>
      <c r="F711" s="2" t="s">
        <v>705</v>
      </c>
      <c r="G711" s="2" t="s">
        <v>72</v>
      </c>
      <c r="H711" s="2" t="s">
        <v>220</v>
      </c>
      <c r="I711" s="3">
        <v>42549.112307685187</v>
      </c>
      <c r="J711" s="3">
        <v>42549.112297314816</v>
      </c>
      <c r="K711" s="2">
        <v>122</v>
      </c>
      <c r="L711" s="2" t="s">
        <v>2048</v>
      </c>
      <c r="M711" s="2" t="s">
        <v>705</v>
      </c>
      <c r="N711" s="2" t="s">
        <v>2050</v>
      </c>
      <c r="O711" s="2" t="b">
        <v>1</v>
      </c>
      <c r="P711" s="2">
        <v>20</v>
      </c>
      <c r="Q711" s="2" t="s">
        <v>2052</v>
      </c>
      <c r="R711" s="2" t="s">
        <v>2051</v>
      </c>
      <c r="S711" s="2" t="s">
        <v>2047</v>
      </c>
      <c r="T711" s="2">
        <v>0</v>
      </c>
      <c r="U711" s="2">
        <v>0</v>
      </c>
    </row>
    <row r="712" spans="1:21">
      <c r="A712" s="2" t="str">
        <f>IF(COUNTIF(git_group[group.id],B712)=0,"person","public")</f>
        <v>person</v>
      </c>
      <c r="B712" s="2">
        <v>221</v>
      </c>
      <c r="C712" s="2" t="s">
        <v>1531</v>
      </c>
      <c r="D712" s="2" t="s">
        <v>72</v>
      </c>
      <c r="E712" s="2">
        <v>607</v>
      </c>
      <c r="F712" s="2" t="s">
        <v>2892</v>
      </c>
      <c r="G712" s="2" t="s">
        <v>2891</v>
      </c>
      <c r="H712" s="2" t="s">
        <v>220</v>
      </c>
      <c r="I712" s="3">
        <v>42534.052505590276</v>
      </c>
      <c r="J712" s="3">
        <v>42534.052493287039</v>
      </c>
      <c r="K712" s="2">
        <v>185</v>
      </c>
      <c r="L712" s="2" t="s">
        <v>2893</v>
      </c>
      <c r="M712" s="2" t="s">
        <v>2892</v>
      </c>
      <c r="N712" s="2" t="s">
        <v>2894</v>
      </c>
      <c r="O712" s="2" t="b">
        <v>0</v>
      </c>
      <c r="P712" s="2">
        <v>0</v>
      </c>
      <c r="Q712" s="2" t="s">
        <v>2896</v>
      </c>
      <c r="R712" s="2" t="s">
        <v>2895</v>
      </c>
      <c r="S712" s="2" t="s">
        <v>3322</v>
      </c>
      <c r="T712" s="2">
        <v>0</v>
      </c>
      <c r="U712" s="2">
        <v>0</v>
      </c>
    </row>
    <row r="713" spans="1:21">
      <c r="A713" s="2" t="str">
        <f>IF(COUNTIF(git_group[group.id],B713)=0,"person","public")</f>
        <v>person</v>
      </c>
      <c r="B713" s="2">
        <v>221</v>
      </c>
      <c r="C713" s="2" t="s">
        <v>1531</v>
      </c>
      <c r="D713" s="2" t="s">
        <v>72</v>
      </c>
      <c r="E713" s="2">
        <v>796</v>
      </c>
      <c r="F713" s="2" t="s">
        <v>1182</v>
      </c>
      <c r="G713" s="2" t="s">
        <v>72</v>
      </c>
      <c r="H713" s="2" t="s">
        <v>220</v>
      </c>
      <c r="I713" s="3">
        <v>42564.372710023148</v>
      </c>
      <c r="J713" s="3">
        <v>42559.117443564814</v>
      </c>
      <c r="K713" s="2">
        <v>185</v>
      </c>
      <c r="L713" s="2" t="s">
        <v>1844</v>
      </c>
      <c r="M713" s="2" t="s">
        <v>1182</v>
      </c>
      <c r="N713" s="2" t="s">
        <v>1845</v>
      </c>
      <c r="O713" s="2" t="b">
        <v>1</v>
      </c>
      <c r="P713" s="2">
        <v>20</v>
      </c>
      <c r="Q713" s="2" t="s">
        <v>1847</v>
      </c>
      <c r="R713" s="2" t="s">
        <v>1846</v>
      </c>
      <c r="S713" s="2" t="s">
        <v>1843</v>
      </c>
      <c r="T713" s="2">
        <v>0</v>
      </c>
      <c r="U713" s="2">
        <v>0</v>
      </c>
    </row>
    <row r="714" spans="1:21">
      <c r="A714" s="2" t="str">
        <f>IF(COUNTIF(git_group[group.id],B714)=0,"person","public")</f>
        <v>person</v>
      </c>
      <c r="B714" s="2">
        <v>182</v>
      </c>
      <c r="C714" s="2" t="s">
        <v>1765</v>
      </c>
      <c r="D714" s="2" t="s">
        <v>72</v>
      </c>
      <c r="E714" s="2">
        <v>814</v>
      </c>
      <c r="F714" s="2" t="s">
        <v>335</v>
      </c>
      <c r="G714" s="2" t="s">
        <v>72</v>
      </c>
      <c r="H714" s="2" t="s">
        <v>220</v>
      </c>
      <c r="I714" s="3">
        <v>42657.133700162034</v>
      </c>
      <c r="J714" s="3">
        <v>42564.073978692133</v>
      </c>
      <c r="K714" s="2">
        <v>146</v>
      </c>
      <c r="L714" s="2" t="s">
        <v>1764</v>
      </c>
      <c r="M714" s="2" t="s">
        <v>335</v>
      </c>
      <c r="N714" s="2" t="s">
        <v>1766</v>
      </c>
      <c r="O714" s="2" t="b">
        <v>1</v>
      </c>
      <c r="P714" s="2">
        <v>20</v>
      </c>
      <c r="Q714" s="2" t="s">
        <v>1768</v>
      </c>
      <c r="R714" s="2" t="s">
        <v>1767</v>
      </c>
      <c r="S714" s="2" t="s">
        <v>1763</v>
      </c>
      <c r="T714" s="2">
        <v>0</v>
      </c>
      <c r="U714" s="2">
        <v>0</v>
      </c>
    </row>
    <row r="715" spans="1:21">
      <c r="A715" s="2" t="str">
        <f>IF(COUNTIF(git_group[group.id],B715)=0,"person","public")</f>
        <v>person</v>
      </c>
      <c r="B715" s="2">
        <v>366</v>
      </c>
      <c r="C715" s="2" t="s">
        <v>1938</v>
      </c>
      <c r="D715" s="2" t="s">
        <v>72</v>
      </c>
      <c r="E715" s="2">
        <v>779</v>
      </c>
      <c r="F715" s="2" t="s">
        <v>992</v>
      </c>
      <c r="G715" s="2" t="s">
        <v>1527</v>
      </c>
      <c r="H715" s="2" t="s">
        <v>220</v>
      </c>
      <c r="I715" s="3">
        <v>42556.110246192133</v>
      </c>
      <c r="J715" s="3">
        <v>42555.436760914352</v>
      </c>
      <c r="K715" s="2">
        <v>308</v>
      </c>
      <c r="L715" s="2" t="s">
        <v>1937</v>
      </c>
      <c r="M715" s="2" t="s">
        <v>992</v>
      </c>
      <c r="N715" s="2" t="s">
        <v>1939</v>
      </c>
      <c r="O715" s="2" t="b">
        <v>1</v>
      </c>
      <c r="P715" s="2">
        <v>20</v>
      </c>
      <c r="Q715" s="2" t="s">
        <v>1941</v>
      </c>
      <c r="R715" s="2" t="s">
        <v>1940</v>
      </c>
      <c r="S715" s="2" t="s">
        <v>1936</v>
      </c>
      <c r="T715" s="2">
        <v>0</v>
      </c>
      <c r="U715" s="2">
        <v>0</v>
      </c>
    </row>
    <row r="716" spans="1:21">
      <c r="A716" s="2" t="str">
        <f>IF(COUNTIF(git_group[group.id],B716)=0,"person","public")</f>
        <v>person</v>
      </c>
      <c r="B716" s="2">
        <v>422</v>
      </c>
      <c r="C716" s="2" t="s">
        <v>859</v>
      </c>
      <c r="D716" s="2" t="s">
        <v>72</v>
      </c>
      <c r="E716" s="2">
        <v>1086</v>
      </c>
      <c r="F716" s="2" t="s">
        <v>992</v>
      </c>
      <c r="G716" s="2" t="s">
        <v>72</v>
      </c>
      <c r="H716" s="2" t="s">
        <v>220</v>
      </c>
      <c r="I716" s="3">
        <v>42684.160431111108</v>
      </c>
      <c r="J716" s="3">
        <v>42684.160414259262</v>
      </c>
      <c r="K716" s="2">
        <v>359</v>
      </c>
      <c r="L716" s="2" t="s">
        <v>993</v>
      </c>
      <c r="M716" s="2" t="s">
        <v>992</v>
      </c>
      <c r="N716" s="2" t="s">
        <v>994</v>
      </c>
      <c r="O716" s="2" t="b">
        <v>0</v>
      </c>
      <c r="P716" s="2">
        <v>0</v>
      </c>
      <c r="Q716" s="2" t="s">
        <v>996</v>
      </c>
      <c r="R716" s="2" t="s">
        <v>995</v>
      </c>
      <c r="S716" s="2" t="s">
        <v>991</v>
      </c>
      <c r="T716" s="2">
        <v>0</v>
      </c>
      <c r="U716" s="2">
        <v>0</v>
      </c>
    </row>
    <row r="717" spans="1:21">
      <c r="A717" s="2" t="str">
        <f>IF(COUNTIF(git_group[group.id],B717)=0,"person","public")</f>
        <v>person</v>
      </c>
      <c r="B717" s="2">
        <v>422</v>
      </c>
      <c r="C717" s="2" t="s">
        <v>859</v>
      </c>
      <c r="D717" s="2" t="s">
        <v>72</v>
      </c>
      <c r="E717" s="2">
        <v>1185</v>
      </c>
      <c r="F717" s="2" t="s">
        <v>538</v>
      </c>
      <c r="G717" s="2" t="s">
        <v>72</v>
      </c>
      <c r="H717" s="2" t="s">
        <v>220</v>
      </c>
      <c r="I717" s="3">
        <v>42739.344397581015</v>
      </c>
      <c r="J717" s="3">
        <v>42724.460008726855</v>
      </c>
      <c r="K717" s="2">
        <v>359</v>
      </c>
      <c r="L717" s="2" t="s">
        <v>539</v>
      </c>
      <c r="M717" s="2" t="s">
        <v>538</v>
      </c>
      <c r="N717" s="2" t="s">
        <v>540</v>
      </c>
      <c r="O717" s="2" t="b">
        <v>0</v>
      </c>
      <c r="P717" s="2">
        <v>0</v>
      </c>
      <c r="Q717" s="2" t="s">
        <v>542</v>
      </c>
      <c r="R717" s="2" t="s">
        <v>541</v>
      </c>
      <c r="S717" s="2" t="s">
        <v>537</v>
      </c>
      <c r="T717" s="2">
        <v>0</v>
      </c>
      <c r="U717" s="2">
        <v>0</v>
      </c>
    </row>
    <row r="718" spans="1:21">
      <c r="A718" s="2" t="str">
        <f>IF(COUNTIF(git_group[group.id],B718)=0,"person","public")</f>
        <v>person</v>
      </c>
      <c r="B718" s="2">
        <v>422</v>
      </c>
      <c r="C718" s="2" t="s">
        <v>859</v>
      </c>
      <c r="D718" s="2" t="s">
        <v>72</v>
      </c>
      <c r="E718" s="2">
        <v>1185</v>
      </c>
      <c r="F718" s="2" t="s">
        <v>538</v>
      </c>
      <c r="G718" s="2" t="s">
        <v>72</v>
      </c>
      <c r="H718" s="2" t="s">
        <v>220</v>
      </c>
      <c r="I718" s="3">
        <v>42739.344397581015</v>
      </c>
      <c r="J718" s="3">
        <v>42724.460008726855</v>
      </c>
      <c r="K718" s="2">
        <v>359</v>
      </c>
      <c r="L718" s="2" t="s">
        <v>539</v>
      </c>
      <c r="M718" s="2" t="s">
        <v>538</v>
      </c>
      <c r="N718" s="2" t="s">
        <v>540</v>
      </c>
      <c r="O718" s="2" t="b">
        <v>0</v>
      </c>
      <c r="P718" s="2">
        <v>0</v>
      </c>
      <c r="Q718" s="2" t="s">
        <v>542</v>
      </c>
      <c r="R718" s="2" t="s">
        <v>541</v>
      </c>
      <c r="S718" s="2" t="s">
        <v>537</v>
      </c>
      <c r="T718" s="2">
        <v>0</v>
      </c>
      <c r="U718" s="2">
        <v>0</v>
      </c>
    </row>
    <row r="719" spans="1:21">
      <c r="A719" s="2" t="str">
        <f>IF(COUNTIF(git_group[group.id],B719)=0,"person","public")</f>
        <v>person</v>
      </c>
      <c r="B719" s="2">
        <v>422</v>
      </c>
      <c r="C719" s="2" t="s">
        <v>859</v>
      </c>
      <c r="D719" s="2" t="s">
        <v>72</v>
      </c>
      <c r="E719" s="2">
        <v>1004</v>
      </c>
      <c r="F719" s="2" t="s">
        <v>1462</v>
      </c>
      <c r="G719" s="2" t="s">
        <v>72</v>
      </c>
      <c r="H719" s="2" t="s">
        <v>220</v>
      </c>
      <c r="I719" s="3">
        <v>42744.283388124997</v>
      </c>
      <c r="J719" s="3">
        <v>42639.156227569445</v>
      </c>
      <c r="K719" s="2">
        <v>359</v>
      </c>
      <c r="L719" s="2" t="s">
        <v>1463</v>
      </c>
      <c r="M719" s="2" t="s">
        <v>1462</v>
      </c>
      <c r="N719" s="2" t="s">
        <v>1464</v>
      </c>
      <c r="O719" s="2" t="b">
        <v>0</v>
      </c>
      <c r="P719" s="2">
        <v>0</v>
      </c>
      <c r="Q719" s="2" t="s">
        <v>1466</v>
      </c>
      <c r="R719" s="2" t="s">
        <v>1465</v>
      </c>
      <c r="S719" s="2" t="s">
        <v>1461</v>
      </c>
      <c r="T719" s="2">
        <v>0</v>
      </c>
      <c r="U719" s="2">
        <v>0</v>
      </c>
    </row>
    <row r="720" spans="1:21">
      <c r="A720" s="2" t="str">
        <f>IF(COUNTIF(git_group[group.id],B720)=0,"person","public")</f>
        <v>person</v>
      </c>
      <c r="B720" s="2">
        <v>22</v>
      </c>
      <c r="C720" s="2" t="s">
        <v>3175</v>
      </c>
      <c r="D720" s="2" t="s">
        <v>72</v>
      </c>
      <c r="E720" s="2">
        <v>535</v>
      </c>
      <c r="F720" s="2" t="s">
        <v>992</v>
      </c>
      <c r="G720" s="2" t="s">
        <v>1527</v>
      </c>
      <c r="H720" s="2" t="s">
        <v>220</v>
      </c>
      <c r="I720" s="3">
        <v>42513.524525810186</v>
      </c>
      <c r="J720" s="3">
        <v>42513.51171204861</v>
      </c>
      <c r="K720" s="2">
        <v>19</v>
      </c>
      <c r="L720" s="2" t="s">
        <v>3174</v>
      </c>
      <c r="M720" s="2" t="s">
        <v>992</v>
      </c>
      <c r="N720" s="2" t="s">
        <v>3176</v>
      </c>
      <c r="O720" s="2" t="b">
        <v>1</v>
      </c>
      <c r="P720" s="2">
        <v>20</v>
      </c>
      <c r="Q720" s="2" t="s">
        <v>3178</v>
      </c>
      <c r="R720" s="2" t="s">
        <v>3177</v>
      </c>
      <c r="S720" s="2" t="s">
        <v>3376</v>
      </c>
      <c r="T720" s="2">
        <v>0</v>
      </c>
      <c r="U720" s="2">
        <v>0</v>
      </c>
    </row>
    <row r="721" spans="1:21">
      <c r="A721" s="2" t="str">
        <f>IF(COUNTIF(git_group[group.id],B721)=0,"person","public")</f>
        <v>person</v>
      </c>
      <c r="B721" s="2">
        <v>22</v>
      </c>
      <c r="C721" s="2" t="s">
        <v>3175</v>
      </c>
      <c r="D721" s="2" t="s">
        <v>72</v>
      </c>
      <c r="E721" s="2">
        <v>72</v>
      </c>
      <c r="F721" s="2" t="s">
        <v>4938</v>
      </c>
      <c r="G721" s="2" t="s">
        <v>4936</v>
      </c>
      <c r="H721" s="2" t="s">
        <v>220</v>
      </c>
      <c r="I721" s="3">
        <v>42236.317850925923</v>
      </c>
      <c r="J721" s="3">
        <v>42236.309882789355</v>
      </c>
      <c r="K721" s="2">
        <v>19</v>
      </c>
      <c r="L721" s="2" t="s">
        <v>4939</v>
      </c>
      <c r="M721" s="2" t="s">
        <v>4938</v>
      </c>
      <c r="N721" s="2" t="s">
        <v>4940</v>
      </c>
      <c r="O721" s="2" t="b">
        <v>0</v>
      </c>
      <c r="P721" s="2">
        <v>0</v>
      </c>
      <c r="Q721" s="2" t="s">
        <v>4942</v>
      </c>
      <c r="R721" s="2" t="s">
        <v>4941</v>
      </c>
      <c r="S721" s="2" t="s">
        <v>4937</v>
      </c>
      <c r="T721" s="2">
        <v>0</v>
      </c>
      <c r="U721" s="2">
        <v>0</v>
      </c>
    </row>
    <row r="722" spans="1:21">
      <c r="A722" s="2" t="str">
        <f>IF(COUNTIF(git_group[group.id],B722)=0,"person","public")</f>
        <v>person</v>
      </c>
      <c r="B722" s="2">
        <v>101</v>
      </c>
      <c r="C722" s="2" t="s">
        <v>4196</v>
      </c>
      <c r="D722" s="2" t="s">
        <v>72</v>
      </c>
      <c r="E722" s="2">
        <v>304</v>
      </c>
      <c r="F722" s="2" t="s">
        <v>4194</v>
      </c>
      <c r="G722" s="2" t="s">
        <v>72</v>
      </c>
      <c r="H722" s="2" t="s">
        <v>220</v>
      </c>
      <c r="I722" s="3">
        <v>42451.439575775461</v>
      </c>
      <c r="J722" s="3">
        <v>42423.244704710647</v>
      </c>
      <c r="K722" s="2">
        <v>78</v>
      </c>
      <c r="L722" s="2" t="s">
        <v>4195</v>
      </c>
      <c r="M722" s="2" t="s">
        <v>4194</v>
      </c>
      <c r="N722" s="2" t="s">
        <v>4197</v>
      </c>
      <c r="O722" s="2" t="b">
        <v>0</v>
      </c>
      <c r="P722" s="2">
        <v>0</v>
      </c>
      <c r="Q722" s="2" t="s">
        <v>4199</v>
      </c>
      <c r="R722" s="2" t="s">
        <v>4198</v>
      </c>
      <c r="S722" s="2" t="s">
        <v>4193</v>
      </c>
      <c r="T722" s="2">
        <v>0</v>
      </c>
      <c r="U722" s="2">
        <v>0</v>
      </c>
    </row>
    <row r="723" spans="1:21">
      <c r="A723" s="2" t="str">
        <f>IF(COUNTIF(git_group[group.id],B723)=0,"person","public")</f>
        <v>person</v>
      </c>
      <c r="B723" s="2">
        <v>90</v>
      </c>
      <c r="C723" s="2" t="s">
        <v>4344</v>
      </c>
      <c r="D723" s="2" t="s">
        <v>72</v>
      </c>
      <c r="E723" s="2">
        <v>264</v>
      </c>
      <c r="F723" s="2" t="s">
        <v>4342</v>
      </c>
      <c r="G723" s="2" t="s">
        <v>4340</v>
      </c>
      <c r="H723" s="2" t="s">
        <v>220</v>
      </c>
      <c r="I723" s="3">
        <v>42562.279978252314</v>
      </c>
      <c r="J723" s="3">
        <v>42348.10170028935</v>
      </c>
      <c r="K723" s="2">
        <v>70</v>
      </c>
      <c r="L723" s="2" t="s">
        <v>4343</v>
      </c>
      <c r="M723" s="2" t="s">
        <v>4342</v>
      </c>
      <c r="N723" s="2" t="s">
        <v>4345</v>
      </c>
      <c r="O723" s="2" t="b">
        <v>0</v>
      </c>
      <c r="P723" s="2">
        <v>10</v>
      </c>
      <c r="Q723" s="2" t="s">
        <v>4347</v>
      </c>
      <c r="R723" s="2" t="s">
        <v>4346</v>
      </c>
      <c r="S723" s="2" t="s">
        <v>4341</v>
      </c>
      <c r="T723" s="2">
        <v>1</v>
      </c>
      <c r="U723" s="2">
        <v>0</v>
      </c>
    </row>
    <row r="724" spans="1:21">
      <c r="A724" s="2" t="str">
        <f>IF(COUNTIF(git_group[group.id],B724)=0,"person","public")</f>
        <v>person</v>
      </c>
      <c r="B724" s="2">
        <v>269</v>
      </c>
      <c r="C724" s="2" t="s">
        <v>3124</v>
      </c>
      <c r="D724" s="2" t="s">
        <v>72</v>
      </c>
      <c r="E724" s="2">
        <v>548</v>
      </c>
      <c r="F724" s="2" t="s">
        <v>809</v>
      </c>
      <c r="G724" s="2" t="s">
        <v>3122</v>
      </c>
      <c r="H724" s="2" t="s">
        <v>220</v>
      </c>
      <c r="I724" s="3">
        <v>42520.363516979167</v>
      </c>
      <c r="J724" s="3">
        <v>42520.34353460648</v>
      </c>
      <c r="K724" s="2">
        <v>229</v>
      </c>
      <c r="L724" s="2" t="s">
        <v>3123</v>
      </c>
      <c r="M724" s="2" t="s">
        <v>809</v>
      </c>
      <c r="N724" s="2" t="s">
        <v>3125</v>
      </c>
      <c r="O724" s="2" t="b">
        <v>0</v>
      </c>
      <c r="P724" s="2">
        <v>0</v>
      </c>
      <c r="Q724" s="2" t="s">
        <v>3127</v>
      </c>
      <c r="R724" s="2" t="s">
        <v>3126</v>
      </c>
      <c r="S724" s="2" t="s">
        <v>3367</v>
      </c>
      <c r="T724" s="2">
        <v>0</v>
      </c>
      <c r="U724" s="2">
        <v>0</v>
      </c>
    </row>
    <row r="725" spans="1:21">
      <c r="A725" s="2" t="str">
        <f>IF(COUNTIF(git_group[group.id],B725)=0,"person","public")</f>
        <v>person</v>
      </c>
      <c r="B725" s="2">
        <v>181</v>
      </c>
      <c r="C725" s="2" t="s">
        <v>855</v>
      </c>
      <c r="D725" s="2" t="s">
        <v>72</v>
      </c>
      <c r="E725" s="2">
        <v>1195</v>
      </c>
      <c r="F725" s="2" t="s">
        <v>335</v>
      </c>
      <c r="G725" s="2"/>
      <c r="H725" s="2" t="s">
        <v>220</v>
      </c>
      <c r="I725" s="3">
        <v>42727.277939386571</v>
      </c>
      <c r="J725" s="3">
        <v>42727.276217256942</v>
      </c>
      <c r="K725" s="2">
        <v>145</v>
      </c>
      <c r="L725" s="2" t="s">
        <v>485</v>
      </c>
      <c r="M725" s="2" t="s">
        <v>335</v>
      </c>
      <c r="N725" s="2" t="s">
        <v>486</v>
      </c>
      <c r="O725" s="2" t="b">
        <v>1</v>
      </c>
      <c r="P725" s="2">
        <v>20</v>
      </c>
      <c r="Q725" s="2" t="s">
        <v>488</v>
      </c>
      <c r="R725" s="2" t="s">
        <v>487</v>
      </c>
      <c r="S725" s="2" t="s">
        <v>484</v>
      </c>
      <c r="T725" s="2">
        <v>0</v>
      </c>
      <c r="U725" s="2">
        <v>0</v>
      </c>
    </row>
    <row r="726" spans="1:21">
      <c r="A726" s="2" t="str">
        <f>IF(COUNTIF(git_group[group.id],B726)=0,"person","public")</f>
        <v>person</v>
      </c>
      <c r="B726" s="2">
        <v>181</v>
      </c>
      <c r="C726" s="2" t="s">
        <v>855</v>
      </c>
      <c r="D726" s="2" t="s">
        <v>72</v>
      </c>
      <c r="E726" s="2">
        <v>1195</v>
      </c>
      <c r="F726" s="2" t="s">
        <v>335</v>
      </c>
      <c r="G726" s="2" t="s">
        <v>72</v>
      </c>
      <c r="H726" s="2" t="s">
        <v>220</v>
      </c>
      <c r="I726" s="3">
        <v>42727.277939386571</v>
      </c>
      <c r="J726" s="3">
        <v>42727.276217256942</v>
      </c>
      <c r="K726" s="2">
        <v>145</v>
      </c>
      <c r="L726" s="2" t="s">
        <v>485</v>
      </c>
      <c r="M726" s="2" t="s">
        <v>335</v>
      </c>
      <c r="N726" s="2" t="s">
        <v>486</v>
      </c>
      <c r="O726" s="2" t="b">
        <v>1</v>
      </c>
      <c r="P726" s="2">
        <v>20</v>
      </c>
      <c r="Q726" s="2" t="s">
        <v>488</v>
      </c>
      <c r="R726" s="2" t="s">
        <v>487</v>
      </c>
      <c r="S726" s="2" t="s">
        <v>484</v>
      </c>
      <c r="T726" s="2">
        <v>0</v>
      </c>
      <c r="U726" s="2">
        <v>0</v>
      </c>
    </row>
    <row r="727" spans="1:21">
      <c r="A727" s="2" t="str">
        <f>IF(COUNTIF(git_group[group.id],B727)=0,"person","public")</f>
        <v>person</v>
      </c>
      <c r="B727" s="2">
        <v>437</v>
      </c>
      <c r="C727" s="2" t="s">
        <v>1310</v>
      </c>
      <c r="D727" s="2" t="s">
        <v>72</v>
      </c>
      <c r="E727" s="2">
        <v>1032</v>
      </c>
      <c r="F727" s="2" t="s">
        <v>1308</v>
      </c>
      <c r="G727" s="2" t="s">
        <v>1306</v>
      </c>
      <c r="H727" s="2" t="s">
        <v>220</v>
      </c>
      <c r="I727" s="3">
        <v>42662.466221898147</v>
      </c>
      <c r="J727" s="3">
        <v>42657.413467986109</v>
      </c>
      <c r="K727" s="2">
        <v>371</v>
      </c>
      <c r="L727" s="2" t="s">
        <v>1309</v>
      </c>
      <c r="M727" s="2" t="s">
        <v>1308</v>
      </c>
      <c r="N727" s="2" t="s">
        <v>1311</v>
      </c>
      <c r="O727" s="2" t="b">
        <v>0</v>
      </c>
      <c r="P727" s="2">
        <v>0</v>
      </c>
      <c r="Q727" s="2" t="s">
        <v>1313</v>
      </c>
      <c r="R727" s="2" t="s">
        <v>1312</v>
      </c>
      <c r="S727" s="2" t="s">
        <v>1307</v>
      </c>
      <c r="T727" s="2">
        <v>0</v>
      </c>
      <c r="U727" s="2">
        <v>0</v>
      </c>
    </row>
    <row r="728" spans="1:21">
      <c r="A728" s="2" t="str">
        <f>IF(COUNTIF(git_group[group.id],B728)=0,"person","public")</f>
        <v>person</v>
      </c>
      <c r="B728" s="2">
        <v>268</v>
      </c>
      <c r="C728" s="2" t="s">
        <v>1700</v>
      </c>
      <c r="D728" s="2" t="s">
        <v>72</v>
      </c>
      <c r="E728" s="2">
        <v>829</v>
      </c>
      <c r="F728" s="2" t="s">
        <v>335</v>
      </c>
      <c r="G728" s="2" t="s">
        <v>72</v>
      </c>
      <c r="H728" s="2" t="s">
        <v>220</v>
      </c>
      <c r="I728" s="3">
        <v>42569.102835798614</v>
      </c>
      <c r="J728" s="3">
        <v>42569.096327106483</v>
      </c>
      <c r="K728" s="2">
        <v>228</v>
      </c>
      <c r="L728" s="2" t="s">
        <v>1699</v>
      </c>
      <c r="M728" s="2" t="s">
        <v>335</v>
      </c>
      <c r="N728" s="2" t="s">
        <v>1701</v>
      </c>
      <c r="O728" s="2" t="b">
        <v>1</v>
      </c>
      <c r="P728" s="2">
        <v>20</v>
      </c>
      <c r="Q728" s="2" t="s">
        <v>1703</v>
      </c>
      <c r="R728" s="2" t="s">
        <v>1702</v>
      </c>
      <c r="S728" s="2" t="s">
        <v>1698</v>
      </c>
      <c r="T728" s="2">
        <v>0</v>
      </c>
      <c r="U728" s="2">
        <v>0</v>
      </c>
    </row>
    <row r="729" spans="1:21">
      <c r="A729" s="2" t="str">
        <f>IF(COUNTIF(git_group[group.id],B729)=0,"person","public")</f>
        <v>person</v>
      </c>
      <c r="B729" s="2">
        <v>259</v>
      </c>
      <c r="C729" s="2" t="s">
        <v>1342</v>
      </c>
      <c r="D729" s="2" t="s">
        <v>72</v>
      </c>
      <c r="E729" s="2">
        <v>1027</v>
      </c>
      <c r="F729" s="2" t="s">
        <v>1340</v>
      </c>
      <c r="G729" s="2" t="s">
        <v>72</v>
      </c>
      <c r="H729" s="2" t="s">
        <v>220</v>
      </c>
      <c r="I729" s="3">
        <v>42660.445346064815</v>
      </c>
      <c r="J729" s="3">
        <v>42656.153925046296</v>
      </c>
      <c r="K729" s="2">
        <v>220</v>
      </c>
      <c r="L729" s="2" t="s">
        <v>1341</v>
      </c>
      <c r="M729" s="2" t="s">
        <v>1340</v>
      </c>
      <c r="N729" s="2" t="s">
        <v>1343</v>
      </c>
      <c r="O729" s="2" t="b">
        <v>1</v>
      </c>
      <c r="P729" s="2">
        <v>20</v>
      </c>
      <c r="Q729" s="2" t="s">
        <v>1345</v>
      </c>
      <c r="R729" s="2" t="s">
        <v>1344</v>
      </c>
      <c r="S729" s="2" t="s">
        <v>1339</v>
      </c>
      <c r="T729" s="2">
        <v>0</v>
      </c>
      <c r="U729" s="2">
        <v>0</v>
      </c>
    </row>
    <row r="730" spans="1:21">
      <c r="A730" s="2" t="str">
        <f>IF(COUNTIF(git_group[group.id],B730)=0,"person","public")</f>
        <v>person</v>
      </c>
      <c r="B730" s="2">
        <v>12</v>
      </c>
      <c r="C730" s="2" t="s">
        <v>4319</v>
      </c>
      <c r="D730" s="2" t="s">
        <v>72</v>
      </c>
      <c r="E730" s="2">
        <v>268</v>
      </c>
      <c r="F730" s="2" t="s">
        <v>4317</v>
      </c>
      <c r="G730" s="2" t="s">
        <v>72</v>
      </c>
      <c r="H730" s="2" t="s">
        <v>220</v>
      </c>
      <c r="I730" s="3">
        <v>42514.46337672454</v>
      </c>
      <c r="J730" s="3">
        <v>42349.353082430556</v>
      </c>
      <c r="K730" s="2">
        <v>11</v>
      </c>
      <c r="L730" s="2" t="s">
        <v>4318</v>
      </c>
      <c r="M730" s="2" t="s">
        <v>4317</v>
      </c>
      <c r="N730" s="2" t="s">
        <v>4320</v>
      </c>
      <c r="O730" s="2" t="b">
        <v>1</v>
      </c>
      <c r="P730" s="2">
        <v>20</v>
      </c>
      <c r="Q730" s="2" t="s">
        <v>4322</v>
      </c>
      <c r="R730" s="2" t="s">
        <v>4321</v>
      </c>
      <c r="S730" s="2" t="s">
        <v>4316</v>
      </c>
      <c r="T730" s="2">
        <v>0</v>
      </c>
      <c r="U730" s="2">
        <v>0</v>
      </c>
    </row>
    <row r="731" spans="1:21">
      <c r="A731" s="2" t="str">
        <f>IF(COUNTIF(git_group[group.id],B731)=0,"person","public")</f>
        <v>person</v>
      </c>
      <c r="B731" s="2">
        <v>12</v>
      </c>
      <c r="C731" s="2" t="s">
        <v>4319</v>
      </c>
      <c r="D731" s="2" t="s">
        <v>72</v>
      </c>
      <c r="E731" s="2">
        <v>80</v>
      </c>
      <c r="F731" s="2" t="s">
        <v>1416</v>
      </c>
      <c r="G731" s="2" t="s">
        <v>72</v>
      </c>
      <c r="H731" s="2" t="s">
        <v>220</v>
      </c>
      <c r="I731" s="3">
        <v>42303.40221177083</v>
      </c>
      <c r="J731" s="3">
        <v>42241.105457002312</v>
      </c>
      <c r="K731" s="2">
        <v>11</v>
      </c>
      <c r="L731" s="2" t="s">
        <v>4926</v>
      </c>
      <c r="M731" s="2" t="s">
        <v>1416</v>
      </c>
      <c r="N731" s="2" t="s">
        <v>4927</v>
      </c>
      <c r="O731" s="2" t="b">
        <v>0</v>
      </c>
      <c r="P731" s="2">
        <v>0</v>
      </c>
      <c r="Q731" s="2" t="s">
        <v>4929</v>
      </c>
      <c r="R731" s="2" t="s">
        <v>4928</v>
      </c>
      <c r="S731" s="2" t="s">
        <v>4925</v>
      </c>
      <c r="T731" s="2">
        <v>0</v>
      </c>
      <c r="U731" s="2">
        <v>0</v>
      </c>
    </row>
    <row r="732" spans="1:21">
      <c r="A732" s="2" t="str">
        <f>IF(COUNTIF(git_group[group.id],B732)=0,"person","public")</f>
        <v>person</v>
      </c>
      <c r="B732" s="2">
        <v>174</v>
      </c>
      <c r="C732" s="2" t="s">
        <v>860</v>
      </c>
      <c r="D732" s="2" t="s">
        <v>72</v>
      </c>
      <c r="E732" s="2">
        <v>1183</v>
      </c>
      <c r="F732" s="2" t="s">
        <v>551</v>
      </c>
      <c r="G732" s="2" t="s">
        <v>549</v>
      </c>
      <c r="H732" s="2"/>
      <c r="I732" s="3">
        <v>42724.272577013886</v>
      </c>
      <c r="J732" s="3">
        <v>42724.272558553239</v>
      </c>
      <c r="K732" s="2">
        <v>139</v>
      </c>
      <c r="L732" s="2" t="s">
        <v>552</v>
      </c>
      <c r="M732" s="2" t="s">
        <v>551</v>
      </c>
      <c r="N732" s="2" t="s">
        <v>553</v>
      </c>
      <c r="O732" s="2" t="b">
        <v>0</v>
      </c>
      <c r="P732" s="2">
        <v>0</v>
      </c>
      <c r="Q732" s="2" t="s">
        <v>555</v>
      </c>
      <c r="R732" s="2" t="s">
        <v>554</v>
      </c>
      <c r="S732" s="2" t="s">
        <v>550</v>
      </c>
      <c r="T732" s="2">
        <v>0</v>
      </c>
      <c r="U732" s="2">
        <v>0</v>
      </c>
    </row>
    <row r="733" spans="1:21">
      <c r="A733" s="2" t="str">
        <f>IF(COUNTIF(git_group[group.id],B733)=0,"person","public")</f>
        <v>person</v>
      </c>
      <c r="B733" s="2">
        <v>174</v>
      </c>
      <c r="C733" s="2" t="s">
        <v>860</v>
      </c>
      <c r="D733" s="2" t="s">
        <v>72</v>
      </c>
      <c r="E733" s="2">
        <v>1183</v>
      </c>
      <c r="F733" s="2" t="s">
        <v>551</v>
      </c>
      <c r="G733" s="2" t="s">
        <v>549</v>
      </c>
      <c r="H733" s="2"/>
      <c r="I733" s="3">
        <v>42724.272577013886</v>
      </c>
      <c r="J733" s="3">
        <v>42724.272558553239</v>
      </c>
      <c r="K733" s="2">
        <v>139</v>
      </c>
      <c r="L733" s="2" t="s">
        <v>552</v>
      </c>
      <c r="M733" s="2" t="s">
        <v>551</v>
      </c>
      <c r="N733" s="2" t="s">
        <v>553</v>
      </c>
      <c r="O733" s="2" t="b">
        <v>0</v>
      </c>
      <c r="P733" s="2">
        <v>0</v>
      </c>
      <c r="Q733" s="2" t="s">
        <v>555</v>
      </c>
      <c r="R733" s="2" t="s">
        <v>554</v>
      </c>
      <c r="S733" s="2" t="s">
        <v>550</v>
      </c>
      <c r="T733" s="2">
        <v>0</v>
      </c>
      <c r="U733" s="2">
        <v>0</v>
      </c>
    </row>
    <row r="734" spans="1:21">
      <c r="A734" s="2" t="str">
        <f>IF(COUNTIF(git_group[group.id],B734)=0,"person","public")</f>
        <v>person</v>
      </c>
      <c r="B734" s="2">
        <v>174</v>
      </c>
      <c r="C734" s="2" t="s">
        <v>860</v>
      </c>
      <c r="D734" s="2" t="s">
        <v>72</v>
      </c>
      <c r="E734" s="2">
        <v>1126</v>
      </c>
      <c r="F734" s="2" t="s">
        <v>753</v>
      </c>
      <c r="G734" s="2" t="s">
        <v>72</v>
      </c>
      <c r="H734" s="2" t="s">
        <v>220</v>
      </c>
      <c r="I734" s="3">
        <v>42702.482822013888</v>
      </c>
      <c r="J734" s="3">
        <v>42702.482808449073</v>
      </c>
      <c r="K734" s="2">
        <v>139</v>
      </c>
      <c r="L734" s="2" t="s">
        <v>754</v>
      </c>
      <c r="M734" s="2" t="s">
        <v>753</v>
      </c>
      <c r="N734" s="2" t="s">
        <v>755</v>
      </c>
      <c r="O734" s="2" t="b">
        <v>1</v>
      </c>
      <c r="P734" s="2">
        <v>20</v>
      </c>
      <c r="Q734" s="2" t="s">
        <v>757</v>
      </c>
      <c r="R734" s="2" t="s">
        <v>756</v>
      </c>
      <c r="S734" s="2" t="s">
        <v>752</v>
      </c>
      <c r="T734" s="2">
        <v>0</v>
      </c>
      <c r="U734" s="2">
        <v>0</v>
      </c>
    </row>
    <row r="735" spans="1:21">
      <c r="A735" s="2" t="str">
        <f>IF(COUNTIF(git_group[group.id],B735)=0,"person","public")</f>
        <v>person</v>
      </c>
      <c r="B735" s="2">
        <v>174</v>
      </c>
      <c r="C735" s="2" t="s">
        <v>860</v>
      </c>
      <c r="D735" s="2" t="s">
        <v>72</v>
      </c>
      <c r="E735" s="2">
        <v>1126</v>
      </c>
      <c r="F735" s="2" t="s">
        <v>753</v>
      </c>
      <c r="G735" s="2" t="s">
        <v>72</v>
      </c>
      <c r="H735" s="2" t="s">
        <v>220</v>
      </c>
      <c r="I735" s="3">
        <v>42702.482822013888</v>
      </c>
      <c r="J735" s="3">
        <v>42702.482808449073</v>
      </c>
      <c r="K735" s="2">
        <v>139</v>
      </c>
      <c r="L735" s="2" t="s">
        <v>754</v>
      </c>
      <c r="M735" s="2" t="s">
        <v>753</v>
      </c>
      <c r="N735" s="2" t="s">
        <v>755</v>
      </c>
      <c r="O735" s="2" t="b">
        <v>1</v>
      </c>
      <c r="P735" s="2">
        <v>20</v>
      </c>
      <c r="Q735" s="2" t="s">
        <v>757</v>
      </c>
      <c r="R735" s="2" t="s">
        <v>756</v>
      </c>
      <c r="S735" s="2" t="s">
        <v>752</v>
      </c>
      <c r="T735" s="2">
        <v>0</v>
      </c>
      <c r="U735" s="2">
        <v>0</v>
      </c>
    </row>
    <row r="736" spans="1:21">
      <c r="A736" s="2" t="str">
        <f>IF(COUNTIF(git_group[group.id],B736)=0,"person","public")</f>
        <v>person</v>
      </c>
      <c r="B736" s="2">
        <v>174</v>
      </c>
      <c r="C736" s="2" t="s">
        <v>860</v>
      </c>
      <c r="D736" s="2" t="s">
        <v>72</v>
      </c>
      <c r="E736" s="2">
        <v>844</v>
      </c>
      <c r="F736" s="2" t="s">
        <v>1613</v>
      </c>
      <c r="G736" s="2" t="s">
        <v>1611</v>
      </c>
      <c r="H736" s="2" t="s">
        <v>220</v>
      </c>
      <c r="I736" s="3">
        <v>42572.304287361112</v>
      </c>
      <c r="J736" s="3">
        <v>42572.297920763885</v>
      </c>
      <c r="K736" s="2">
        <v>139</v>
      </c>
      <c r="L736" s="2" t="s">
        <v>1614</v>
      </c>
      <c r="M736" s="2" t="s">
        <v>1613</v>
      </c>
      <c r="N736" s="2" t="s">
        <v>1615</v>
      </c>
      <c r="O736" s="2" t="b">
        <v>0</v>
      </c>
      <c r="P736" s="2">
        <v>10</v>
      </c>
      <c r="Q736" s="2" t="s">
        <v>1617</v>
      </c>
      <c r="R736" s="2" t="s">
        <v>1616</v>
      </c>
      <c r="S736" s="2" t="s">
        <v>1612</v>
      </c>
      <c r="T736" s="2">
        <v>0</v>
      </c>
      <c r="U736" s="2">
        <v>0</v>
      </c>
    </row>
    <row r="737" spans="1:21">
      <c r="A737" s="2" t="str">
        <f>IF(COUNTIF(git_group[group.id],B737)=0,"person","public")</f>
        <v>person</v>
      </c>
      <c r="B737" s="2">
        <v>174</v>
      </c>
      <c r="C737" s="2" t="s">
        <v>860</v>
      </c>
      <c r="D737" s="2" t="s">
        <v>72</v>
      </c>
      <c r="E737" s="2">
        <v>1150</v>
      </c>
      <c r="F737" s="2" t="s">
        <v>651</v>
      </c>
      <c r="G737" s="2" t="s">
        <v>649</v>
      </c>
      <c r="H737" s="2"/>
      <c r="I737" s="3">
        <v>42712.498779733796</v>
      </c>
      <c r="J737" s="3">
        <v>42712.498759826391</v>
      </c>
      <c r="K737" s="2">
        <v>139</v>
      </c>
      <c r="L737" s="2" t="s">
        <v>652</v>
      </c>
      <c r="M737" s="2" t="s">
        <v>651</v>
      </c>
      <c r="N737" s="2" t="s">
        <v>653</v>
      </c>
      <c r="O737" s="2" t="b">
        <v>1</v>
      </c>
      <c r="P737" s="2">
        <v>20</v>
      </c>
      <c r="Q737" s="2" t="s">
        <v>655</v>
      </c>
      <c r="R737" s="2" t="s">
        <v>654</v>
      </c>
      <c r="S737" s="2" t="s">
        <v>650</v>
      </c>
      <c r="T737" s="2">
        <v>0</v>
      </c>
      <c r="U737" s="2">
        <v>0</v>
      </c>
    </row>
    <row r="738" spans="1:21">
      <c r="A738" s="2" t="str">
        <f>IF(COUNTIF(git_group[group.id],B738)=0,"person","public")</f>
        <v>person</v>
      </c>
      <c r="B738" s="2">
        <v>174</v>
      </c>
      <c r="C738" s="2" t="s">
        <v>860</v>
      </c>
      <c r="D738" s="2" t="s">
        <v>72</v>
      </c>
      <c r="E738" s="2">
        <v>1150</v>
      </c>
      <c r="F738" s="2" t="s">
        <v>651</v>
      </c>
      <c r="G738" s="2" t="s">
        <v>649</v>
      </c>
      <c r="H738" s="2"/>
      <c r="I738" s="3">
        <v>42712.498779733796</v>
      </c>
      <c r="J738" s="3">
        <v>42712.498759826391</v>
      </c>
      <c r="K738" s="2">
        <v>139</v>
      </c>
      <c r="L738" s="2" t="s">
        <v>652</v>
      </c>
      <c r="M738" s="2" t="s">
        <v>651</v>
      </c>
      <c r="N738" s="2" t="s">
        <v>653</v>
      </c>
      <c r="O738" s="2" t="b">
        <v>1</v>
      </c>
      <c r="P738" s="2">
        <v>20</v>
      </c>
      <c r="Q738" s="2" t="s">
        <v>655</v>
      </c>
      <c r="R738" s="2" t="s">
        <v>654</v>
      </c>
      <c r="S738" s="2" t="s">
        <v>650</v>
      </c>
      <c r="T738" s="2">
        <v>0</v>
      </c>
      <c r="U738" s="2">
        <v>0</v>
      </c>
    </row>
    <row r="739" spans="1:21">
      <c r="A739" s="2" t="str">
        <f>IF(COUNTIF(git_group[group.id],B739)=0,"person","public")</f>
        <v>person</v>
      </c>
      <c r="B739" s="2">
        <v>174</v>
      </c>
      <c r="C739" s="2" t="s">
        <v>860</v>
      </c>
      <c r="D739" s="2" t="s">
        <v>72</v>
      </c>
      <c r="E739" s="2">
        <v>1013</v>
      </c>
      <c r="F739" s="2" t="s">
        <v>335</v>
      </c>
      <c r="G739" s="2" t="s">
        <v>72</v>
      </c>
      <c r="H739" s="2" t="s">
        <v>220</v>
      </c>
      <c r="I739" s="3">
        <v>42642.510148530091</v>
      </c>
      <c r="J739" s="3">
        <v>42642.361256724536</v>
      </c>
      <c r="K739" s="2">
        <v>139</v>
      </c>
      <c r="L739" s="2" t="s">
        <v>1404</v>
      </c>
      <c r="M739" s="2" t="s">
        <v>335</v>
      </c>
      <c r="N739" s="2" t="s">
        <v>1405</v>
      </c>
      <c r="O739" s="2" t="b">
        <v>1</v>
      </c>
      <c r="P739" s="2">
        <v>20</v>
      </c>
      <c r="Q739" s="2" t="s">
        <v>1407</v>
      </c>
      <c r="R739" s="2" t="s">
        <v>1406</v>
      </c>
      <c r="S739" s="2" t="s">
        <v>1403</v>
      </c>
      <c r="T739" s="2">
        <v>0</v>
      </c>
      <c r="U739" s="2">
        <v>0</v>
      </c>
    </row>
    <row r="740" spans="1:21">
      <c r="A740" s="2" t="str">
        <f>IF(COUNTIF(git_group[group.id],B740)=0,"person","public")</f>
        <v>person</v>
      </c>
      <c r="B740" s="2">
        <v>174</v>
      </c>
      <c r="C740" s="2" t="s">
        <v>860</v>
      </c>
      <c r="D740" s="2" t="s">
        <v>72</v>
      </c>
      <c r="E740" s="2">
        <v>488</v>
      </c>
      <c r="F740" s="2" t="s">
        <v>705</v>
      </c>
      <c r="G740" s="2" t="s">
        <v>72</v>
      </c>
      <c r="H740" s="2" t="s">
        <v>220</v>
      </c>
      <c r="I740" s="3">
        <v>42543.398952627314</v>
      </c>
      <c r="J740" s="3">
        <v>42503.104996574075</v>
      </c>
      <c r="K740" s="2">
        <v>139</v>
      </c>
      <c r="L740" s="2" t="s">
        <v>3439</v>
      </c>
      <c r="M740" s="2" t="s">
        <v>705</v>
      </c>
      <c r="N740" s="2" t="s">
        <v>3440</v>
      </c>
      <c r="O740" s="2" t="b">
        <v>1</v>
      </c>
      <c r="P740" s="2">
        <v>20</v>
      </c>
      <c r="Q740" s="2" t="s">
        <v>3442</v>
      </c>
      <c r="R740" s="2" t="s">
        <v>3441</v>
      </c>
      <c r="S740" s="2" t="s">
        <v>3438</v>
      </c>
      <c r="T740" s="2">
        <v>0</v>
      </c>
      <c r="U740" s="2">
        <v>0</v>
      </c>
    </row>
    <row r="741" spans="1:21">
      <c r="A741" s="2" t="str">
        <f>IF(COUNTIF(git_group[group.id],B741)=0,"person","public")</f>
        <v>person</v>
      </c>
      <c r="B741" s="2">
        <v>326</v>
      </c>
      <c r="C741" s="2" t="s">
        <v>863</v>
      </c>
      <c r="D741" s="2" t="s">
        <v>72</v>
      </c>
      <c r="E741" s="2">
        <v>1161</v>
      </c>
      <c r="F741" s="2" t="s">
        <v>335</v>
      </c>
      <c r="G741" s="2" t="s">
        <v>72</v>
      </c>
      <c r="H741" s="2" t="s">
        <v>220</v>
      </c>
      <c r="I741" s="3">
        <v>42717.277962511573</v>
      </c>
      <c r="J741" s="3">
        <v>42717.275305081021</v>
      </c>
      <c r="K741" s="2">
        <v>274</v>
      </c>
      <c r="L741" s="2" t="s">
        <v>601</v>
      </c>
      <c r="M741" s="2" t="s">
        <v>335</v>
      </c>
      <c r="N741" s="2" t="s">
        <v>602</v>
      </c>
      <c r="O741" s="2" t="b">
        <v>1</v>
      </c>
      <c r="P741" s="2">
        <v>20</v>
      </c>
      <c r="Q741" s="2" t="s">
        <v>604</v>
      </c>
      <c r="R741" s="2" t="s">
        <v>603</v>
      </c>
      <c r="S741" s="2" t="s">
        <v>600</v>
      </c>
      <c r="T741" s="2">
        <v>0</v>
      </c>
      <c r="U741" s="2">
        <v>0</v>
      </c>
    </row>
    <row r="742" spans="1:21">
      <c r="A742" s="2" t="str">
        <f>IF(COUNTIF(git_group[group.id],B742)=0,"person","public")</f>
        <v>person</v>
      </c>
      <c r="B742" s="2">
        <v>326</v>
      </c>
      <c r="C742" s="2" t="s">
        <v>863</v>
      </c>
      <c r="D742" s="2" t="s">
        <v>72</v>
      </c>
      <c r="E742" s="2">
        <v>1161</v>
      </c>
      <c r="F742" s="2" t="s">
        <v>335</v>
      </c>
      <c r="G742" s="2" t="s">
        <v>72</v>
      </c>
      <c r="H742" s="2" t="s">
        <v>220</v>
      </c>
      <c r="I742" s="3">
        <v>42717.277962511573</v>
      </c>
      <c r="J742" s="3">
        <v>42717.275305081021</v>
      </c>
      <c r="K742" s="2">
        <v>274</v>
      </c>
      <c r="L742" s="2" t="s">
        <v>601</v>
      </c>
      <c r="M742" s="2" t="s">
        <v>335</v>
      </c>
      <c r="N742" s="2" t="s">
        <v>602</v>
      </c>
      <c r="O742" s="2" t="b">
        <v>1</v>
      </c>
      <c r="P742" s="2">
        <v>20</v>
      </c>
      <c r="Q742" s="2" t="s">
        <v>604</v>
      </c>
      <c r="R742" s="2" t="s">
        <v>603</v>
      </c>
      <c r="S742" s="2" t="s">
        <v>600</v>
      </c>
      <c r="T742" s="2">
        <v>0</v>
      </c>
      <c r="U742" s="2">
        <v>0</v>
      </c>
    </row>
    <row r="743" spans="1:21">
      <c r="A743" s="2" t="str">
        <f>IF(COUNTIF(git_group[group.id],B743)=0,"person","public")</f>
        <v>person</v>
      </c>
      <c r="B743" s="2">
        <v>348</v>
      </c>
      <c r="C743" s="2" t="s">
        <v>850</v>
      </c>
      <c r="D743" s="2" t="s">
        <v>72</v>
      </c>
      <c r="E743" s="2">
        <v>1210</v>
      </c>
      <c r="F743" s="2" t="s">
        <v>394</v>
      </c>
      <c r="G743" s="2" t="s">
        <v>72</v>
      </c>
      <c r="H743" s="2" t="s">
        <v>220</v>
      </c>
      <c r="I743" s="3">
        <v>42738.100500740744</v>
      </c>
      <c r="J743" s="3">
        <v>42738.099119606479</v>
      </c>
      <c r="K743" s="2">
        <v>295</v>
      </c>
      <c r="L743" s="2" t="s">
        <v>400</v>
      </c>
      <c r="M743" s="2" t="s">
        <v>394</v>
      </c>
      <c r="N743" s="2" t="s">
        <v>401</v>
      </c>
      <c r="O743" s="2" t="b">
        <v>1</v>
      </c>
      <c r="P743" s="2">
        <v>20</v>
      </c>
      <c r="Q743" s="2" t="s">
        <v>403</v>
      </c>
      <c r="R743" s="2" t="s">
        <v>402</v>
      </c>
      <c r="S743" s="2" t="s">
        <v>399</v>
      </c>
      <c r="T743" s="2">
        <v>0</v>
      </c>
      <c r="U743" s="2">
        <v>0</v>
      </c>
    </row>
    <row r="744" spans="1:21">
      <c r="A744" s="2" t="str">
        <f>IF(COUNTIF(git_group[group.id],B744)=0,"person","public")</f>
        <v>person</v>
      </c>
      <c r="B744" s="2">
        <v>348</v>
      </c>
      <c r="C744" s="2" t="s">
        <v>850</v>
      </c>
      <c r="D744" s="2" t="s">
        <v>72</v>
      </c>
      <c r="E744" s="2">
        <v>1210</v>
      </c>
      <c r="F744" s="2" t="s">
        <v>394</v>
      </c>
      <c r="G744" s="2" t="s">
        <v>72</v>
      </c>
      <c r="H744" s="2" t="s">
        <v>220</v>
      </c>
      <c r="I744" s="3">
        <v>42738.100500740744</v>
      </c>
      <c r="J744" s="3">
        <v>42738.099119606479</v>
      </c>
      <c r="K744" s="2">
        <v>295</v>
      </c>
      <c r="L744" s="2" t="s">
        <v>400</v>
      </c>
      <c r="M744" s="2" t="s">
        <v>394</v>
      </c>
      <c r="N744" s="2" t="s">
        <v>401</v>
      </c>
      <c r="O744" s="2" t="b">
        <v>1</v>
      </c>
      <c r="P744" s="2">
        <v>20</v>
      </c>
      <c r="Q744" s="2" t="s">
        <v>403</v>
      </c>
      <c r="R744" s="2" t="s">
        <v>402</v>
      </c>
      <c r="S744" s="2" t="s">
        <v>399</v>
      </c>
      <c r="T744" s="2">
        <v>0</v>
      </c>
      <c r="U744" s="2">
        <v>0</v>
      </c>
    </row>
    <row r="745" spans="1:21">
      <c r="A745" s="2" t="str">
        <f>IF(COUNTIF(git_group[group.id],B745)=0,"person","public")</f>
        <v>person</v>
      </c>
      <c r="B745" s="2">
        <v>116</v>
      </c>
      <c r="C745" s="2" t="s">
        <v>3460</v>
      </c>
      <c r="D745" s="2" t="s">
        <v>72</v>
      </c>
      <c r="E745" s="2">
        <v>481</v>
      </c>
      <c r="F745" s="2" t="s">
        <v>3409</v>
      </c>
      <c r="G745" s="2" t="s">
        <v>3407</v>
      </c>
      <c r="H745" s="2" t="s">
        <v>220</v>
      </c>
      <c r="I745" s="3">
        <v>42502.417803252312</v>
      </c>
      <c r="J745" s="3">
        <v>42502.417792280095</v>
      </c>
      <c r="K745" s="2">
        <v>91</v>
      </c>
      <c r="L745" s="2" t="s">
        <v>3459</v>
      </c>
      <c r="M745" s="2" t="s">
        <v>3409</v>
      </c>
      <c r="N745" s="2" t="s">
        <v>3461</v>
      </c>
      <c r="O745" s="2" t="b">
        <v>0</v>
      </c>
      <c r="P745" s="2">
        <v>0</v>
      </c>
      <c r="Q745" s="2" t="s">
        <v>3463</v>
      </c>
      <c r="R745" s="2" t="s">
        <v>3462</v>
      </c>
      <c r="S745" s="2" t="s">
        <v>3458</v>
      </c>
      <c r="T745" s="2">
        <v>0</v>
      </c>
      <c r="U745" s="2">
        <v>0</v>
      </c>
    </row>
    <row r="746" spans="1:21">
      <c r="A746" s="2" t="str">
        <f>IF(COUNTIF(git_group[group.id],B746)=0,"person","public")</f>
        <v>person</v>
      </c>
      <c r="B746" s="2">
        <v>89</v>
      </c>
      <c r="C746" s="2" t="s">
        <v>4573</v>
      </c>
      <c r="D746" s="2" t="s">
        <v>72</v>
      </c>
      <c r="E746" s="2">
        <v>172</v>
      </c>
      <c r="F746" s="2" t="s">
        <v>4571</v>
      </c>
      <c r="G746" s="2" t="s">
        <v>72</v>
      </c>
      <c r="H746" s="2"/>
      <c r="I746" s="3">
        <v>42333.450686782409</v>
      </c>
      <c r="J746" s="3">
        <v>42333.450686782409</v>
      </c>
      <c r="K746" s="2">
        <v>69</v>
      </c>
      <c r="L746" s="2" t="s">
        <v>4572</v>
      </c>
      <c r="M746" s="2" t="s">
        <v>4571</v>
      </c>
      <c r="N746" s="2" t="s">
        <v>4574</v>
      </c>
      <c r="O746" s="2" t="b">
        <v>0</v>
      </c>
      <c r="P746" s="2">
        <v>0</v>
      </c>
      <c r="Q746" s="2" t="s">
        <v>4576</v>
      </c>
      <c r="R746" s="2" t="s">
        <v>4575</v>
      </c>
      <c r="S746" s="2" t="s">
        <v>4570</v>
      </c>
      <c r="T746" s="2">
        <v>0</v>
      </c>
      <c r="U746" s="2">
        <v>0</v>
      </c>
    </row>
    <row r="747" spans="1:21">
      <c r="A747" s="2" t="str">
        <f>IF(COUNTIF(git_group[group.id],B747)=0,"person","public")</f>
        <v>person</v>
      </c>
      <c r="B747" s="2">
        <v>187</v>
      </c>
      <c r="C747" s="2" t="s">
        <v>3255</v>
      </c>
      <c r="D747" s="2" t="s">
        <v>72</v>
      </c>
      <c r="E747" s="2">
        <v>513</v>
      </c>
      <c r="F747" s="2" t="s">
        <v>1522</v>
      </c>
      <c r="G747" s="2" t="s">
        <v>1522</v>
      </c>
      <c r="H747" s="2" t="s">
        <v>220</v>
      </c>
      <c r="I747" s="3">
        <v>42508.361678287038</v>
      </c>
      <c r="J747" s="3">
        <v>42507.148756944443</v>
      </c>
      <c r="K747" s="2">
        <v>151</v>
      </c>
      <c r="L747" s="2" t="s">
        <v>3254</v>
      </c>
      <c r="M747" s="2" t="s">
        <v>1522</v>
      </c>
      <c r="N747" s="2" t="s">
        <v>3256</v>
      </c>
      <c r="O747" s="2" t="b">
        <v>0</v>
      </c>
      <c r="P747" s="2">
        <v>0</v>
      </c>
      <c r="Q747" s="2" t="s">
        <v>3258</v>
      </c>
      <c r="R747" s="2" t="s">
        <v>3257</v>
      </c>
      <c r="S747" s="2" t="s">
        <v>3392</v>
      </c>
      <c r="T747" s="2">
        <v>0</v>
      </c>
      <c r="U747" s="2">
        <v>0</v>
      </c>
    </row>
    <row r="748" spans="1:21">
      <c r="A748" s="2" t="str">
        <f>IF(COUNTIF(git_group[group.id],B748)=0,"person","public")</f>
        <v>person</v>
      </c>
      <c r="B748" s="2">
        <v>297</v>
      </c>
      <c r="C748" s="2" t="s">
        <v>2036</v>
      </c>
      <c r="D748" s="2" t="s">
        <v>72</v>
      </c>
      <c r="E748" s="2">
        <v>761</v>
      </c>
      <c r="F748" s="2" t="s">
        <v>1533</v>
      </c>
      <c r="G748" s="2" t="s">
        <v>72</v>
      </c>
      <c r="H748" s="2" t="s">
        <v>220</v>
      </c>
      <c r="I748" s="3">
        <v>42549.154666168979</v>
      </c>
      <c r="J748" s="3">
        <v>42549.154655185186</v>
      </c>
      <c r="K748" s="2">
        <v>251</v>
      </c>
      <c r="L748" s="2" t="s">
        <v>2035</v>
      </c>
      <c r="M748" s="2" t="s">
        <v>1533</v>
      </c>
      <c r="N748" s="2" t="s">
        <v>2037</v>
      </c>
      <c r="O748" s="2" t="b">
        <v>1</v>
      </c>
      <c r="P748" s="2">
        <v>20</v>
      </c>
      <c r="Q748" s="2" t="s">
        <v>2039</v>
      </c>
      <c r="R748" s="2" t="s">
        <v>2038</v>
      </c>
      <c r="S748" s="2" t="s">
        <v>2034</v>
      </c>
      <c r="T748" s="2">
        <v>0</v>
      </c>
      <c r="U748" s="2">
        <v>0</v>
      </c>
    </row>
    <row r="749" spans="1:21">
      <c r="A749" s="2" t="str">
        <f>IF(COUNTIF(git_group[group.id],B749)=0,"person","public")</f>
        <v>person</v>
      </c>
      <c r="B749" s="2">
        <v>71</v>
      </c>
      <c r="C749" s="2" t="s">
        <v>3284</v>
      </c>
      <c r="D749" s="2" t="s">
        <v>72</v>
      </c>
      <c r="E749" s="2">
        <v>505</v>
      </c>
      <c r="F749" s="2" t="s">
        <v>3282</v>
      </c>
      <c r="G749" s="2" t="s">
        <v>3281</v>
      </c>
      <c r="H749" s="2" t="s">
        <v>220</v>
      </c>
      <c r="I749" s="3">
        <v>42507.300263449077</v>
      </c>
      <c r="J749" s="3">
        <v>42506.378952372688</v>
      </c>
      <c r="K749" s="2">
        <v>54</v>
      </c>
      <c r="L749" s="2" t="s">
        <v>3283</v>
      </c>
      <c r="M749" s="2" t="s">
        <v>3282</v>
      </c>
      <c r="N749" s="2" t="s">
        <v>3285</v>
      </c>
      <c r="O749" s="2" t="b">
        <v>0</v>
      </c>
      <c r="P749" s="2">
        <v>0</v>
      </c>
      <c r="Q749" s="2" t="s">
        <v>3287</v>
      </c>
      <c r="R749" s="2" t="s">
        <v>3286</v>
      </c>
      <c r="S749" s="2" t="s">
        <v>3397</v>
      </c>
      <c r="T749" s="2">
        <v>0</v>
      </c>
      <c r="U749" s="2">
        <v>0</v>
      </c>
    </row>
    <row r="750" spans="1:21">
      <c r="A750" s="2" t="str">
        <f>IF(COUNTIF(git_group[group.id],B750)=0,"person","public")</f>
        <v>person</v>
      </c>
      <c r="B750" s="2">
        <v>71</v>
      </c>
      <c r="C750" s="2" t="s">
        <v>3284</v>
      </c>
      <c r="D750" s="2" t="s">
        <v>72</v>
      </c>
      <c r="E750" s="2">
        <v>446</v>
      </c>
      <c r="F750" s="2" t="s">
        <v>3409</v>
      </c>
      <c r="G750" s="2" t="s">
        <v>3407</v>
      </c>
      <c r="H750" s="2" t="s">
        <v>220</v>
      </c>
      <c r="I750" s="3">
        <v>42521.408023877317</v>
      </c>
      <c r="J750" s="3">
        <v>42494.055217974535</v>
      </c>
      <c r="K750" s="2">
        <v>54</v>
      </c>
      <c r="L750" s="2" t="s">
        <v>3616</v>
      </c>
      <c r="M750" s="2" t="s">
        <v>3409</v>
      </c>
      <c r="N750" s="2" t="s">
        <v>3617</v>
      </c>
      <c r="O750" s="2" t="b">
        <v>0</v>
      </c>
      <c r="P750" s="2">
        <v>0</v>
      </c>
      <c r="Q750" s="2" t="s">
        <v>3619</v>
      </c>
      <c r="R750" s="2" t="s">
        <v>3618</v>
      </c>
      <c r="S750" s="2" t="s">
        <v>3615</v>
      </c>
      <c r="T750" s="2">
        <v>0</v>
      </c>
      <c r="U750" s="2">
        <v>0</v>
      </c>
    </row>
    <row r="751" spans="1:21">
      <c r="A751" s="2" t="str">
        <f>IF(COUNTIF(git_group[group.id],B751)=0,"person","public")</f>
        <v>person</v>
      </c>
      <c r="B751" s="2">
        <v>77</v>
      </c>
      <c r="C751" s="2" t="s">
        <v>3681</v>
      </c>
      <c r="D751" s="2" t="s">
        <v>72</v>
      </c>
      <c r="E751" s="2">
        <v>110</v>
      </c>
      <c r="F751" s="2" t="s">
        <v>4816</v>
      </c>
      <c r="G751" s="2" t="s">
        <v>72</v>
      </c>
      <c r="H751" s="2" t="s">
        <v>220</v>
      </c>
      <c r="I751" s="3">
        <v>42605.110309733798</v>
      </c>
      <c r="J751" s="3">
        <v>42256.501348217593</v>
      </c>
      <c r="K751" s="2">
        <v>59</v>
      </c>
      <c r="L751" s="2" t="s">
        <v>4817</v>
      </c>
      <c r="M751" s="2" t="s">
        <v>4816</v>
      </c>
      <c r="N751" s="2" t="s">
        <v>4818</v>
      </c>
      <c r="O751" s="2" t="b">
        <v>0</v>
      </c>
      <c r="P751" s="2">
        <v>0</v>
      </c>
      <c r="Q751" s="2" t="s">
        <v>4820</v>
      </c>
      <c r="R751" s="2" t="s">
        <v>4819</v>
      </c>
      <c r="S751" s="2" t="s">
        <v>4815</v>
      </c>
      <c r="T751" s="2">
        <v>0</v>
      </c>
      <c r="U751" s="2">
        <v>0</v>
      </c>
    </row>
    <row r="752" spans="1:21">
      <c r="A752" s="2" t="str">
        <f>IF(COUNTIF(git_group[group.id],B752)=0,"person","public")</f>
        <v>person</v>
      </c>
      <c r="B752" s="2">
        <v>77</v>
      </c>
      <c r="C752" s="2" t="s">
        <v>3681</v>
      </c>
      <c r="D752" s="2" t="s">
        <v>72</v>
      </c>
      <c r="E752" s="2">
        <v>432</v>
      </c>
      <c r="F752" s="2" t="s">
        <v>3679</v>
      </c>
      <c r="G752" s="2" t="s">
        <v>72</v>
      </c>
      <c r="H752" s="2"/>
      <c r="I752" s="3">
        <v>42488.383526689817</v>
      </c>
      <c r="J752" s="3">
        <v>42488.383508148145</v>
      </c>
      <c r="K752" s="2">
        <v>59</v>
      </c>
      <c r="L752" s="2" t="s">
        <v>3680</v>
      </c>
      <c r="M752" s="2" t="s">
        <v>3679</v>
      </c>
      <c r="N752" s="2" t="s">
        <v>3682</v>
      </c>
      <c r="O752" s="2" t="b">
        <v>1</v>
      </c>
      <c r="P752" s="2">
        <v>20</v>
      </c>
      <c r="Q752" s="2" t="s">
        <v>3684</v>
      </c>
      <c r="R752" s="2" t="s">
        <v>3683</v>
      </c>
      <c r="S752" s="2" t="s">
        <v>3678</v>
      </c>
      <c r="T752" s="2">
        <v>0</v>
      </c>
      <c r="U752" s="2">
        <v>0</v>
      </c>
    </row>
    <row r="753" spans="1:21">
      <c r="A753" s="2" t="str">
        <f>IF(COUNTIF(git_group[group.id],B753)=0,"person","public")</f>
        <v>person</v>
      </c>
      <c r="B753" s="2">
        <v>142</v>
      </c>
      <c r="C753" s="2" t="s">
        <v>1496</v>
      </c>
      <c r="D753" s="2" t="s">
        <v>72</v>
      </c>
      <c r="E753" s="2">
        <v>999</v>
      </c>
      <c r="F753" s="2" t="s">
        <v>1494</v>
      </c>
      <c r="G753" s="2" t="s">
        <v>72</v>
      </c>
      <c r="H753" s="2" t="s">
        <v>220</v>
      </c>
      <c r="I753" s="3">
        <v>42635.363415798609</v>
      </c>
      <c r="J753" s="3">
        <v>42635.363401331022</v>
      </c>
      <c r="K753" s="2">
        <v>114</v>
      </c>
      <c r="L753" s="2" t="s">
        <v>1495</v>
      </c>
      <c r="M753" s="2" t="s">
        <v>1494</v>
      </c>
      <c r="N753" s="2" t="s">
        <v>1497</v>
      </c>
      <c r="O753" s="2" t="b">
        <v>1</v>
      </c>
      <c r="P753" s="2">
        <v>20</v>
      </c>
      <c r="Q753" s="2" t="s">
        <v>1499</v>
      </c>
      <c r="R753" s="2" t="s">
        <v>1498</v>
      </c>
      <c r="S753" s="2" t="s">
        <v>1493</v>
      </c>
      <c r="T753" s="2">
        <v>0</v>
      </c>
      <c r="U753" s="2">
        <v>0</v>
      </c>
    </row>
    <row r="754" spans="1:21">
      <c r="A754" s="2" t="str">
        <f>IF(COUNTIF(git_group[group.id],B754)=0,"person","public")</f>
        <v>person</v>
      </c>
      <c r="B754" s="2">
        <v>10</v>
      </c>
      <c r="C754" s="2" t="s">
        <v>4449</v>
      </c>
      <c r="D754" s="2" t="s">
        <v>72</v>
      </c>
      <c r="E754" s="2">
        <v>231</v>
      </c>
      <c r="F754" s="2" t="s">
        <v>157</v>
      </c>
      <c r="G754" s="2" t="s">
        <v>4446</v>
      </c>
      <c r="H754" s="2" t="s">
        <v>220</v>
      </c>
      <c r="I754" s="3">
        <v>42343.4201525463</v>
      </c>
      <c r="J754" s="3">
        <v>42343.4201525463</v>
      </c>
      <c r="K754" s="2">
        <v>9</v>
      </c>
      <c r="L754" s="2" t="s">
        <v>4448</v>
      </c>
      <c r="M754" s="2" t="s">
        <v>157</v>
      </c>
      <c r="N754" s="2" t="s">
        <v>4450</v>
      </c>
      <c r="O754" s="2" t="b">
        <v>1</v>
      </c>
      <c r="P754" s="2">
        <v>20</v>
      </c>
      <c r="Q754" s="2" t="s">
        <v>4452</v>
      </c>
      <c r="R754" s="2" t="s">
        <v>4451</v>
      </c>
      <c r="S754" s="2" t="s">
        <v>4447</v>
      </c>
      <c r="T754" s="2">
        <v>0</v>
      </c>
      <c r="U754" s="2">
        <v>0</v>
      </c>
    </row>
    <row r="755" spans="1:21">
      <c r="A755" s="2" t="str">
        <f>IF(COUNTIF(git_group[group.id],B755)=0,"person","public")</f>
        <v>person</v>
      </c>
      <c r="B755" s="2">
        <v>188</v>
      </c>
      <c r="C755" s="2" t="s">
        <v>1532</v>
      </c>
      <c r="D755" s="2" t="s">
        <v>72</v>
      </c>
      <c r="E755" s="2">
        <v>762</v>
      </c>
      <c r="F755" s="2" t="s">
        <v>1538</v>
      </c>
      <c r="G755" s="2" t="s">
        <v>72</v>
      </c>
      <c r="H755" s="2" t="s">
        <v>220</v>
      </c>
      <c r="I755" s="3">
        <v>42549.16608091435</v>
      </c>
      <c r="J755" s="3">
        <v>42549.163079317128</v>
      </c>
      <c r="K755" s="2">
        <v>152</v>
      </c>
      <c r="L755" s="2" t="s">
        <v>2030</v>
      </c>
      <c r="M755" s="2" t="s">
        <v>1538</v>
      </c>
      <c r="N755" s="2" t="s">
        <v>2031</v>
      </c>
      <c r="O755" s="2" t="b">
        <v>1</v>
      </c>
      <c r="P755" s="2">
        <v>20</v>
      </c>
      <c r="Q755" s="2" t="s">
        <v>2033</v>
      </c>
      <c r="R755" s="2" t="s">
        <v>2032</v>
      </c>
      <c r="S755" s="2" t="s">
        <v>2029</v>
      </c>
      <c r="T755" s="2">
        <v>0</v>
      </c>
      <c r="U755" s="2">
        <v>0</v>
      </c>
    </row>
    <row r="756" spans="1:21">
      <c r="A756" s="2" t="str">
        <f>IF(COUNTIF(git_group[group.id],B756)=0,"person","public")</f>
        <v>person</v>
      </c>
      <c r="B756" s="2">
        <v>188</v>
      </c>
      <c r="C756" s="2" t="s">
        <v>1532</v>
      </c>
      <c r="D756" s="2" t="s">
        <v>72</v>
      </c>
      <c r="E756" s="2">
        <v>800</v>
      </c>
      <c r="F756" s="2" t="s">
        <v>1833</v>
      </c>
      <c r="G756" s="2" t="s">
        <v>1831</v>
      </c>
      <c r="H756" s="2"/>
      <c r="I756" s="3">
        <v>42562.299289699076</v>
      </c>
      <c r="J756" s="3">
        <v>42562.299272743054</v>
      </c>
      <c r="K756" s="2">
        <v>152</v>
      </c>
      <c r="L756" s="2" t="s">
        <v>1834</v>
      </c>
      <c r="M756" s="2" t="s">
        <v>1833</v>
      </c>
      <c r="N756" s="2" t="s">
        <v>1835</v>
      </c>
      <c r="O756" s="2" t="b">
        <v>0</v>
      </c>
      <c r="P756" s="2">
        <v>0</v>
      </c>
      <c r="Q756" s="2" t="s">
        <v>1837</v>
      </c>
      <c r="R756" s="2" t="s">
        <v>1836</v>
      </c>
      <c r="S756" s="2" t="s">
        <v>1832</v>
      </c>
      <c r="T756" s="2">
        <v>0</v>
      </c>
      <c r="U756" s="2">
        <v>0</v>
      </c>
    </row>
    <row r="757" spans="1:21">
      <c r="A757" s="2" t="str">
        <f>IF(COUNTIF(git_group[group.id],B757)=0,"person","public")</f>
        <v>person</v>
      </c>
      <c r="B757" s="2">
        <v>61</v>
      </c>
      <c r="C757" s="2" t="s">
        <v>3473</v>
      </c>
      <c r="D757" s="2" t="s">
        <v>72</v>
      </c>
      <c r="E757" s="2">
        <v>479</v>
      </c>
      <c r="F757" s="2" t="s">
        <v>3471</v>
      </c>
      <c r="G757" s="2" t="s">
        <v>3469</v>
      </c>
      <c r="H757" s="2" t="s">
        <v>220</v>
      </c>
      <c r="I757" s="3">
        <v>42585.37000318287</v>
      </c>
      <c r="J757" s="3">
        <v>42502.379067442133</v>
      </c>
      <c r="K757" s="2">
        <v>48</v>
      </c>
      <c r="L757" s="2" t="s">
        <v>3472</v>
      </c>
      <c r="M757" s="2" t="s">
        <v>3471</v>
      </c>
      <c r="N757" s="2" t="s">
        <v>3474</v>
      </c>
      <c r="O757" s="2" t="b">
        <v>0</v>
      </c>
      <c r="P757" s="2">
        <v>0</v>
      </c>
      <c r="Q757" s="2" t="s">
        <v>3476</v>
      </c>
      <c r="R757" s="2" t="s">
        <v>3475</v>
      </c>
      <c r="S757" s="2" t="s">
        <v>3470</v>
      </c>
      <c r="T757" s="2">
        <v>0</v>
      </c>
      <c r="U757" s="2">
        <v>0</v>
      </c>
    </row>
    <row r="758" spans="1:21">
      <c r="A758" s="2" t="str">
        <f>IF(COUNTIF(git_group[group.id],B758)=0,"person","public")</f>
        <v>person</v>
      </c>
      <c r="B758" s="2">
        <v>127</v>
      </c>
      <c r="C758" s="2" t="s">
        <v>852</v>
      </c>
      <c r="D758" s="2" t="s">
        <v>72</v>
      </c>
      <c r="E758" s="2">
        <v>1205</v>
      </c>
      <c r="F758" s="2" t="s">
        <v>432</v>
      </c>
      <c r="G758" s="2" t="s">
        <v>430</v>
      </c>
      <c r="H758" s="2"/>
      <c r="I758" s="3">
        <v>42732.087449398146</v>
      </c>
      <c r="J758" s="3">
        <v>42732.087427175924</v>
      </c>
      <c r="K758" s="2">
        <v>101</v>
      </c>
      <c r="L758" s="2" t="s">
        <v>433</v>
      </c>
      <c r="M758" s="2" t="s">
        <v>432</v>
      </c>
      <c r="N758" s="2" t="s">
        <v>434</v>
      </c>
      <c r="O758" s="2" t="b">
        <v>1</v>
      </c>
      <c r="P758" s="2">
        <v>20</v>
      </c>
      <c r="Q758" s="2" t="s">
        <v>436</v>
      </c>
      <c r="R758" s="2" t="s">
        <v>435</v>
      </c>
      <c r="S758" s="2" t="s">
        <v>431</v>
      </c>
      <c r="T758" s="2">
        <v>0</v>
      </c>
      <c r="U758" s="2">
        <v>0</v>
      </c>
    </row>
    <row r="759" spans="1:21">
      <c r="A759" s="2" t="str">
        <f>IF(COUNTIF(git_group[group.id],B759)=0,"person","public")</f>
        <v>person</v>
      </c>
      <c r="B759" s="2">
        <v>127</v>
      </c>
      <c r="C759" s="2" t="s">
        <v>852</v>
      </c>
      <c r="D759" s="2" t="s">
        <v>72</v>
      </c>
      <c r="E759" s="2">
        <v>1205</v>
      </c>
      <c r="F759" s="2" t="s">
        <v>432</v>
      </c>
      <c r="G759" s="2" t="s">
        <v>430</v>
      </c>
      <c r="H759" s="2"/>
      <c r="I759" s="3">
        <v>42732.087449398146</v>
      </c>
      <c r="J759" s="3">
        <v>42732.087427175924</v>
      </c>
      <c r="K759" s="2">
        <v>101</v>
      </c>
      <c r="L759" s="2" t="s">
        <v>433</v>
      </c>
      <c r="M759" s="2" t="s">
        <v>432</v>
      </c>
      <c r="N759" s="2" t="s">
        <v>434</v>
      </c>
      <c r="O759" s="2" t="b">
        <v>1</v>
      </c>
      <c r="P759" s="2">
        <v>20</v>
      </c>
      <c r="Q759" s="2" t="s">
        <v>436</v>
      </c>
      <c r="R759" s="2" t="s">
        <v>435</v>
      </c>
      <c r="S759" s="2" t="s">
        <v>431</v>
      </c>
      <c r="T759" s="2">
        <v>0</v>
      </c>
      <c r="U759" s="2">
        <v>0</v>
      </c>
    </row>
    <row r="760" spans="1:21">
      <c r="A760" s="2" t="str">
        <f>IF(COUNTIF(git_group[group.id],B760)=0,"person","public")</f>
        <v>person</v>
      </c>
      <c r="B760" s="2">
        <v>127</v>
      </c>
      <c r="C760" s="2" t="s">
        <v>852</v>
      </c>
      <c r="D760" s="2" t="s">
        <v>72</v>
      </c>
      <c r="E760" s="2">
        <v>823</v>
      </c>
      <c r="F760" s="2" t="s">
        <v>335</v>
      </c>
      <c r="G760" s="2" t="s">
        <v>72</v>
      </c>
      <c r="H760" s="2" t="s">
        <v>220</v>
      </c>
      <c r="I760" s="3">
        <v>42566.289752500001</v>
      </c>
      <c r="J760" s="3">
        <v>42566.1574759375</v>
      </c>
      <c r="K760" s="2">
        <v>101</v>
      </c>
      <c r="L760" s="2" t="s">
        <v>1718</v>
      </c>
      <c r="M760" s="2" t="s">
        <v>335</v>
      </c>
      <c r="N760" s="2" t="s">
        <v>1719</v>
      </c>
      <c r="O760" s="2" t="b">
        <v>1</v>
      </c>
      <c r="P760" s="2">
        <v>20</v>
      </c>
      <c r="Q760" s="2" t="s">
        <v>1721</v>
      </c>
      <c r="R760" s="2" t="s">
        <v>1720</v>
      </c>
      <c r="S760" s="2" t="s">
        <v>1717</v>
      </c>
      <c r="T760" s="2">
        <v>0</v>
      </c>
      <c r="U760" s="2">
        <v>0</v>
      </c>
    </row>
    <row r="761" spans="1:21">
      <c r="A761" s="2" t="str">
        <f>IF(COUNTIF(git_group[group.id],B761)=0,"person","public")</f>
        <v>person</v>
      </c>
      <c r="B761" s="2">
        <v>177</v>
      </c>
      <c r="C761" s="2" t="s">
        <v>1771</v>
      </c>
      <c r="D761" s="2" t="s">
        <v>72</v>
      </c>
      <c r="E761" s="2">
        <v>813</v>
      </c>
      <c r="F761" s="2" t="s">
        <v>335</v>
      </c>
      <c r="G761" s="2" t="s">
        <v>72</v>
      </c>
      <c r="H761" s="2" t="s">
        <v>220</v>
      </c>
      <c r="I761" s="3">
        <v>42564.071567592589</v>
      </c>
      <c r="J761" s="3">
        <v>42564.071556631941</v>
      </c>
      <c r="K761" s="2">
        <v>142</v>
      </c>
      <c r="L761" s="2" t="s">
        <v>1770</v>
      </c>
      <c r="M761" s="2" t="s">
        <v>335</v>
      </c>
      <c r="N761" s="2" t="s">
        <v>1772</v>
      </c>
      <c r="O761" s="2" t="b">
        <v>1</v>
      </c>
      <c r="P761" s="2">
        <v>20</v>
      </c>
      <c r="Q761" s="2" t="s">
        <v>1774</v>
      </c>
      <c r="R761" s="2" t="s">
        <v>1773</v>
      </c>
      <c r="S761" s="2" t="s">
        <v>1769</v>
      </c>
      <c r="T761" s="2">
        <v>0</v>
      </c>
      <c r="U761" s="2">
        <v>0</v>
      </c>
    </row>
    <row r="762" spans="1:21">
      <c r="A762" s="2" t="str">
        <f>IF(COUNTIF(git_group[group.id],B762)=0,"person","public")</f>
        <v>person</v>
      </c>
      <c r="B762" s="2">
        <v>177</v>
      </c>
      <c r="C762" s="2" t="s">
        <v>1771</v>
      </c>
      <c r="D762" s="2" t="s">
        <v>72</v>
      </c>
      <c r="E762" s="2">
        <v>587</v>
      </c>
      <c r="F762" s="2" t="s">
        <v>809</v>
      </c>
      <c r="G762" s="2" t="s">
        <v>72</v>
      </c>
      <c r="H762" s="2"/>
      <c r="I762" s="3">
        <v>42524.311108472219</v>
      </c>
      <c r="J762" s="3">
        <v>42524.311098773149</v>
      </c>
      <c r="K762" s="2">
        <v>142</v>
      </c>
      <c r="L762" s="2" t="s">
        <v>2967</v>
      </c>
      <c r="M762" s="2" t="s">
        <v>809</v>
      </c>
      <c r="N762" s="2" t="s">
        <v>2968</v>
      </c>
      <c r="O762" s="2" t="b">
        <v>0</v>
      </c>
      <c r="P762" s="2">
        <v>0</v>
      </c>
      <c r="Q762" s="2" t="s">
        <v>2970</v>
      </c>
      <c r="R762" s="2" t="s">
        <v>2969</v>
      </c>
      <c r="S762" s="2" t="s">
        <v>3337</v>
      </c>
      <c r="T762" s="2">
        <v>0</v>
      </c>
      <c r="U762" s="2">
        <v>0</v>
      </c>
    </row>
    <row r="763" spans="1:21">
      <c r="A763" s="2" t="str">
        <f>IF(COUNTIF(git_group[group.id],B763)=0,"person","public")</f>
        <v>person</v>
      </c>
      <c r="B763" s="2">
        <v>494</v>
      </c>
      <c r="C763" s="2" t="s">
        <v>844</v>
      </c>
      <c r="D763" s="2" t="s">
        <v>72</v>
      </c>
      <c r="E763" s="2">
        <v>1200</v>
      </c>
      <c r="F763" s="2" t="s">
        <v>463</v>
      </c>
      <c r="G763" s="2" t="s">
        <v>72</v>
      </c>
      <c r="H763" s="2" t="s">
        <v>220</v>
      </c>
      <c r="I763" s="3">
        <v>42731.103156608799</v>
      </c>
      <c r="J763" s="3">
        <v>42731.084455810182</v>
      </c>
      <c r="K763" s="2">
        <v>410</v>
      </c>
      <c r="L763" s="2" t="s">
        <v>464</v>
      </c>
      <c r="M763" s="2" t="s">
        <v>463</v>
      </c>
      <c r="N763" s="2" t="s">
        <v>465</v>
      </c>
      <c r="O763" s="2" t="b">
        <v>1</v>
      </c>
      <c r="P763" s="2">
        <v>20</v>
      </c>
      <c r="Q763" s="2" t="s">
        <v>467</v>
      </c>
      <c r="R763" s="2" t="s">
        <v>466</v>
      </c>
      <c r="S763" s="2" t="s">
        <v>462</v>
      </c>
      <c r="T763" s="2">
        <v>0</v>
      </c>
      <c r="U763" s="2">
        <v>0</v>
      </c>
    </row>
    <row r="764" spans="1:21">
      <c r="A764" s="2" t="str">
        <f>IF(COUNTIF(git_group[group.id],B764)=0,"person","public")</f>
        <v>person</v>
      </c>
      <c r="B764" s="2">
        <v>494</v>
      </c>
      <c r="C764" s="2" t="s">
        <v>844</v>
      </c>
      <c r="D764" s="2" t="s">
        <v>72</v>
      </c>
      <c r="E764" s="2">
        <v>1200</v>
      </c>
      <c r="F764" s="2" t="s">
        <v>463</v>
      </c>
      <c r="G764" s="2" t="s">
        <v>72</v>
      </c>
      <c r="H764" s="2" t="s">
        <v>220</v>
      </c>
      <c r="I764" s="3">
        <v>42731.103156608799</v>
      </c>
      <c r="J764" s="3">
        <v>42731.084455810182</v>
      </c>
      <c r="K764" s="2">
        <v>410</v>
      </c>
      <c r="L764" s="2" t="s">
        <v>464</v>
      </c>
      <c r="M764" s="2" t="s">
        <v>463</v>
      </c>
      <c r="N764" s="2" t="s">
        <v>465</v>
      </c>
      <c r="O764" s="2" t="b">
        <v>1</v>
      </c>
      <c r="P764" s="2">
        <v>20</v>
      </c>
      <c r="Q764" s="2" t="s">
        <v>467</v>
      </c>
      <c r="R764" s="2" t="s">
        <v>466</v>
      </c>
      <c r="S764" s="2" t="s">
        <v>462</v>
      </c>
      <c r="T764" s="2">
        <v>0</v>
      </c>
      <c r="U764" s="2">
        <v>0</v>
      </c>
    </row>
    <row r="765" spans="1:21">
      <c r="A765" s="2" t="str">
        <f>IF(COUNTIF(git_group[group.id],B765)=0,"person","public")</f>
        <v>person</v>
      </c>
      <c r="B765" s="2">
        <v>494</v>
      </c>
      <c r="C765" s="2" t="s">
        <v>844</v>
      </c>
      <c r="D765" s="2" t="s">
        <v>72</v>
      </c>
      <c r="E765" s="2">
        <v>1219</v>
      </c>
      <c r="F765" s="2" t="s">
        <v>347</v>
      </c>
      <c r="G765" s="2" t="s">
        <v>72</v>
      </c>
      <c r="H765" s="2" t="s">
        <v>220</v>
      </c>
      <c r="I765" s="3">
        <v>42739.084922592592</v>
      </c>
      <c r="J765" s="3">
        <v>42739.081840023151</v>
      </c>
      <c r="K765" s="2">
        <v>410</v>
      </c>
      <c r="L765" s="2" t="s">
        <v>348</v>
      </c>
      <c r="M765" s="2" t="s">
        <v>347</v>
      </c>
      <c r="N765" s="2" t="s">
        <v>349</v>
      </c>
      <c r="O765" s="2" t="b">
        <v>0</v>
      </c>
      <c r="P765" s="2">
        <v>0</v>
      </c>
      <c r="Q765" s="2" t="s">
        <v>351</v>
      </c>
      <c r="R765" s="2" t="s">
        <v>350</v>
      </c>
      <c r="S765" s="2" t="s">
        <v>346</v>
      </c>
      <c r="T765" s="2">
        <v>0</v>
      </c>
      <c r="U765" s="2">
        <v>0</v>
      </c>
    </row>
    <row r="766" spans="1:21">
      <c r="A766" s="2" t="str">
        <f>IF(COUNTIF(git_group[group.id],B766)=0,"person","public")</f>
        <v>person</v>
      </c>
      <c r="B766" s="2">
        <v>494</v>
      </c>
      <c r="C766" s="2" t="s">
        <v>844</v>
      </c>
      <c r="D766" s="2" t="s">
        <v>72</v>
      </c>
      <c r="E766" s="2">
        <v>1219</v>
      </c>
      <c r="F766" s="2" t="s">
        <v>347</v>
      </c>
      <c r="G766" s="2" t="s">
        <v>72</v>
      </c>
      <c r="H766" s="2" t="s">
        <v>220</v>
      </c>
      <c r="I766" s="3">
        <v>42739.084922592592</v>
      </c>
      <c r="J766" s="3">
        <v>42739.081840023151</v>
      </c>
      <c r="K766" s="2">
        <v>410</v>
      </c>
      <c r="L766" s="2" t="s">
        <v>348</v>
      </c>
      <c r="M766" s="2" t="s">
        <v>347</v>
      </c>
      <c r="N766" s="2" t="s">
        <v>349</v>
      </c>
      <c r="O766" s="2" t="b">
        <v>0</v>
      </c>
      <c r="P766" s="2">
        <v>0</v>
      </c>
      <c r="Q766" s="2" t="s">
        <v>351</v>
      </c>
      <c r="R766" s="2" t="s">
        <v>350</v>
      </c>
      <c r="S766" s="2" t="s">
        <v>346</v>
      </c>
      <c r="T766" s="2">
        <v>0</v>
      </c>
      <c r="U766" s="2">
        <v>0</v>
      </c>
    </row>
    <row r="767" spans="1:21">
      <c r="A767" s="2" t="str">
        <f>IF(COUNTIF(git_group[group.id],B767)=0,"person","public")</f>
        <v>person</v>
      </c>
      <c r="B767" s="2">
        <v>494</v>
      </c>
      <c r="C767" s="2" t="s">
        <v>844</v>
      </c>
      <c r="D767" s="2" t="s">
        <v>72</v>
      </c>
      <c r="E767" s="2">
        <v>1204</v>
      </c>
      <c r="F767" s="2" t="s">
        <v>438</v>
      </c>
      <c r="G767" s="2" t="s">
        <v>72</v>
      </c>
      <c r="H767" s="2"/>
      <c r="I767" s="3">
        <v>42731.43960002315</v>
      </c>
      <c r="J767" s="3">
        <v>42731.439575902776</v>
      </c>
      <c r="K767" s="2">
        <v>410</v>
      </c>
      <c r="L767" s="2" t="s">
        <v>439</v>
      </c>
      <c r="M767" s="2" t="s">
        <v>438</v>
      </c>
      <c r="N767" s="2" t="s">
        <v>440</v>
      </c>
      <c r="O767" s="2" t="b">
        <v>0</v>
      </c>
      <c r="P767" s="2">
        <v>0</v>
      </c>
      <c r="Q767" s="2" t="s">
        <v>442</v>
      </c>
      <c r="R767" s="2" t="s">
        <v>441</v>
      </c>
      <c r="S767" s="2" t="s">
        <v>437</v>
      </c>
      <c r="T767" s="2">
        <v>0</v>
      </c>
      <c r="U767" s="2">
        <v>0</v>
      </c>
    </row>
    <row r="768" spans="1:21">
      <c r="A768" s="2" t="str">
        <f>IF(COUNTIF(git_group[group.id],B768)=0,"person","public")</f>
        <v>person</v>
      </c>
      <c r="B768" s="2">
        <v>494</v>
      </c>
      <c r="C768" s="2" t="s">
        <v>844</v>
      </c>
      <c r="D768" s="2" t="s">
        <v>72</v>
      </c>
      <c r="E768" s="2">
        <v>1204</v>
      </c>
      <c r="F768" s="2" t="s">
        <v>438</v>
      </c>
      <c r="G768" s="2" t="s">
        <v>72</v>
      </c>
      <c r="H768" s="2"/>
      <c r="I768" s="3">
        <v>42731.43960002315</v>
      </c>
      <c r="J768" s="3">
        <v>42731.439575902776</v>
      </c>
      <c r="K768" s="2">
        <v>410</v>
      </c>
      <c r="L768" s="2" t="s">
        <v>439</v>
      </c>
      <c r="M768" s="2" t="s">
        <v>438</v>
      </c>
      <c r="N768" s="2" t="s">
        <v>440</v>
      </c>
      <c r="O768" s="2" t="b">
        <v>0</v>
      </c>
      <c r="P768" s="2">
        <v>0</v>
      </c>
      <c r="Q768" s="2" t="s">
        <v>442</v>
      </c>
      <c r="R768" s="2" t="s">
        <v>441</v>
      </c>
      <c r="S768" s="2" t="s">
        <v>437</v>
      </c>
      <c r="T768" s="2">
        <v>0</v>
      </c>
      <c r="U768" s="2">
        <v>0</v>
      </c>
    </row>
    <row r="769" spans="1:21">
      <c r="A769" s="2" t="str">
        <f>IF(COUNTIF(git_group[group.id],B769)=0,"person","public")</f>
        <v>person</v>
      </c>
      <c r="B769" s="2">
        <v>494</v>
      </c>
      <c r="C769" s="2" t="s">
        <v>844</v>
      </c>
      <c r="D769" s="2" t="s">
        <v>72</v>
      </c>
      <c r="E769" s="2">
        <v>1201</v>
      </c>
      <c r="F769" s="2" t="s">
        <v>457</v>
      </c>
      <c r="G769" s="2" t="s">
        <v>455</v>
      </c>
      <c r="H769" s="2" t="s">
        <v>220</v>
      </c>
      <c r="I769" s="3">
        <v>42731.104402175923</v>
      </c>
      <c r="J769" s="3">
        <v>42731.104390624998</v>
      </c>
      <c r="K769" s="2">
        <v>410</v>
      </c>
      <c r="L769" s="2" t="s">
        <v>458</v>
      </c>
      <c r="M769" s="2" t="s">
        <v>457</v>
      </c>
      <c r="N769" s="2" t="s">
        <v>459</v>
      </c>
      <c r="O769" s="2" t="b">
        <v>1</v>
      </c>
      <c r="P769" s="2">
        <v>20</v>
      </c>
      <c r="Q769" s="2" t="s">
        <v>461</v>
      </c>
      <c r="R769" s="2" t="s">
        <v>460</v>
      </c>
      <c r="S769" s="2" t="s">
        <v>456</v>
      </c>
      <c r="T769" s="2">
        <v>0</v>
      </c>
      <c r="U769" s="2">
        <v>0</v>
      </c>
    </row>
    <row r="770" spans="1:21">
      <c r="A770" s="2" t="str">
        <f>IF(COUNTIF(git_group[group.id],B770)=0,"person","public")</f>
        <v>person</v>
      </c>
      <c r="B770" s="2">
        <v>494</v>
      </c>
      <c r="C770" s="2" t="s">
        <v>844</v>
      </c>
      <c r="D770" s="2" t="s">
        <v>72</v>
      </c>
      <c r="E770" s="2">
        <v>1201</v>
      </c>
      <c r="F770" s="2" t="s">
        <v>457</v>
      </c>
      <c r="G770" s="2" t="s">
        <v>455</v>
      </c>
      <c r="H770" s="2" t="s">
        <v>220</v>
      </c>
      <c r="I770" s="3">
        <v>42731.104402175923</v>
      </c>
      <c r="J770" s="3">
        <v>42731.104390624998</v>
      </c>
      <c r="K770" s="2">
        <v>410</v>
      </c>
      <c r="L770" s="2" t="s">
        <v>458</v>
      </c>
      <c r="M770" s="2" t="s">
        <v>457</v>
      </c>
      <c r="N770" s="2" t="s">
        <v>459</v>
      </c>
      <c r="O770" s="2" t="b">
        <v>1</v>
      </c>
      <c r="P770" s="2">
        <v>20</v>
      </c>
      <c r="Q770" s="2" t="s">
        <v>461</v>
      </c>
      <c r="R770" s="2" t="s">
        <v>460</v>
      </c>
      <c r="S770" s="2" t="s">
        <v>456</v>
      </c>
      <c r="T770" s="2">
        <v>0</v>
      </c>
      <c r="U770" s="2">
        <v>0</v>
      </c>
    </row>
    <row r="771" spans="1:21">
      <c r="A771" s="2" t="str">
        <f>IF(COUNTIF(git_group[group.id],B771)=0,"person","public")</f>
        <v>person</v>
      </c>
      <c r="B771" s="2">
        <v>494</v>
      </c>
      <c r="C771" s="2" t="s">
        <v>844</v>
      </c>
      <c r="D771" s="2" t="s">
        <v>72</v>
      </c>
      <c r="E771" s="2">
        <v>1227</v>
      </c>
      <c r="F771" s="2" t="s">
        <v>294</v>
      </c>
      <c r="G771" s="2" t="s">
        <v>72</v>
      </c>
      <c r="H771" s="2" t="s">
        <v>220</v>
      </c>
      <c r="I771" s="3">
        <v>42741.399387106481</v>
      </c>
      <c r="J771" s="3">
        <v>42741.399373506945</v>
      </c>
      <c r="K771" s="2">
        <v>410</v>
      </c>
      <c r="L771" s="2" t="s">
        <v>295</v>
      </c>
      <c r="M771" s="2" t="s">
        <v>294</v>
      </c>
      <c r="N771" s="2" t="s">
        <v>296</v>
      </c>
      <c r="O771" s="2" t="b">
        <v>1</v>
      </c>
      <c r="P771" s="2">
        <v>20</v>
      </c>
      <c r="Q771" s="2" t="s">
        <v>298</v>
      </c>
      <c r="R771" s="2" t="s">
        <v>297</v>
      </c>
      <c r="S771" s="2" t="s">
        <v>293</v>
      </c>
      <c r="T771" s="2">
        <v>0</v>
      </c>
      <c r="U771" s="2">
        <v>0</v>
      </c>
    </row>
    <row r="772" spans="1:21">
      <c r="A772" s="2" t="str">
        <f>IF(COUNTIF(git_group[group.id],B772)=0,"person","public")</f>
        <v>person</v>
      </c>
      <c r="B772" s="2">
        <v>494</v>
      </c>
      <c r="C772" s="2" t="s">
        <v>844</v>
      </c>
      <c r="D772" s="2" t="s">
        <v>72</v>
      </c>
      <c r="E772" s="2">
        <v>1227</v>
      </c>
      <c r="F772" s="2" t="s">
        <v>294</v>
      </c>
      <c r="G772" s="2" t="s">
        <v>72</v>
      </c>
      <c r="H772" s="2" t="s">
        <v>220</v>
      </c>
      <c r="I772" s="3">
        <v>42741.399387106481</v>
      </c>
      <c r="J772" s="3">
        <v>42741.399373506945</v>
      </c>
      <c r="K772" s="2">
        <v>410</v>
      </c>
      <c r="L772" s="2" t="s">
        <v>295</v>
      </c>
      <c r="M772" s="2" t="s">
        <v>294</v>
      </c>
      <c r="N772" s="2" t="s">
        <v>296</v>
      </c>
      <c r="O772" s="2" t="b">
        <v>1</v>
      </c>
      <c r="P772" s="2">
        <v>20</v>
      </c>
      <c r="Q772" s="2" t="s">
        <v>298</v>
      </c>
      <c r="R772" s="2" t="s">
        <v>297</v>
      </c>
      <c r="S772" s="2" t="s">
        <v>293</v>
      </c>
      <c r="T772" s="2">
        <v>0</v>
      </c>
      <c r="U772" s="2">
        <v>0</v>
      </c>
    </row>
    <row r="773" spans="1:21">
      <c r="A773" s="2" t="str">
        <f>IF(COUNTIF(git_group[group.id],B773)=0,"person","public")</f>
        <v>person</v>
      </c>
      <c r="B773" s="2">
        <v>191</v>
      </c>
      <c r="C773" s="2" t="s">
        <v>848</v>
      </c>
      <c r="D773" s="2" t="s">
        <v>72</v>
      </c>
      <c r="E773" s="2">
        <v>849</v>
      </c>
      <c r="F773" s="2" t="s">
        <v>1591</v>
      </c>
      <c r="G773" s="2" t="s">
        <v>1589</v>
      </c>
      <c r="H773" s="2" t="s">
        <v>220</v>
      </c>
      <c r="I773" s="3">
        <v>42697.311695798613</v>
      </c>
      <c r="J773" s="3">
        <v>42577.119168831021</v>
      </c>
      <c r="K773" s="2">
        <v>155</v>
      </c>
      <c r="L773" s="2" t="s">
        <v>1592</v>
      </c>
      <c r="M773" s="2" t="s">
        <v>1591</v>
      </c>
      <c r="N773" s="2" t="s">
        <v>1593</v>
      </c>
      <c r="O773" s="2" t="b">
        <v>1</v>
      </c>
      <c r="P773" s="2">
        <v>20</v>
      </c>
      <c r="Q773" s="2" t="s">
        <v>1595</v>
      </c>
      <c r="R773" s="2" t="s">
        <v>1594</v>
      </c>
      <c r="S773" s="2" t="s">
        <v>1590</v>
      </c>
      <c r="T773" s="2">
        <v>0</v>
      </c>
      <c r="U773" s="2">
        <v>0</v>
      </c>
    </row>
    <row r="774" spans="1:21">
      <c r="A774" s="2" t="str">
        <f>IF(COUNTIF(git_group[group.id],B774)=0,"person","public")</f>
        <v>person</v>
      </c>
      <c r="B774" s="2">
        <v>191</v>
      </c>
      <c r="C774" s="2" t="s">
        <v>848</v>
      </c>
      <c r="D774" s="2" t="s">
        <v>72</v>
      </c>
      <c r="E774" s="2">
        <v>1111</v>
      </c>
      <c r="F774" s="2" t="s">
        <v>823</v>
      </c>
      <c r="G774" s="2" t="s">
        <v>72</v>
      </c>
      <c r="H774" s="2" t="s">
        <v>220</v>
      </c>
      <c r="I774" s="3">
        <v>42698.406232638888</v>
      </c>
      <c r="J774" s="3">
        <v>42696.606875868056</v>
      </c>
      <c r="K774" s="2">
        <v>155</v>
      </c>
      <c r="L774" s="2" t="s">
        <v>824</v>
      </c>
      <c r="M774" s="2" t="s">
        <v>823</v>
      </c>
      <c r="N774" s="2" t="s">
        <v>825</v>
      </c>
      <c r="O774" s="2" t="b">
        <v>1</v>
      </c>
      <c r="P774" s="2">
        <v>20</v>
      </c>
      <c r="Q774" s="2" t="s">
        <v>827</v>
      </c>
      <c r="R774" s="2" t="s">
        <v>826</v>
      </c>
      <c r="S774" s="2" t="s">
        <v>822</v>
      </c>
      <c r="T774" s="2">
        <v>0</v>
      </c>
      <c r="U774" s="2">
        <v>0</v>
      </c>
    </row>
    <row r="775" spans="1:21">
      <c r="A775" s="2" t="str">
        <f>IF(COUNTIF(git_group[group.id],B775)=0,"person","public")</f>
        <v>person</v>
      </c>
      <c r="B775" s="2">
        <v>191</v>
      </c>
      <c r="C775" s="2" t="s">
        <v>848</v>
      </c>
      <c r="D775" s="2" t="s">
        <v>72</v>
      </c>
      <c r="E775" s="2">
        <v>1111</v>
      </c>
      <c r="F775" s="2" t="s">
        <v>823</v>
      </c>
      <c r="G775" s="2" t="s">
        <v>72</v>
      </c>
      <c r="H775" s="2" t="s">
        <v>220</v>
      </c>
      <c r="I775" s="3">
        <v>42698.406232638888</v>
      </c>
      <c r="J775" s="3">
        <v>42696.606875868056</v>
      </c>
      <c r="K775" s="2">
        <v>155</v>
      </c>
      <c r="L775" s="2" t="s">
        <v>824</v>
      </c>
      <c r="M775" s="2" t="s">
        <v>823</v>
      </c>
      <c r="N775" s="2" t="s">
        <v>825</v>
      </c>
      <c r="O775" s="2" t="b">
        <v>1</v>
      </c>
      <c r="P775" s="2">
        <v>20</v>
      </c>
      <c r="Q775" s="2" t="s">
        <v>827</v>
      </c>
      <c r="R775" s="2" t="s">
        <v>826</v>
      </c>
      <c r="S775" s="2" t="s">
        <v>822</v>
      </c>
      <c r="T775" s="2">
        <v>0</v>
      </c>
      <c r="U775" s="2">
        <v>0</v>
      </c>
    </row>
    <row r="776" spans="1:21">
      <c r="A776" s="2" t="str">
        <f>IF(COUNTIF(git_group[group.id],B776)=0,"person","public")</f>
        <v>person</v>
      </c>
      <c r="B776" s="2">
        <v>191</v>
      </c>
      <c r="C776" s="2" t="s">
        <v>848</v>
      </c>
      <c r="D776" s="2" t="s">
        <v>72</v>
      </c>
      <c r="E776" s="2">
        <v>1221</v>
      </c>
      <c r="F776" s="2" t="s">
        <v>335</v>
      </c>
      <c r="G776" s="2" t="s">
        <v>72</v>
      </c>
      <c r="H776" s="2" t="s">
        <v>220</v>
      </c>
      <c r="I776" s="3">
        <v>42740.306183611108</v>
      </c>
      <c r="J776" s="3">
        <v>42740.283424733796</v>
      </c>
      <c r="K776" s="2">
        <v>155</v>
      </c>
      <c r="L776" s="2" t="s">
        <v>336</v>
      </c>
      <c r="M776" s="2" t="s">
        <v>335</v>
      </c>
      <c r="N776" s="2" t="s">
        <v>337</v>
      </c>
      <c r="O776" s="2" t="b">
        <v>1</v>
      </c>
      <c r="P776" s="2">
        <v>20</v>
      </c>
      <c r="Q776" s="2" t="s">
        <v>339</v>
      </c>
      <c r="R776" s="2" t="s">
        <v>338</v>
      </c>
      <c r="S776" s="2" t="s">
        <v>334</v>
      </c>
      <c r="T776" s="2">
        <v>0</v>
      </c>
      <c r="U776" s="2">
        <v>0</v>
      </c>
    </row>
    <row r="777" spans="1:21">
      <c r="A777" s="2" t="str">
        <f>IF(COUNTIF(git_group[group.id],B777)=0,"person","public")</f>
        <v>person</v>
      </c>
      <c r="B777" s="2">
        <v>191</v>
      </c>
      <c r="C777" s="2" t="s">
        <v>848</v>
      </c>
      <c r="D777" s="2" t="s">
        <v>72</v>
      </c>
      <c r="E777" s="2">
        <v>1221</v>
      </c>
      <c r="F777" s="2" t="s">
        <v>335</v>
      </c>
      <c r="G777" s="2" t="s">
        <v>72</v>
      </c>
      <c r="H777" s="2" t="s">
        <v>220</v>
      </c>
      <c r="I777" s="3">
        <v>42740.306183611108</v>
      </c>
      <c r="J777" s="3">
        <v>42740.283424733796</v>
      </c>
      <c r="K777" s="2">
        <v>155</v>
      </c>
      <c r="L777" s="2" t="s">
        <v>336</v>
      </c>
      <c r="M777" s="2" t="s">
        <v>335</v>
      </c>
      <c r="N777" s="2" t="s">
        <v>337</v>
      </c>
      <c r="O777" s="2" t="b">
        <v>1</v>
      </c>
      <c r="P777" s="2">
        <v>20</v>
      </c>
      <c r="Q777" s="2" t="s">
        <v>339</v>
      </c>
      <c r="R777" s="2" t="s">
        <v>338</v>
      </c>
      <c r="S777" s="2" t="s">
        <v>334</v>
      </c>
      <c r="T777" s="2">
        <v>0</v>
      </c>
      <c r="U777" s="2">
        <v>0</v>
      </c>
    </row>
    <row r="778" spans="1:21">
      <c r="A778" s="2" t="str">
        <f>IF(COUNTIF(git_group[group.id],B778)=0,"person","public")</f>
        <v>person</v>
      </c>
      <c r="B778" s="2">
        <v>191</v>
      </c>
      <c r="C778" s="2" t="s">
        <v>848</v>
      </c>
      <c r="D778" s="2" t="s">
        <v>72</v>
      </c>
      <c r="E778" s="2">
        <v>1087</v>
      </c>
      <c r="F778" s="2" t="s">
        <v>986</v>
      </c>
      <c r="G778" s="2" t="s">
        <v>72</v>
      </c>
      <c r="H778" s="2" t="s">
        <v>220</v>
      </c>
      <c r="I778" s="3">
        <v>42697.312063020836</v>
      </c>
      <c r="J778" s="3">
        <v>42684.384736944441</v>
      </c>
      <c r="K778" s="2">
        <v>155</v>
      </c>
      <c r="L778" s="2" t="s">
        <v>987</v>
      </c>
      <c r="M778" s="2" t="s">
        <v>986</v>
      </c>
      <c r="N778" s="2" t="s">
        <v>988</v>
      </c>
      <c r="O778" s="2" t="b">
        <v>1</v>
      </c>
      <c r="P778" s="2">
        <v>20</v>
      </c>
      <c r="Q778" s="2" t="s">
        <v>990</v>
      </c>
      <c r="R778" s="2" t="s">
        <v>989</v>
      </c>
      <c r="S778" s="2" t="s">
        <v>985</v>
      </c>
      <c r="T778" s="2">
        <v>0</v>
      </c>
      <c r="U778" s="2">
        <v>0</v>
      </c>
    </row>
    <row r="779" spans="1:21">
      <c r="A779" s="2" t="str">
        <f>IF(COUNTIF(git_group[group.id],B779)=0,"person","public")</f>
        <v>person</v>
      </c>
      <c r="B779" s="2">
        <v>23</v>
      </c>
      <c r="C779" s="2" t="s">
        <v>4811</v>
      </c>
      <c r="D779" s="2" t="s">
        <v>72</v>
      </c>
      <c r="E779" s="2">
        <v>84</v>
      </c>
      <c r="F779" s="2" t="s">
        <v>4915</v>
      </c>
      <c r="G779" s="2" t="s">
        <v>72</v>
      </c>
      <c r="H779" s="2" t="s">
        <v>220</v>
      </c>
      <c r="I779" s="3">
        <v>42292.460441238429</v>
      </c>
      <c r="J779" s="3">
        <v>42244.163488726852</v>
      </c>
      <c r="K779" s="2">
        <v>20</v>
      </c>
      <c r="L779" s="2" t="s">
        <v>4916</v>
      </c>
      <c r="M779" s="2" t="s">
        <v>4915</v>
      </c>
      <c r="N779" s="2" t="s">
        <v>4917</v>
      </c>
      <c r="O779" s="2" t="b">
        <v>0</v>
      </c>
      <c r="P779" s="2">
        <v>0</v>
      </c>
      <c r="Q779" s="2" t="s">
        <v>4919</v>
      </c>
      <c r="R779" s="2" t="s">
        <v>4918</v>
      </c>
      <c r="S779" s="2" t="s">
        <v>4914</v>
      </c>
      <c r="T779" s="2">
        <v>0</v>
      </c>
      <c r="U779" s="2">
        <v>0</v>
      </c>
    </row>
    <row r="780" spans="1:21">
      <c r="A780" s="2" t="str">
        <f>IF(COUNTIF(git_group[group.id],B780)=0,"person","public")</f>
        <v>person</v>
      </c>
      <c r="B780" s="2">
        <v>23</v>
      </c>
      <c r="C780" s="2" t="s">
        <v>4811</v>
      </c>
      <c r="D780" s="2" t="s">
        <v>72</v>
      </c>
      <c r="E780" s="2">
        <v>111</v>
      </c>
      <c r="F780" s="2" t="s">
        <v>4808</v>
      </c>
      <c r="G780" s="2" t="s">
        <v>4808</v>
      </c>
      <c r="H780" s="2" t="s">
        <v>220</v>
      </c>
      <c r="I780" s="3">
        <v>42258.388625162035</v>
      </c>
      <c r="J780" s="3">
        <v>42258.388625162035</v>
      </c>
      <c r="K780" s="2">
        <v>20</v>
      </c>
      <c r="L780" s="2" t="s">
        <v>4810</v>
      </c>
      <c r="M780" s="2" t="s">
        <v>4808</v>
      </c>
      <c r="N780" s="2" t="s">
        <v>4812</v>
      </c>
      <c r="O780" s="2" t="b">
        <v>0</v>
      </c>
      <c r="P780" s="2">
        <v>0</v>
      </c>
      <c r="Q780" s="2" t="s">
        <v>4814</v>
      </c>
      <c r="R780" s="2" t="s">
        <v>4813</v>
      </c>
      <c r="S780" s="2" t="s">
        <v>4809</v>
      </c>
      <c r="T780" s="2">
        <v>0</v>
      </c>
      <c r="U780" s="2">
        <v>0</v>
      </c>
    </row>
    <row r="781" spans="1:21">
      <c r="A781" s="2" t="str">
        <f>IF(COUNTIF(git_group[group.id],B781)=0,"person","public")</f>
        <v>person</v>
      </c>
      <c r="B781" s="2">
        <v>23</v>
      </c>
      <c r="C781" s="2" t="s">
        <v>4811</v>
      </c>
      <c r="D781" s="2" t="s">
        <v>72</v>
      </c>
      <c r="E781" s="2">
        <v>67</v>
      </c>
      <c r="F781" s="2" t="s">
        <v>4962</v>
      </c>
      <c r="G781" s="2" t="s">
        <v>4962</v>
      </c>
      <c r="H781" s="2" t="s">
        <v>220</v>
      </c>
      <c r="I781" s="3">
        <v>42235.115432708335</v>
      </c>
      <c r="J781" s="3">
        <v>42235.100380127318</v>
      </c>
      <c r="K781" s="2">
        <v>20</v>
      </c>
      <c r="L781" s="2" t="s">
        <v>4964</v>
      </c>
      <c r="M781" s="2" t="s">
        <v>4962</v>
      </c>
      <c r="N781" s="2" t="s">
        <v>4965</v>
      </c>
      <c r="O781" s="2" t="b">
        <v>1</v>
      </c>
      <c r="P781" s="2">
        <v>20</v>
      </c>
      <c r="Q781" s="2" t="s">
        <v>4967</v>
      </c>
      <c r="R781" s="2" t="s">
        <v>4966</v>
      </c>
      <c r="S781" s="2" t="s">
        <v>4963</v>
      </c>
      <c r="T781" s="2">
        <v>0</v>
      </c>
      <c r="U781" s="2">
        <v>0</v>
      </c>
    </row>
    <row r="782" spans="1:21">
      <c r="A782" s="2" t="str">
        <f>IF(COUNTIF(git_group[group.id],B782)=0,"person","public")</f>
        <v>person</v>
      </c>
      <c r="B782" s="2">
        <v>112</v>
      </c>
      <c r="C782" s="2" t="s">
        <v>1541</v>
      </c>
      <c r="D782" s="2" t="s">
        <v>72</v>
      </c>
      <c r="E782" s="2">
        <v>581</v>
      </c>
      <c r="F782" s="2" t="s">
        <v>2990</v>
      </c>
      <c r="G782" s="2" t="s">
        <v>2989</v>
      </c>
      <c r="H782" s="2" t="s">
        <v>220</v>
      </c>
      <c r="I782" s="3">
        <v>42523.138136238427</v>
      </c>
      <c r="J782" s="3">
        <v>42523.138125347221</v>
      </c>
      <c r="K782" s="2">
        <v>88</v>
      </c>
      <c r="L782" s="2" t="s">
        <v>2991</v>
      </c>
      <c r="M782" s="2" t="s">
        <v>2990</v>
      </c>
      <c r="N782" s="2" t="s">
        <v>2992</v>
      </c>
      <c r="O782" s="2" t="b">
        <v>1</v>
      </c>
      <c r="P782" s="2">
        <v>20</v>
      </c>
      <c r="Q782" s="2" t="s">
        <v>2994</v>
      </c>
      <c r="R782" s="2" t="s">
        <v>2993</v>
      </c>
      <c r="S782" s="2" t="s">
        <v>3342</v>
      </c>
      <c r="T782" s="2">
        <v>0</v>
      </c>
      <c r="U782" s="2">
        <v>0</v>
      </c>
    </row>
    <row r="783" spans="1:21">
      <c r="A783" s="2" t="str">
        <f>IF(COUNTIF(git_group[group.id],B783)=0,"person","public")</f>
        <v>person</v>
      </c>
      <c r="B783" s="2">
        <v>219</v>
      </c>
      <c r="C783" s="2" t="s">
        <v>3219</v>
      </c>
      <c r="D783" s="2" t="s">
        <v>72</v>
      </c>
      <c r="E783" s="2">
        <v>521</v>
      </c>
      <c r="F783" s="2" t="s">
        <v>809</v>
      </c>
      <c r="G783" s="2" t="s">
        <v>72</v>
      </c>
      <c r="H783" s="2"/>
      <c r="I783" s="3">
        <v>42508.323117488428</v>
      </c>
      <c r="J783" s="3">
        <v>42508.32309578704</v>
      </c>
      <c r="K783" s="2">
        <v>183</v>
      </c>
      <c r="L783" s="2" t="s">
        <v>3218</v>
      </c>
      <c r="M783" s="2" t="s">
        <v>809</v>
      </c>
      <c r="N783" s="2" t="s">
        <v>3220</v>
      </c>
      <c r="O783" s="2" t="b">
        <v>0</v>
      </c>
      <c r="P783" s="2">
        <v>0</v>
      </c>
      <c r="Q783" s="2" t="s">
        <v>3222</v>
      </c>
      <c r="R783" s="2" t="s">
        <v>3221</v>
      </c>
      <c r="S783" s="2" t="s">
        <v>3385</v>
      </c>
      <c r="T783" s="2">
        <v>0</v>
      </c>
      <c r="U783" s="2">
        <v>0</v>
      </c>
    </row>
    <row r="784" spans="1:21">
      <c r="A784" s="2" t="str">
        <f>IF(COUNTIF(git_group[group.id],B784)=0,"person","public")</f>
        <v>person</v>
      </c>
      <c r="B784" s="2">
        <v>137</v>
      </c>
      <c r="C784" s="2" t="s">
        <v>1926</v>
      </c>
      <c r="D784" s="2" t="s">
        <v>72</v>
      </c>
      <c r="E784" s="2">
        <v>781</v>
      </c>
      <c r="F784" s="2" t="s">
        <v>992</v>
      </c>
      <c r="G784" s="2" t="s">
        <v>1527</v>
      </c>
      <c r="H784" s="2" t="s">
        <v>220</v>
      </c>
      <c r="I784" s="3">
        <v>42579.103277534719</v>
      </c>
      <c r="J784" s="3">
        <v>42556.061334756945</v>
      </c>
      <c r="K784" s="2">
        <v>109</v>
      </c>
      <c r="L784" s="2" t="s">
        <v>1925</v>
      </c>
      <c r="M784" s="2" t="s">
        <v>992</v>
      </c>
      <c r="N784" s="2" t="s">
        <v>1927</v>
      </c>
      <c r="O784" s="2" t="b">
        <v>1</v>
      </c>
      <c r="P784" s="2">
        <v>20</v>
      </c>
      <c r="Q784" s="2" t="s">
        <v>1929</v>
      </c>
      <c r="R784" s="2" t="s">
        <v>1928</v>
      </c>
      <c r="S784" s="2" t="s">
        <v>1924</v>
      </c>
      <c r="T784" s="2">
        <v>1</v>
      </c>
      <c r="U784" s="2">
        <v>0</v>
      </c>
    </row>
    <row r="785" spans="1:21">
      <c r="A785" s="2" t="str">
        <f>IF(COUNTIF(git_group[group.id],B785)=0,"person","public")</f>
        <v>person</v>
      </c>
      <c r="B785" s="2">
        <v>380</v>
      </c>
      <c r="C785" s="2" t="s">
        <v>1975</v>
      </c>
      <c r="D785" s="2" t="s">
        <v>72</v>
      </c>
      <c r="E785" s="2">
        <v>771</v>
      </c>
      <c r="F785" s="2" t="s">
        <v>759</v>
      </c>
      <c r="G785" s="2" t="s">
        <v>623</v>
      </c>
      <c r="H785" s="2" t="s">
        <v>220</v>
      </c>
      <c r="I785" s="3">
        <v>42552.14046422454</v>
      </c>
      <c r="J785" s="3">
        <v>42552.140451180552</v>
      </c>
      <c r="K785" s="2">
        <v>322</v>
      </c>
      <c r="L785" s="2" t="s">
        <v>1974</v>
      </c>
      <c r="M785" s="2" t="s">
        <v>759</v>
      </c>
      <c r="N785" s="2" t="s">
        <v>1976</v>
      </c>
      <c r="O785" s="2" t="b">
        <v>0</v>
      </c>
      <c r="P785" s="2">
        <v>0</v>
      </c>
      <c r="Q785" s="2" t="s">
        <v>1978</v>
      </c>
      <c r="R785" s="2" t="s">
        <v>1977</v>
      </c>
      <c r="S785" s="2" t="s">
        <v>1973</v>
      </c>
      <c r="T785" s="2">
        <v>0</v>
      </c>
      <c r="U785" s="2">
        <v>0</v>
      </c>
    </row>
    <row r="786" spans="1:21">
      <c r="A786" s="2" t="str">
        <f>IF(COUNTIF(git_group[group.id],B786)=0,"person","public")</f>
        <v>person</v>
      </c>
      <c r="B786" s="2">
        <v>159</v>
      </c>
      <c r="C786" s="2" t="s">
        <v>1944</v>
      </c>
      <c r="D786" s="2" t="s">
        <v>72</v>
      </c>
      <c r="E786" s="2">
        <v>778</v>
      </c>
      <c r="F786" s="2" t="s">
        <v>992</v>
      </c>
      <c r="G786" s="2" t="s">
        <v>1527</v>
      </c>
      <c r="H786" s="2" t="s">
        <v>220</v>
      </c>
      <c r="I786" s="3">
        <v>42556.080890370373</v>
      </c>
      <c r="J786" s="3">
        <v>42555.426532106481</v>
      </c>
      <c r="K786" s="2">
        <v>128</v>
      </c>
      <c r="L786" s="2" t="s">
        <v>1943</v>
      </c>
      <c r="M786" s="2" t="s">
        <v>992</v>
      </c>
      <c r="N786" s="2" t="s">
        <v>1945</v>
      </c>
      <c r="O786" s="2" t="b">
        <v>1</v>
      </c>
      <c r="P786" s="2">
        <v>20</v>
      </c>
      <c r="Q786" s="2" t="s">
        <v>1947</v>
      </c>
      <c r="R786" s="2" t="s">
        <v>1946</v>
      </c>
      <c r="S786" s="2" t="s">
        <v>1942</v>
      </c>
      <c r="T786" s="2">
        <v>1</v>
      </c>
      <c r="U786" s="2">
        <v>1</v>
      </c>
    </row>
    <row r="787" spans="1:21">
      <c r="A787" s="2" t="str">
        <f>IF(COUNTIF(git_group[group.id],B787)=0,"person","public")</f>
        <v>person</v>
      </c>
      <c r="B787" s="2">
        <v>148</v>
      </c>
      <c r="C787" s="2" t="s">
        <v>1894</v>
      </c>
      <c r="D787" s="2" t="s">
        <v>72</v>
      </c>
      <c r="E787" s="2">
        <v>786</v>
      </c>
      <c r="F787" s="2" t="s">
        <v>992</v>
      </c>
      <c r="G787" s="2" t="s">
        <v>1527</v>
      </c>
      <c r="H787" s="2" t="s">
        <v>220</v>
      </c>
      <c r="I787" s="3">
        <v>42580.042162442129</v>
      </c>
      <c r="J787" s="3">
        <v>42557.084955972219</v>
      </c>
      <c r="K787" s="2">
        <v>118</v>
      </c>
      <c r="L787" s="2" t="s">
        <v>1893</v>
      </c>
      <c r="M787" s="2" t="s">
        <v>992</v>
      </c>
      <c r="N787" s="2" t="s">
        <v>1895</v>
      </c>
      <c r="O787" s="2" t="b">
        <v>1</v>
      </c>
      <c r="P787" s="2">
        <v>20</v>
      </c>
      <c r="Q787" s="2" t="s">
        <v>1897</v>
      </c>
      <c r="R787" s="2" t="s">
        <v>1896</v>
      </c>
      <c r="S787" s="2" t="s">
        <v>1892</v>
      </c>
      <c r="T787" s="2">
        <v>0</v>
      </c>
      <c r="U787" s="2">
        <v>0</v>
      </c>
    </row>
    <row r="788" spans="1:21">
      <c r="A788" s="2" t="str">
        <f>IF(COUNTIF(git_group[group.id],B788)=0,"person","public")</f>
        <v>person</v>
      </c>
      <c r="B788" s="2">
        <v>148</v>
      </c>
      <c r="C788" s="2" t="s">
        <v>1894</v>
      </c>
      <c r="D788" s="2" t="s">
        <v>72</v>
      </c>
      <c r="E788" s="2">
        <v>503</v>
      </c>
      <c r="F788" s="2" t="s">
        <v>3116</v>
      </c>
      <c r="G788" s="2" t="s">
        <v>3115</v>
      </c>
      <c r="H788" s="2" t="s">
        <v>220</v>
      </c>
      <c r="I788" s="3">
        <v>42506.430930682873</v>
      </c>
      <c r="J788" s="3">
        <v>42506.291003587961</v>
      </c>
      <c r="K788" s="2">
        <v>118</v>
      </c>
      <c r="L788" s="2" t="s">
        <v>3292</v>
      </c>
      <c r="M788" s="2" t="s">
        <v>3116</v>
      </c>
      <c r="N788" s="2" t="s">
        <v>3293</v>
      </c>
      <c r="O788" s="2" t="b">
        <v>0</v>
      </c>
      <c r="P788" s="2">
        <v>0</v>
      </c>
      <c r="Q788" s="2" t="s">
        <v>3295</v>
      </c>
      <c r="R788" s="2" t="s">
        <v>3294</v>
      </c>
      <c r="S788" s="2" t="s">
        <v>3399</v>
      </c>
      <c r="T788" s="2">
        <v>0</v>
      </c>
      <c r="U788" s="2">
        <v>0</v>
      </c>
    </row>
    <row r="789" spans="1:21">
      <c r="A789" s="2" t="str">
        <f>IF(COUNTIF(git_group[group.id],B789)=0,"person","public")</f>
        <v>person</v>
      </c>
      <c r="B789" s="2">
        <v>148</v>
      </c>
      <c r="C789" s="2" t="s">
        <v>1894</v>
      </c>
      <c r="D789" s="2" t="s">
        <v>72</v>
      </c>
      <c r="E789" s="2">
        <v>477</v>
      </c>
      <c r="F789" s="2" t="s">
        <v>3269</v>
      </c>
      <c r="G789" s="2" t="s">
        <v>3268</v>
      </c>
      <c r="H789" s="2" t="s">
        <v>220</v>
      </c>
      <c r="I789" s="3">
        <v>42506.508044386574</v>
      </c>
      <c r="J789" s="3">
        <v>42502.331379953706</v>
      </c>
      <c r="K789" s="2">
        <v>118</v>
      </c>
      <c r="L789" s="2" t="s">
        <v>3483</v>
      </c>
      <c r="M789" s="2" t="s">
        <v>3269</v>
      </c>
      <c r="N789" s="2" t="s">
        <v>3484</v>
      </c>
      <c r="O789" s="2" t="b">
        <v>0</v>
      </c>
      <c r="P789" s="2">
        <v>0</v>
      </c>
      <c r="Q789" s="2" t="s">
        <v>3486</v>
      </c>
      <c r="R789" s="2" t="s">
        <v>3485</v>
      </c>
      <c r="S789" s="2" t="s">
        <v>3482</v>
      </c>
      <c r="T789" s="2">
        <v>0</v>
      </c>
      <c r="U789" s="2">
        <v>0</v>
      </c>
    </row>
    <row r="790" spans="1:21">
      <c r="A790" s="2" t="str">
        <f>IF(COUNTIF(git_group[group.id],B790)=0,"person","public")</f>
        <v>person</v>
      </c>
      <c r="B790" s="2">
        <v>148</v>
      </c>
      <c r="C790" s="2" t="s">
        <v>1894</v>
      </c>
      <c r="D790" s="2" t="s">
        <v>72</v>
      </c>
      <c r="E790" s="2">
        <v>475</v>
      </c>
      <c r="F790" s="2" t="s">
        <v>3276</v>
      </c>
      <c r="G790" s="2" t="s">
        <v>3275</v>
      </c>
      <c r="H790" s="2" t="s">
        <v>220</v>
      </c>
      <c r="I790" s="3">
        <v>42506.262150763891</v>
      </c>
      <c r="J790" s="3">
        <v>42502.269243020834</v>
      </c>
      <c r="K790" s="2">
        <v>118</v>
      </c>
      <c r="L790" s="2" t="s">
        <v>3488</v>
      </c>
      <c r="M790" s="2" t="s">
        <v>3276</v>
      </c>
      <c r="N790" s="2" t="s">
        <v>3489</v>
      </c>
      <c r="O790" s="2" t="b">
        <v>0</v>
      </c>
      <c r="P790" s="2">
        <v>0</v>
      </c>
      <c r="Q790" s="2" t="s">
        <v>3491</v>
      </c>
      <c r="R790" s="2" t="s">
        <v>3490</v>
      </c>
      <c r="S790" s="2" t="s">
        <v>3487</v>
      </c>
      <c r="T790" s="2">
        <v>0</v>
      </c>
      <c r="U790" s="2">
        <v>0</v>
      </c>
    </row>
    <row r="791" spans="1:21">
      <c r="A791" s="2" t="str">
        <f>IF(COUNTIF(git_group[group.id],B791)=0,"person","public")</f>
        <v>person</v>
      </c>
      <c r="B791" s="2">
        <v>149</v>
      </c>
      <c r="C791" s="2" t="s">
        <v>3739</v>
      </c>
      <c r="D791" s="2" t="s">
        <v>72</v>
      </c>
      <c r="E791" s="2">
        <v>417</v>
      </c>
      <c r="F791" s="2" t="s">
        <v>3666</v>
      </c>
      <c r="G791" s="2" t="s">
        <v>72</v>
      </c>
      <c r="H791" s="2" t="s">
        <v>220</v>
      </c>
      <c r="I791" s="3">
        <v>42740.368920821762</v>
      </c>
      <c r="J791" s="3">
        <v>42487.135957523147</v>
      </c>
      <c r="K791" s="2">
        <v>119</v>
      </c>
      <c r="L791" s="2" t="s">
        <v>3744</v>
      </c>
      <c r="M791" s="2" t="s">
        <v>3666</v>
      </c>
      <c r="N791" s="2" t="s">
        <v>3745</v>
      </c>
      <c r="O791" s="2" t="b">
        <v>1</v>
      </c>
      <c r="P791" s="2">
        <v>20</v>
      </c>
      <c r="Q791" s="2" t="s">
        <v>3747</v>
      </c>
      <c r="R791" s="2" t="s">
        <v>3746</v>
      </c>
      <c r="S791" s="2" t="s">
        <v>3743</v>
      </c>
      <c r="T791" s="2">
        <v>2</v>
      </c>
      <c r="U791" s="2">
        <v>1</v>
      </c>
    </row>
    <row r="792" spans="1:21">
      <c r="A792" s="2" t="str">
        <f>IF(COUNTIF(git_group[group.id],B792)=0,"person","public")</f>
        <v>person</v>
      </c>
      <c r="B792" s="2">
        <v>149</v>
      </c>
      <c r="C792" s="2" t="s">
        <v>3739</v>
      </c>
      <c r="D792" s="2" t="s">
        <v>72</v>
      </c>
      <c r="E792" s="2">
        <v>418</v>
      </c>
      <c r="F792" s="2" t="s">
        <v>3737</v>
      </c>
      <c r="G792" s="2" t="s">
        <v>72</v>
      </c>
      <c r="H792" s="2" t="s">
        <v>220</v>
      </c>
      <c r="I792" s="3">
        <v>42745.56305153935</v>
      </c>
      <c r="J792" s="3">
        <v>42487.136167627315</v>
      </c>
      <c r="K792" s="2">
        <v>119</v>
      </c>
      <c r="L792" s="2" t="s">
        <v>3738</v>
      </c>
      <c r="M792" s="2" t="s">
        <v>3737</v>
      </c>
      <c r="N792" s="2" t="s">
        <v>3740</v>
      </c>
      <c r="O792" s="2" t="b">
        <v>1</v>
      </c>
      <c r="P792" s="2">
        <v>20</v>
      </c>
      <c r="Q792" s="2" t="s">
        <v>3742</v>
      </c>
      <c r="R792" s="2" t="s">
        <v>3741</v>
      </c>
      <c r="S792" s="2" t="s">
        <v>3736</v>
      </c>
      <c r="T792" s="2">
        <v>0</v>
      </c>
      <c r="U792" s="2">
        <v>0</v>
      </c>
    </row>
    <row r="793" spans="1:21">
      <c r="A793" s="2" t="str">
        <f>IF(COUNTIF(git_group[group.id],B793)=0,"person","public")</f>
        <v>person</v>
      </c>
      <c r="B793" s="2">
        <v>123</v>
      </c>
      <c r="C793" s="2" t="s">
        <v>1530</v>
      </c>
      <c r="D793" s="2" t="s">
        <v>72</v>
      </c>
      <c r="E793" s="2">
        <v>580</v>
      </c>
      <c r="F793" s="2" t="s">
        <v>1037</v>
      </c>
      <c r="G793" s="2" t="s">
        <v>1035</v>
      </c>
      <c r="H793" s="2" t="s">
        <v>1034</v>
      </c>
      <c r="I793" s="3">
        <v>42675.059092766205</v>
      </c>
      <c r="J793" s="3">
        <v>42523.136321550926</v>
      </c>
      <c r="K793" s="2">
        <v>97</v>
      </c>
      <c r="L793" s="2" t="s">
        <v>2995</v>
      </c>
      <c r="M793" s="2" t="s">
        <v>1037</v>
      </c>
      <c r="N793" s="2" t="s">
        <v>2996</v>
      </c>
      <c r="O793" s="2" t="b">
        <v>1</v>
      </c>
      <c r="P793" s="2">
        <v>20</v>
      </c>
      <c r="Q793" s="2" t="s">
        <v>2998</v>
      </c>
      <c r="R793" s="2" t="s">
        <v>2997</v>
      </c>
      <c r="S793" s="2" t="s">
        <v>3343</v>
      </c>
      <c r="T793" s="2">
        <v>0</v>
      </c>
      <c r="U793" s="2">
        <v>1</v>
      </c>
    </row>
    <row r="794" spans="1:21">
      <c r="A794" s="2" t="str">
        <f>IF(COUNTIF(git_group[group.id],B794)=0,"person","public")</f>
        <v>person</v>
      </c>
      <c r="B794" s="2">
        <v>102</v>
      </c>
      <c r="C794" s="2" t="s">
        <v>1545</v>
      </c>
      <c r="D794" s="2" t="s">
        <v>72</v>
      </c>
      <c r="E794" s="2">
        <v>316</v>
      </c>
      <c r="F794" s="2" t="s">
        <v>3943</v>
      </c>
      <c r="G794" s="2" t="s">
        <v>72</v>
      </c>
      <c r="H794" s="2" t="s">
        <v>220</v>
      </c>
      <c r="I794" s="3">
        <v>42431.353621666669</v>
      </c>
      <c r="J794" s="3">
        <v>42431.34836527778</v>
      </c>
      <c r="K794" s="2">
        <v>79</v>
      </c>
      <c r="L794" s="2" t="s">
        <v>4152</v>
      </c>
      <c r="M794" s="2" t="s">
        <v>3943</v>
      </c>
      <c r="N794" s="2" t="s">
        <v>4153</v>
      </c>
      <c r="O794" s="2" t="b">
        <v>0</v>
      </c>
      <c r="P794" s="2">
        <v>10</v>
      </c>
      <c r="Q794" s="2" t="s">
        <v>4155</v>
      </c>
      <c r="R794" s="2" t="s">
        <v>4154</v>
      </c>
      <c r="S794" s="2" t="s">
        <v>4151</v>
      </c>
      <c r="T794" s="2">
        <v>0</v>
      </c>
      <c r="U794" s="2">
        <v>0</v>
      </c>
    </row>
    <row r="795" spans="1:21">
      <c r="A795" s="2" t="str">
        <f>IF(COUNTIF(git_group[group.id],B795)=0,"person","public")</f>
        <v>person</v>
      </c>
      <c r="B795" s="2">
        <v>102</v>
      </c>
      <c r="C795" s="2" t="s">
        <v>1545</v>
      </c>
      <c r="D795" s="2" t="s">
        <v>72</v>
      </c>
      <c r="E795" s="2">
        <v>463</v>
      </c>
      <c r="F795" s="2" t="s">
        <v>3533</v>
      </c>
      <c r="G795" s="2" t="s">
        <v>72</v>
      </c>
      <c r="H795" s="2" t="s">
        <v>220</v>
      </c>
      <c r="I795" s="3">
        <v>42500.029307118057</v>
      </c>
      <c r="J795" s="3">
        <v>42500.029294849533</v>
      </c>
      <c r="K795" s="2">
        <v>79</v>
      </c>
      <c r="L795" s="2" t="s">
        <v>3534</v>
      </c>
      <c r="M795" s="2" t="s">
        <v>3533</v>
      </c>
      <c r="N795" s="2" t="s">
        <v>3535</v>
      </c>
      <c r="O795" s="2" t="b">
        <v>0</v>
      </c>
      <c r="P795" s="2">
        <v>10</v>
      </c>
      <c r="Q795" s="2" t="s">
        <v>3537</v>
      </c>
      <c r="R795" s="2" t="s">
        <v>3536</v>
      </c>
      <c r="S795" s="2" t="s">
        <v>3532</v>
      </c>
      <c r="T795" s="2">
        <v>0</v>
      </c>
      <c r="U795" s="2">
        <v>0</v>
      </c>
    </row>
    <row r="796" spans="1:21">
      <c r="A796" s="2" t="str">
        <f>IF(COUNTIF(git_group[group.id],B796)=0,"person","public")</f>
        <v>person</v>
      </c>
      <c r="B796" s="2">
        <v>102</v>
      </c>
      <c r="C796" s="2" t="s">
        <v>1545</v>
      </c>
      <c r="D796" s="2" t="s">
        <v>72</v>
      </c>
      <c r="E796" s="2">
        <v>736</v>
      </c>
      <c r="F796" s="2" t="s">
        <v>705</v>
      </c>
      <c r="G796" s="2" t="s">
        <v>72</v>
      </c>
      <c r="H796" s="2" t="s">
        <v>220</v>
      </c>
      <c r="I796" s="3">
        <v>42544.288445312501</v>
      </c>
      <c r="J796" s="3">
        <v>42544.269948564812</v>
      </c>
      <c r="K796" s="2">
        <v>79</v>
      </c>
      <c r="L796" s="2" t="s">
        <v>2166</v>
      </c>
      <c r="M796" s="2" t="s">
        <v>705</v>
      </c>
      <c r="N796" s="2" t="s">
        <v>2167</v>
      </c>
      <c r="O796" s="2" t="b">
        <v>1</v>
      </c>
      <c r="P796" s="2">
        <v>20</v>
      </c>
      <c r="Q796" s="2" t="s">
        <v>2169</v>
      </c>
      <c r="R796" s="2" t="s">
        <v>2168</v>
      </c>
      <c r="S796" s="2" t="s">
        <v>2165</v>
      </c>
      <c r="T796" s="2">
        <v>0</v>
      </c>
      <c r="U796" s="2">
        <v>0</v>
      </c>
    </row>
    <row r="797" spans="1:21">
      <c r="A797" s="2" t="str">
        <f>IF(COUNTIF(git_group[group.id],B797)=0,"person","public")</f>
        <v>person</v>
      </c>
      <c r="B797" s="2">
        <v>102</v>
      </c>
      <c r="C797" s="2" t="s">
        <v>1545</v>
      </c>
      <c r="D797" s="2" t="s">
        <v>72</v>
      </c>
      <c r="E797" s="2">
        <v>633</v>
      </c>
      <c r="F797" s="2" t="s">
        <v>2766</v>
      </c>
      <c r="G797" s="2" t="s">
        <v>2764</v>
      </c>
      <c r="H797" s="2" t="s">
        <v>220</v>
      </c>
      <c r="I797" s="3">
        <v>42541.354627673609</v>
      </c>
      <c r="J797" s="3">
        <v>42541.354617604164</v>
      </c>
      <c r="K797" s="2">
        <v>79</v>
      </c>
      <c r="L797" s="2" t="s">
        <v>2767</v>
      </c>
      <c r="M797" s="2" t="s">
        <v>2766</v>
      </c>
      <c r="N797" s="2" t="s">
        <v>2768</v>
      </c>
      <c r="O797" s="2" t="b">
        <v>0</v>
      </c>
      <c r="P797" s="2">
        <v>0</v>
      </c>
      <c r="Q797" s="2" t="s">
        <v>2770</v>
      </c>
      <c r="R797" s="2" t="s">
        <v>2769</v>
      </c>
      <c r="S797" s="2" t="s">
        <v>2765</v>
      </c>
      <c r="T797" s="2">
        <v>0</v>
      </c>
      <c r="U797" s="2">
        <v>0</v>
      </c>
    </row>
    <row r="798" spans="1:21">
      <c r="A798" s="2" t="str">
        <f>IF(COUNTIF(git_group[group.id],B798)=0,"person","public")</f>
        <v>person</v>
      </c>
      <c r="B798" s="2">
        <v>102</v>
      </c>
      <c r="C798" s="2" t="s">
        <v>1545</v>
      </c>
      <c r="D798" s="2" t="s">
        <v>72</v>
      </c>
      <c r="E798" s="2">
        <v>450</v>
      </c>
      <c r="F798" s="2" t="s">
        <v>3598</v>
      </c>
      <c r="G798" s="2" t="s">
        <v>72</v>
      </c>
      <c r="H798" s="2" t="s">
        <v>220</v>
      </c>
      <c r="I798" s="3">
        <v>42506.180127025465</v>
      </c>
      <c r="J798" s="3">
        <v>42494.307008275464</v>
      </c>
      <c r="K798" s="2">
        <v>79</v>
      </c>
      <c r="L798" s="2" t="s">
        <v>3599</v>
      </c>
      <c r="M798" s="2" t="s">
        <v>3598</v>
      </c>
      <c r="N798" s="2" t="s">
        <v>3600</v>
      </c>
      <c r="O798" s="2" t="b">
        <v>0</v>
      </c>
      <c r="P798" s="2">
        <v>10</v>
      </c>
      <c r="Q798" s="2" t="s">
        <v>3602</v>
      </c>
      <c r="R798" s="2" t="s">
        <v>3601</v>
      </c>
      <c r="S798" s="2" t="s">
        <v>3597</v>
      </c>
      <c r="T798" s="2">
        <v>0</v>
      </c>
      <c r="U798" s="2">
        <v>0</v>
      </c>
    </row>
    <row r="799" spans="1:21">
      <c r="A799" s="2" t="str">
        <f>IF(COUNTIF(git_group[group.id],B799)=0,"person","public")</f>
        <v>person</v>
      </c>
      <c r="B799" s="2">
        <v>102</v>
      </c>
      <c r="C799" s="2" t="s">
        <v>1545</v>
      </c>
      <c r="D799" s="2" t="s">
        <v>72</v>
      </c>
      <c r="E799" s="2">
        <v>452</v>
      </c>
      <c r="F799" s="2" t="s">
        <v>3586</v>
      </c>
      <c r="G799" s="2" t="s">
        <v>3586</v>
      </c>
      <c r="H799" s="2" t="s">
        <v>220</v>
      </c>
      <c r="I799" s="3">
        <v>42506.174113333334</v>
      </c>
      <c r="J799" s="3">
        <v>42494.326884571761</v>
      </c>
      <c r="K799" s="2">
        <v>79</v>
      </c>
      <c r="L799" s="2" t="s">
        <v>3588</v>
      </c>
      <c r="M799" s="2" t="s">
        <v>3586</v>
      </c>
      <c r="N799" s="2" t="s">
        <v>3589</v>
      </c>
      <c r="O799" s="2" t="b">
        <v>0</v>
      </c>
      <c r="P799" s="2">
        <v>10</v>
      </c>
      <c r="Q799" s="2" t="s">
        <v>3591</v>
      </c>
      <c r="R799" s="2" t="s">
        <v>3590</v>
      </c>
      <c r="S799" s="2" t="s">
        <v>3587</v>
      </c>
      <c r="T799" s="2">
        <v>0</v>
      </c>
      <c r="U799" s="2">
        <v>0</v>
      </c>
    </row>
    <row r="800" spans="1:21">
      <c r="A800" s="2" t="str">
        <f>IF(COUNTIF(git_group[group.id],B800)=0,"person","public")</f>
        <v>person</v>
      </c>
      <c r="B800" s="2">
        <v>471</v>
      </c>
      <c r="C800" s="2" t="s">
        <v>1272</v>
      </c>
      <c r="D800" s="2" t="s">
        <v>72</v>
      </c>
      <c r="E800" s="2">
        <v>1039</v>
      </c>
      <c r="F800" s="2" t="s">
        <v>1270</v>
      </c>
      <c r="G800" s="2" t="s">
        <v>1268</v>
      </c>
      <c r="H800" s="2" t="s">
        <v>220</v>
      </c>
      <c r="I800" s="3">
        <v>42675.141860972224</v>
      </c>
      <c r="J800" s="3">
        <v>42663.328836354165</v>
      </c>
      <c r="K800" s="2">
        <v>398</v>
      </c>
      <c r="L800" s="2" t="s">
        <v>1271</v>
      </c>
      <c r="M800" s="2" t="s">
        <v>1270</v>
      </c>
      <c r="N800" s="2" t="s">
        <v>1273</v>
      </c>
      <c r="O800" s="2" t="b">
        <v>0</v>
      </c>
      <c r="P800" s="2">
        <v>0</v>
      </c>
      <c r="Q800" s="2" t="s">
        <v>1275</v>
      </c>
      <c r="R800" s="2" t="s">
        <v>1274</v>
      </c>
      <c r="S800" s="2" t="s">
        <v>1269</v>
      </c>
      <c r="T800" s="2">
        <v>0</v>
      </c>
      <c r="U800" s="2">
        <v>0</v>
      </c>
    </row>
    <row r="801" spans="1:21">
      <c r="A801" s="2" t="str">
        <f>IF(COUNTIF(git_group[group.id],B801)=0,"person","public")</f>
        <v>person</v>
      </c>
      <c r="B801" s="2">
        <v>96</v>
      </c>
      <c r="C801" s="2" t="s">
        <v>842</v>
      </c>
      <c r="D801" s="2" t="s">
        <v>72</v>
      </c>
      <c r="E801" s="2">
        <v>294</v>
      </c>
      <c r="F801" s="2" t="s">
        <v>4117</v>
      </c>
      <c r="G801" s="2" t="s">
        <v>4211</v>
      </c>
      <c r="H801" s="2" t="s">
        <v>220</v>
      </c>
      <c r="I801" s="3">
        <v>42431.386608229164</v>
      </c>
      <c r="J801" s="3">
        <v>42404.245796238429</v>
      </c>
      <c r="K801" s="2">
        <v>74</v>
      </c>
      <c r="L801" s="2" t="s">
        <v>4213</v>
      </c>
      <c r="M801" s="2" t="s">
        <v>4117</v>
      </c>
      <c r="N801" s="2" t="s">
        <v>4214</v>
      </c>
      <c r="O801" s="2" t="b">
        <v>1</v>
      </c>
      <c r="P801" s="2">
        <v>20</v>
      </c>
      <c r="Q801" s="2" t="s">
        <v>4216</v>
      </c>
      <c r="R801" s="2" t="s">
        <v>4215</v>
      </c>
      <c r="S801" s="2" t="s">
        <v>4212</v>
      </c>
      <c r="T801" s="2">
        <v>0</v>
      </c>
      <c r="U801" s="2">
        <v>0</v>
      </c>
    </row>
    <row r="802" spans="1:21">
      <c r="A802" s="2" t="str">
        <f>IF(COUNTIF(git_group[group.id],B802)=0,"person","public")</f>
        <v>person</v>
      </c>
      <c r="B802" s="2">
        <v>96</v>
      </c>
      <c r="C802" s="2" t="s">
        <v>842</v>
      </c>
      <c r="D802" s="2" t="s">
        <v>72</v>
      </c>
      <c r="E802" s="2">
        <v>271</v>
      </c>
      <c r="F802" s="2" t="s">
        <v>4305</v>
      </c>
      <c r="G802" s="2" t="s">
        <v>4303</v>
      </c>
      <c r="H802" s="2" t="s">
        <v>220</v>
      </c>
      <c r="I802" s="3">
        <v>42352.351371851852</v>
      </c>
      <c r="J802" s="3">
        <v>42352.351371851852</v>
      </c>
      <c r="K802" s="2">
        <v>74</v>
      </c>
      <c r="L802" s="2" t="s">
        <v>4306</v>
      </c>
      <c r="M802" s="2" t="s">
        <v>4305</v>
      </c>
      <c r="N802" s="2" t="s">
        <v>4307</v>
      </c>
      <c r="O802" s="2" t="b">
        <v>1</v>
      </c>
      <c r="P802" s="2">
        <v>20</v>
      </c>
      <c r="Q802" s="2" t="s">
        <v>4309</v>
      </c>
      <c r="R802" s="2" t="s">
        <v>4308</v>
      </c>
      <c r="S802" s="2" t="s">
        <v>4304</v>
      </c>
      <c r="T802" s="2">
        <v>0</v>
      </c>
      <c r="U802" s="2">
        <v>0</v>
      </c>
    </row>
    <row r="803" spans="1:21">
      <c r="A803" s="2" t="str">
        <f>IF(COUNTIF(git_group[group.id],B803)=0,"person","public")</f>
        <v>person</v>
      </c>
      <c r="B803" s="2">
        <v>96</v>
      </c>
      <c r="C803" s="2" t="s">
        <v>842</v>
      </c>
      <c r="D803" s="2" t="s">
        <v>72</v>
      </c>
      <c r="E803" s="2">
        <v>410</v>
      </c>
      <c r="F803" s="2" t="s">
        <v>3774</v>
      </c>
      <c r="G803" s="2" t="s">
        <v>72</v>
      </c>
      <c r="H803" s="2" t="s">
        <v>220</v>
      </c>
      <c r="I803" s="3">
        <v>42482.439721990741</v>
      </c>
      <c r="J803" s="3">
        <v>42482.438296469911</v>
      </c>
      <c r="K803" s="2">
        <v>74</v>
      </c>
      <c r="L803" s="2" t="s">
        <v>3775</v>
      </c>
      <c r="M803" s="2" t="s">
        <v>3774</v>
      </c>
      <c r="N803" s="2" t="s">
        <v>3776</v>
      </c>
      <c r="O803" s="2" t="b">
        <v>1</v>
      </c>
      <c r="P803" s="2">
        <v>20</v>
      </c>
      <c r="Q803" s="2" t="s">
        <v>3778</v>
      </c>
      <c r="R803" s="2" t="s">
        <v>3777</v>
      </c>
      <c r="S803" s="2" t="s">
        <v>3773</v>
      </c>
      <c r="T803" s="2">
        <v>0</v>
      </c>
      <c r="U803" s="2">
        <v>0</v>
      </c>
    </row>
    <row r="804" spans="1:21">
      <c r="A804" s="2" t="str">
        <f>IF(COUNTIF(git_group[group.id],B804)=0,"person","public")</f>
        <v>person</v>
      </c>
      <c r="B804" s="2">
        <v>96</v>
      </c>
      <c r="C804" s="2" t="s">
        <v>842</v>
      </c>
      <c r="D804" s="2" t="s">
        <v>72</v>
      </c>
      <c r="E804" s="2">
        <v>290</v>
      </c>
      <c r="F804" s="2" t="s">
        <v>3943</v>
      </c>
      <c r="G804" s="2" t="s">
        <v>72</v>
      </c>
      <c r="H804" s="2" t="s">
        <v>220</v>
      </c>
      <c r="I804" s="3">
        <v>42507.461164849534</v>
      </c>
      <c r="J804" s="3">
        <v>42401.42261833333</v>
      </c>
      <c r="K804" s="2">
        <v>74</v>
      </c>
      <c r="L804" s="2" t="s">
        <v>4224</v>
      </c>
      <c r="M804" s="2" t="s">
        <v>3943</v>
      </c>
      <c r="N804" s="2" t="s">
        <v>4225</v>
      </c>
      <c r="O804" s="2" t="b">
        <v>1</v>
      </c>
      <c r="P804" s="2">
        <v>20</v>
      </c>
      <c r="Q804" s="2" t="s">
        <v>4227</v>
      </c>
      <c r="R804" s="2" t="s">
        <v>4226</v>
      </c>
      <c r="S804" s="2" t="s">
        <v>4223</v>
      </c>
      <c r="T804" s="2">
        <v>0</v>
      </c>
      <c r="U804" s="2">
        <v>1</v>
      </c>
    </row>
    <row r="805" spans="1:21">
      <c r="A805" s="2" t="str">
        <f>IF(COUNTIF(git_group[group.id],B805)=0,"person","public")</f>
        <v>person</v>
      </c>
      <c r="B805" s="2">
        <v>96</v>
      </c>
      <c r="C805" s="2" t="s">
        <v>842</v>
      </c>
      <c r="D805" s="2" t="s">
        <v>72</v>
      </c>
      <c r="E805" s="2">
        <v>1082</v>
      </c>
      <c r="F805" s="2" t="s">
        <v>1017</v>
      </c>
      <c r="G805" s="2" t="s">
        <v>1015</v>
      </c>
      <c r="H805" s="2" t="s">
        <v>220</v>
      </c>
      <c r="I805" s="3">
        <v>42682.359207499998</v>
      </c>
      <c r="J805" s="3">
        <v>42682.359196377314</v>
      </c>
      <c r="K805" s="2">
        <v>74</v>
      </c>
      <c r="L805" s="2" t="s">
        <v>1018</v>
      </c>
      <c r="M805" s="2" t="s">
        <v>1017</v>
      </c>
      <c r="N805" s="2" t="s">
        <v>1019</v>
      </c>
      <c r="O805" s="2" t="b">
        <v>1</v>
      </c>
      <c r="P805" s="2">
        <v>20</v>
      </c>
      <c r="Q805" s="2" t="s">
        <v>1021</v>
      </c>
      <c r="R805" s="2" t="s">
        <v>1020</v>
      </c>
      <c r="S805" s="2" t="s">
        <v>1016</v>
      </c>
      <c r="T805" s="2">
        <v>0</v>
      </c>
      <c r="U805" s="2">
        <v>0</v>
      </c>
    </row>
    <row r="806" spans="1:21">
      <c r="A806" s="2" t="str">
        <f>IF(COUNTIF(git_group[group.id],B806)=0,"person","public")</f>
        <v>person</v>
      </c>
      <c r="B806" s="2">
        <v>96</v>
      </c>
      <c r="C806" s="2" t="s">
        <v>842</v>
      </c>
      <c r="D806" s="2" t="s">
        <v>72</v>
      </c>
      <c r="E806" s="2">
        <v>1233</v>
      </c>
      <c r="F806" s="2" t="s">
        <v>260</v>
      </c>
      <c r="G806" s="2" t="s">
        <v>72</v>
      </c>
      <c r="H806" s="2" t="s">
        <v>220</v>
      </c>
      <c r="I806" s="3">
        <v>42745.061006863427</v>
      </c>
      <c r="J806" s="3">
        <v>42745.059397858793</v>
      </c>
      <c r="K806" s="2">
        <v>74</v>
      </c>
      <c r="L806" s="2" t="s">
        <v>261</v>
      </c>
      <c r="M806" s="2" t="s">
        <v>260</v>
      </c>
      <c r="N806" s="2" t="s">
        <v>262</v>
      </c>
      <c r="O806" s="2" t="b">
        <v>1</v>
      </c>
      <c r="P806" s="2">
        <v>20</v>
      </c>
      <c r="Q806" s="2" t="s">
        <v>264</v>
      </c>
      <c r="R806" s="2" t="s">
        <v>263</v>
      </c>
      <c r="S806" s="2" t="s">
        <v>259</v>
      </c>
      <c r="T806" s="2">
        <v>0</v>
      </c>
      <c r="U806" s="2">
        <v>0</v>
      </c>
    </row>
    <row r="807" spans="1:21">
      <c r="A807" s="2" t="str">
        <f>IF(COUNTIF(git_group[group.id],B807)=0,"person","public")</f>
        <v>person</v>
      </c>
      <c r="B807" s="2">
        <v>96</v>
      </c>
      <c r="C807" s="2" t="s">
        <v>842</v>
      </c>
      <c r="D807" s="2" t="s">
        <v>72</v>
      </c>
      <c r="E807" s="2">
        <v>1233</v>
      </c>
      <c r="F807" s="2" t="s">
        <v>260</v>
      </c>
      <c r="G807" s="2" t="s">
        <v>72</v>
      </c>
      <c r="H807" s="2" t="s">
        <v>220</v>
      </c>
      <c r="I807" s="3">
        <v>42745.061006863427</v>
      </c>
      <c r="J807" s="3">
        <v>42745.059397858793</v>
      </c>
      <c r="K807" s="2">
        <v>74</v>
      </c>
      <c r="L807" s="2" t="s">
        <v>261</v>
      </c>
      <c r="M807" s="2" t="s">
        <v>260</v>
      </c>
      <c r="N807" s="2" t="s">
        <v>262</v>
      </c>
      <c r="O807" s="2" t="b">
        <v>1</v>
      </c>
      <c r="P807" s="2">
        <v>20</v>
      </c>
      <c r="Q807" s="2" t="s">
        <v>264</v>
      </c>
      <c r="R807" s="2" t="s">
        <v>263</v>
      </c>
      <c r="S807" s="2" t="s">
        <v>259</v>
      </c>
      <c r="T807" s="2">
        <v>0</v>
      </c>
      <c r="U807" s="2">
        <v>0</v>
      </c>
    </row>
    <row r="808" spans="1:21">
      <c r="A808" s="2" t="str">
        <f>IF(COUNTIF(git_group[group.id],B808)=0,"person","public")</f>
        <v>person</v>
      </c>
      <c r="B808" s="2">
        <v>96</v>
      </c>
      <c r="C808" s="2" t="s">
        <v>842</v>
      </c>
      <c r="D808" s="2" t="s">
        <v>72</v>
      </c>
      <c r="E808" s="2">
        <v>1109</v>
      </c>
      <c r="F808" s="2" t="s">
        <v>829</v>
      </c>
      <c r="G808" s="2" t="s">
        <v>72</v>
      </c>
      <c r="H808" s="2" t="s">
        <v>220</v>
      </c>
      <c r="I808" s="3">
        <v>42696.398390613424</v>
      </c>
      <c r="J808" s="3">
        <v>42696.351429814815</v>
      </c>
      <c r="K808" s="2">
        <v>74</v>
      </c>
      <c r="L808" s="2" t="s">
        <v>830</v>
      </c>
      <c r="M808" s="2" t="s">
        <v>829</v>
      </c>
      <c r="N808" s="2" t="s">
        <v>831</v>
      </c>
      <c r="O808" s="2" t="b">
        <v>1</v>
      </c>
      <c r="P808" s="2">
        <v>20</v>
      </c>
      <c r="Q808" s="2" t="s">
        <v>833</v>
      </c>
      <c r="R808" s="2" t="s">
        <v>832</v>
      </c>
      <c r="S808" s="2" t="s">
        <v>828</v>
      </c>
      <c r="T808" s="2">
        <v>0</v>
      </c>
      <c r="U808" s="2">
        <v>0</v>
      </c>
    </row>
    <row r="809" spans="1:21">
      <c r="A809" s="2" t="str">
        <f>IF(COUNTIF(git_group[group.id],B809)=0,"person","public")</f>
        <v>person</v>
      </c>
      <c r="B809" s="2">
        <v>96</v>
      </c>
      <c r="C809" s="2" t="s">
        <v>842</v>
      </c>
      <c r="D809" s="2" t="s">
        <v>72</v>
      </c>
      <c r="E809" s="2">
        <v>1109</v>
      </c>
      <c r="F809" s="2" t="s">
        <v>829</v>
      </c>
      <c r="G809" s="2" t="s">
        <v>72</v>
      </c>
      <c r="H809" s="2" t="s">
        <v>220</v>
      </c>
      <c r="I809" s="3">
        <v>42696.398390613424</v>
      </c>
      <c r="J809" s="3">
        <v>42696.351429814815</v>
      </c>
      <c r="K809" s="2">
        <v>74</v>
      </c>
      <c r="L809" s="2" t="s">
        <v>830</v>
      </c>
      <c r="M809" s="2" t="s">
        <v>829</v>
      </c>
      <c r="N809" s="2" t="s">
        <v>831</v>
      </c>
      <c r="O809" s="2" t="b">
        <v>1</v>
      </c>
      <c r="P809" s="2">
        <v>20</v>
      </c>
      <c r="Q809" s="2" t="s">
        <v>833</v>
      </c>
      <c r="R809" s="2" t="s">
        <v>832</v>
      </c>
      <c r="S809" s="2" t="s">
        <v>828</v>
      </c>
      <c r="T809" s="2">
        <v>0</v>
      </c>
      <c r="U809" s="2">
        <v>0</v>
      </c>
    </row>
    <row r="810" spans="1:21">
      <c r="A810" s="2" t="str">
        <f>IF(COUNTIF(git_group[group.id],B810)=0,"person","public")</f>
        <v>person</v>
      </c>
      <c r="B810" s="2">
        <v>96</v>
      </c>
      <c r="C810" s="2" t="s">
        <v>842</v>
      </c>
      <c r="D810" s="2" t="s">
        <v>72</v>
      </c>
      <c r="E810" s="2">
        <v>606</v>
      </c>
      <c r="F810" s="2" t="s">
        <v>2897</v>
      </c>
      <c r="G810" s="2" t="s">
        <v>72</v>
      </c>
      <c r="H810" s="2"/>
      <c r="I810" s="3">
        <v>42533.300153298609</v>
      </c>
      <c r="J810" s="3">
        <v>42533.299884664353</v>
      </c>
      <c r="K810" s="2">
        <v>74</v>
      </c>
      <c r="L810" s="2" t="s">
        <v>2898</v>
      </c>
      <c r="M810" s="2" t="s">
        <v>2897</v>
      </c>
      <c r="N810" s="2" t="s">
        <v>2899</v>
      </c>
      <c r="O810" s="2" t="b">
        <v>1</v>
      </c>
      <c r="P810" s="2">
        <v>20</v>
      </c>
      <c r="Q810" s="2" t="s">
        <v>2901</v>
      </c>
      <c r="R810" s="2" t="s">
        <v>2900</v>
      </c>
      <c r="S810" s="2" t="s">
        <v>3323</v>
      </c>
      <c r="T810" s="2">
        <v>0</v>
      </c>
      <c r="U810" s="2">
        <v>0</v>
      </c>
    </row>
    <row r="811" spans="1:21">
      <c r="A811" s="2" t="str">
        <f>IF(COUNTIF(git_group[group.id],B811)=0,"person","public")</f>
        <v>person</v>
      </c>
      <c r="B811" s="2">
        <v>96</v>
      </c>
      <c r="C811" s="2" t="s">
        <v>842</v>
      </c>
      <c r="D811" s="2" t="s">
        <v>72</v>
      </c>
      <c r="E811" s="2">
        <v>291</v>
      </c>
      <c r="F811" s="2" t="s">
        <v>4218</v>
      </c>
      <c r="G811" s="2" t="s">
        <v>72</v>
      </c>
      <c r="H811" s="2"/>
      <c r="I811" s="3">
        <v>42401.422925682869</v>
      </c>
      <c r="J811" s="3">
        <v>42401.422925682869</v>
      </c>
      <c r="K811" s="2">
        <v>74</v>
      </c>
      <c r="L811" s="2" t="s">
        <v>4219</v>
      </c>
      <c r="M811" s="2" t="s">
        <v>4218</v>
      </c>
      <c r="N811" s="2" t="s">
        <v>4220</v>
      </c>
      <c r="O811" s="2" t="b">
        <v>1</v>
      </c>
      <c r="P811" s="2">
        <v>20</v>
      </c>
      <c r="Q811" s="2" t="s">
        <v>4222</v>
      </c>
      <c r="R811" s="2" t="s">
        <v>4221</v>
      </c>
      <c r="S811" s="2" t="s">
        <v>4217</v>
      </c>
      <c r="T811" s="2">
        <v>0</v>
      </c>
      <c r="U811" s="2">
        <v>0</v>
      </c>
    </row>
    <row r="812" spans="1:21">
      <c r="A812" s="2" t="str">
        <f>IF(COUNTIF(git_group[group.id],B812)=0,"person","public")</f>
        <v>person</v>
      </c>
      <c r="B812" s="2">
        <v>96</v>
      </c>
      <c r="C812" s="2" t="s">
        <v>842</v>
      </c>
      <c r="D812" s="2" t="s">
        <v>72</v>
      </c>
      <c r="E812" s="2">
        <v>1187</v>
      </c>
      <c r="F812" s="2" t="s">
        <v>526</v>
      </c>
      <c r="G812" s="2" t="s">
        <v>72</v>
      </c>
      <c r="H812" s="2" t="s">
        <v>220</v>
      </c>
      <c r="I812" s="3">
        <v>42725.154482812497</v>
      </c>
      <c r="J812" s="3">
        <v>42725.153811655095</v>
      </c>
      <c r="K812" s="2">
        <v>74</v>
      </c>
      <c r="L812" s="2" t="s">
        <v>527</v>
      </c>
      <c r="M812" s="2" t="s">
        <v>526</v>
      </c>
      <c r="N812" s="2" t="s">
        <v>528</v>
      </c>
      <c r="O812" s="2" t="b">
        <v>1</v>
      </c>
      <c r="P812" s="2">
        <v>20</v>
      </c>
      <c r="Q812" s="2" t="s">
        <v>530</v>
      </c>
      <c r="R812" s="2" t="s">
        <v>529</v>
      </c>
      <c r="S812" s="2" t="s">
        <v>525</v>
      </c>
      <c r="T812" s="2">
        <v>0</v>
      </c>
      <c r="U812" s="2">
        <v>0</v>
      </c>
    </row>
    <row r="813" spans="1:21">
      <c r="A813" s="2" t="str">
        <f>IF(COUNTIF(git_group[group.id],B813)=0,"person","public")</f>
        <v>person</v>
      </c>
      <c r="B813" s="2">
        <v>96</v>
      </c>
      <c r="C813" s="2" t="s">
        <v>842</v>
      </c>
      <c r="D813" s="2" t="s">
        <v>72</v>
      </c>
      <c r="E813" s="2">
        <v>1187</v>
      </c>
      <c r="F813" s="2" t="s">
        <v>526</v>
      </c>
      <c r="G813" s="2" t="s">
        <v>72</v>
      </c>
      <c r="H813" s="2" t="s">
        <v>220</v>
      </c>
      <c r="I813" s="3">
        <v>42725.154482812497</v>
      </c>
      <c r="J813" s="3">
        <v>42725.153811655095</v>
      </c>
      <c r="K813" s="2">
        <v>74</v>
      </c>
      <c r="L813" s="2" t="s">
        <v>527</v>
      </c>
      <c r="M813" s="2" t="s">
        <v>526</v>
      </c>
      <c r="N813" s="2" t="s">
        <v>528</v>
      </c>
      <c r="O813" s="2" t="b">
        <v>1</v>
      </c>
      <c r="P813" s="2">
        <v>20</v>
      </c>
      <c r="Q813" s="2" t="s">
        <v>530</v>
      </c>
      <c r="R813" s="2" t="s">
        <v>529</v>
      </c>
      <c r="S813" s="2" t="s">
        <v>525</v>
      </c>
      <c r="T813" s="2">
        <v>0</v>
      </c>
      <c r="U813" s="2">
        <v>0</v>
      </c>
    </row>
    <row r="814" spans="1:21">
      <c r="A814" s="2" t="str">
        <f>IF(COUNTIF(git_group[group.id],B814)=0,"person","public")</f>
        <v>person</v>
      </c>
      <c r="B814" s="2">
        <v>96</v>
      </c>
      <c r="C814" s="2" t="s">
        <v>842</v>
      </c>
      <c r="D814" s="2" t="s">
        <v>72</v>
      </c>
      <c r="E814" s="2">
        <v>1217</v>
      </c>
      <c r="F814" s="2" t="s">
        <v>360</v>
      </c>
      <c r="G814" s="2" t="s">
        <v>72</v>
      </c>
      <c r="H814" s="2" t="s">
        <v>220</v>
      </c>
      <c r="I814" s="3">
        <v>42745.261006932873</v>
      </c>
      <c r="J814" s="3">
        <v>42738.500234606479</v>
      </c>
      <c r="K814" s="2">
        <v>74</v>
      </c>
      <c r="L814" s="2" t="s">
        <v>361</v>
      </c>
      <c r="M814" s="2" t="s">
        <v>360</v>
      </c>
      <c r="N814" s="2" t="s">
        <v>362</v>
      </c>
      <c r="O814" s="2" t="b">
        <v>1</v>
      </c>
      <c r="P814" s="2">
        <v>20</v>
      </c>
      <c r="Q814" s="2" t="s">
        <v>364</v>
      </c>
      <c r="R814" s="2" t="s">
        <v>363</v>
      </c>
      <c r="S814" s="2" t="s">
        <v>359</v>
      </c>
      <c r="T814" s="2">
        <v>0</v>
      </c>
      <c r="U814" s="2">
        <v>0</v>
      </c>
    </row>
    <row r="815" spans="1:21">
      <c r="A815" s="2" t="str">
        <f>IF(COUNTIF(git_group[group.id],B815)=0,"person","public")</f>
        <v>person</v>
      </c>
      <c r="B815" s="2">
        <v>96</v>
      </c>
      <c r="C815" s="2" t="s">
        <v>842</v>
      </c>
      <c r="D815" s="2" t="s">
        <v>72</v>
      </c>
      <c r="E815" s="2">
        <v>1217</v>
      </c>
      <c r="F815" s="2" t="s">
        <v>360</v>
      </c>
      <c r="G815" s="2" t="s">
        <v>72</v>
      </c>
      <c r="H815" s="2" t="s">
        <v>220</v>
      </c>
      <c r="I815" s="3">
        <v>42745.261006932873</v>
      </c>
      <c r="J815" s="3">
        <v>42738.500234606479</v>
      </c>
      <c r="K815" s="2">
        <v>74</v>
      </c>
      <c r="L815" s="2" t="s">
        <v>361</v>
      </c>
      <c r="M815" s="2" t="s">
        <v>360</v>
      </c>
      <c r="N815" s="2" t="s">
        <v>362</v>
      </c>
      <c r="O815" s="2" t="b">
        <v>1</v>
      </c>
      <c r="P815" s="2">
        <v>20</v>
      </c>
      <c r="Q815" s="2" t="s">
        <v>364</v>
      </c>
      <c r="R815" s="2" t="s">
        <v>363</v>
      </c>
      <c r="S815" s="2" t="s">
        <v>359</v>
      </c>
      <c r="T815" s="2">
        <v>0</v>
      </c>
      <c r="U815" s="2">
        <v>0</v>
      </c>
    </row>
    <row r="816" spans="1:21">
      <c r="A816" s="2" t="str">
        <f>IF(COUNTIF(git_group[group.id],B816)=0,"person","public")</f>
        <v>person</v>
      </c>
      <c r="B816" s="2">
        <v>96</v>
      </c>
      <c r="C816" s="2" t="s">
        <v>842</v>
      </c>
      <c r="D816" s="2" t="s">
        <v>72</v>
      </c>
      <c r="E816" s="2">
        <v>995</v>
      </c>
      <c r="F816" s="2" t="s">
        <v>1501</v>
      </c>
      <c r="G816" s="2" t="s">
        <v>72</v>
      </c>
      <c r="H816" s="2" t="s">
        <v>220</v>
      </c>
      <c r="I816" s="3">
        <v>42634.442509050925</v>
      </c>
      <c r="J816" s="3">
        <v>42634.340266516207</v>
      </c>
      <c r="K816" s="2">
        <v>74</v>
      </c>
      <c r="L816" s="2" t="s">
        <v>1502</v>
      </c>
      <c r="M816" s="2" t="s">
        <v>1501</v>
      </c>
      <c r="N816" s="2" t="s">
        <v>1503</v>
      </c>
      <c r="O816" s="2" t="b">
        <v>1</v>
      </c>
      <c r="P816" s="2">
        <v>20</v>
      </c>
      <c r="Q816" s="2" t="s">
        <v>1505</v>
      </c>
      <c r="R816" s="2" t="s">
        <v>1504</v>
      </c>
      <c r="S816" s="2" t="s">
        <v>1500</v>
      </c>
      <c r="T816" s="2">
        <v>0</v>
      </c>
      <c r="U816" s="2">
        <v>0</v>
      </c>
    </row>
    <row r="817" spans="1:21">
      <c r="A817" s="2" t="str">
        <f>IF(COUNTIF(git_group[group.id],B817)=0,"person","public")</f>
        <v>person</v>
      </c>
      <c r="B817" s="2">
        <v>96</v>
      </c>
      <c r="C817" s="2" t="s">
        <v>842</v>
      </c>
      <c r="D817" s="2" t="s">
        <v>72</v>
      </c>
      <c r="E817" s="2">
        <v>1045</v>
      </c>
      <c r="F817" s="2" t="s">
        <v>1230</v>
      </c>
      <c r="G817" s="2" t="s">
        <v>72</v>
      </c>
      <c r="H817" s="2" t="s">
        <v>220</v>
      </c>
      <c r="I817" s="3">
        <v>42668.174005081019</v>
      </c>
      <c r="J817" s="3">
        <v>42667.382429537036</v>
      </c>
      <c r="K817" s="2">
        <v>74</v>
      </c>
      <c r="L817" s="2" t="s">
        <v>1231</v>
      </c>
      <c r="M817" s="2" t="s">
        <v>1230</v>
      </c>
      <c r="N817" s="2" t="s">
        <v>1232</v>
      </c>
      <c r="O817" s="2" t="b">
        <v>1</v>
      </c>
      <c r="P817" s="2">
        <v>20</v>
      </c>
      <c r="Q817" s="2" t="s">
        <v>1234</v>
      </c>
      <c r="R817" s="2" t="s">
        <v>1233</v>
      </c>
      <c r="S817" s="2" t="s">
        <v>1229</v>
      </c>
      <c r="T817" s="2">
        <v>0</v>
      </c>
      <c r="U817" s="2">
        <v>0</v>
      </c>
    </row>
    <row r="818" spans="1:21">
      <c r="A818" s="2" t="str">
        <f>IF(COUNTIF(git_group[group.id],B818)=0,"person","public")</f>
        <v>person</v>
      </c>
      <c r="B818" s="2">
        <v>96</v>
      </c>
      <c r="C818" s="2" t="s">
        <v>842</v>
      </c>
      <c r="D818" s="2" t="s">
        <v>72</v>
      </c>
      <c r="E818" s="2">
        <v>459</v>
      </c>
      <c r="F818" s="2" t="s">
        <v>3556</v>
      </c>
      <c r="G818" s="2" t="s">
        <v>72</v>
      </c>
      <c r="H818" s="2" t="s">
        <v>220</v>
      </c>
      <c r="I818" s="3">
        <v>42501.343577638887</v>
      </c>
      <c r="J818" s="3">
        <v>42499.08655497685</v>
      </c>
      <c r="K818" s="2">
        <v>74</v>
      </c>
      <c r="L818" s="2" t="s">
        <v>3557</v>
      </c>
      <c r="M818" s="2" t="s">
        <v>3556</v>
      </c>
      <c r="N818" s="2" t="s">
        <v>3558</v>
      </c>
      <c r="O818" s="2" t="b">
        <v>1</v>
      </c>
      <c r="P818" s="2">
        <v>20</v>
      </c>
      <c r="Q818" s="2" t="s">
        <v>3560</v>
      </c>
      <c r="R818" s="2" t="s">
        <v>3559</v>
      </c>
      <c r="S818" s="2" t="s">
        <v>3555</v>
      </c>
      <c r="T818" s="2">
        <v>0</v>
      </c>
      <c r="U818" s="2">
        <v>0</v>
      </c>
    </row>
    <row r="819" spans="1:21">
      <c r="A819" s="2" t="str">
        <f>IF(COUNTIF(git_group[group.id],B819)=0,"person","public")</f>
        <v>person</v>
      </c>
      <c r="B819" s="2">
        <v>96</v>
      </c>
      <c r="C819" s="2" t="s">
        <v>842</v>
      </c>
      <c r="D819" s="2" t="s">
        <v>72</v>
      </c>
      <c r="E819" s="2">
        <v>793</v>
      </c>
      <c r="F819" s="2" t="s">
        <v>759</v>
      </c>
      <c r="G819" s="2" t="s">
        <v>623</v>
      </c>
      <c r="H819" s="2" t="s">
        <v>220</v>
      </c>
      <c r="I819" s="3">
        <v>42656.12871420139</v>
      </c>
      <c r="J819" s="3">
        <v>42558.354395682873</v>
      </c>
      <c r="K819" s="2">
        <v>74</v>
      </c>
      <c r="L819" s="2" t="s">
        <v>1856</v>
      </c>
      <c r="M819" s="2" t="s">
        <v>759</v>
      </c>
      <c r="N819" s="2" t="s">
        <v>1857</v>
      </c>
      <c r="O819" s="2" t="b">
        <v>0</v>
      </c>
      <c r="P819" s="2">
        <v>0</v>
      </c>
      <c r="Q819" s="2" t="s">
        <v>1859</v>
      </c>
      <c r="R819" s="2" t="s">
        <v>1858</v>
      </c>
      <c r="S819" s="2" t="s">
        <v>1855</v>
      </c>
      <c r="T819" s="2">
        <v>0</v>
      </c>
      <c r="U819" s="2">
        <v>0</v>
      </c>
    </row>
    <row r="820" spans="1:21">
      <c r="A820" s="2" t="str">
        <f>IF(COUNTIF(git_group[group.id],B820)=0,"person","public")</f>
        <v>person</v>
      </c>
      <c r="B820" s="2">
        <v>96</v>
      </c>
      <c r="C820" s="2" t="s">
        <v>842</v>
      </c>
      <c r="D820" s="2" t="s">
        <v>72</v>
      </c>
      <c r="E820" s="2">
        <v>368</v>
      </c>
      <c r="F820" s="2" t="s">
        <v>3949</v>
      </c>
      <c r="G820" s="2" t="s">
        <v>72</v>
      </c>
      <c r="H820" s="2" t="s">
        <v>220</v>
      </c>
      <c r="I820" s="3">
        <v>42621.08045991898</v>
      </c>
      <c r="J820" s="3">
        <v>42454.136614687501</v>
      </c>
      <c r="K820" s="2">
        <v>74</v>
      </c>
      <c r="L820" s="2" t="s">
        <v>3955</v>
      </c>
      <c r="M820" s="2" t="s">
        <v>3949</v>
      </c>
      <c r="N820" s="2" t="s">
        <v>3956</v>
      </c>
      <c r="O820" s="2" t="b">
        <v>1</v>
      </c>
      <c r="P820" s="2">
        <v>20</v>
      </c>
      <c r="Q820" s="2" t="s">
        <v>3958</v>
      </c>
      <c r="R820" s="2" t="s">
        <v>3957</v>
      </c>
      <c r="S820" s="2" t="s">
        <v>3954</v>
      </c>
      <c r="T820" s="2">
        <v>0</v>
      </c>
      <c r="U820" s="2">
        <v>0</v>
      </c>
    </row>
    <row r="821" spans="1:21">
      <c r="A821" s="2" t="str">
        <f>IF(COUNTIF(git_group[group.id],B821)=0,"person","public")</f>
        <v>person</v>
      </c>
      <c r="B821" s="2">
        <v>96</v>
      </c>
      <c r="C821" s="2" t="s">
        <v>842</v>
      </c>
      <c r="D821" s="2" t="s">
        <v>72</v>
      </c>
      <c r="E821" s="2">
        <v>287</v>
      </c>
      <c r="F821" s="2" t="s">
        <v>4111</v>
      </c>
      <c r="G821" s="2" t="s">
        <v>72</v>
      </c>
      <c r="H821" s="2" t="s">
        <v>220</v>
      </c>
      <c r="I821" s="3">
        <v>42431.345666041663</v>
      </c>
      <c r="J821" s="3">
        <v>42398.247675416664</v>
      </c>
      <c r="K821" s="2">
        <v>74</v>
      </c>
      <c r="L821" s="2" t="s">
        <v>4239</v>
      </c>
      <c r="M821" s="2" t="s">
        <v>4111</v>
      </c>
      <c r="N821" s="2" t="s">
        <v>4240</v>
      </c>
      <c r="O821" s="2" t="b">
        <v>1</v>
      </c>
      <c r="P821" s="2">
        <v>20</v>
      </c>
      <c r="Q821" s="2" t="s">
        <v>4242</v>
      </c>
      <c r="R821" s="2" t="s">
        <v>4241</v>
      </c>
      <c r="S821" s="2" t="s">
        <v>4238</v>
      </c>
      <c r="T821" s="2">
        <v>0</v>
      </c>
      <c r="U821" s="2">
        <v>0</v>
      </c>
    </row>
    <row r="822" spans="1:21">
      <c r="A822" s="2" t="str">
        <f>IF(COUNTIF(git_group[group.id],B822)=0,"person","public")</f>
        <v>person</v>
      </c>
      <c r="B822" s="2">
        <v>96</v>
      </c>
      <c r="C822" s="2" t="s">
        <v>842</v>
      </c>
      <c r="D822" s="2" t="s">
        <v>72</v>
      </c>
      <c r="E822" s="2">
        <v>371</v>
      </c>
      <c r="F822" s="2" t="s">
        <v>3937</v>
      </c>
      <c r="G822" s="2" t="s">
        <v>72</v>
      </c>
      <c r="H822" s="2" t="s">
        <v>220</v>
      </c>
      <c r="I822" s="3">
        <v>42508.279800428238</v>
      </c>
      <c r="J822" s="3">
        <v>42457.282333958334</v>
      </c>
      <c r="K822" s="2">
        <v>74</v>
      </c>
      <c r="L822" s="2" t="s">
        <v>3938</v>
      </c>
      <c r="M822" s="2" t="s">
        <v>3937</v>
      </c>
      <c r="N822" s="2" t="s">
        <v>3939</v>
      </c>
      <c r="O822" s="2" t="b">
        <v>0</v>
      </c>
      <c r="P822" s="2">
        <v>10</v>
      </c>
      <c r="Q822" s="2" t="s">
        <v>3941</v>
      </c>
      <c r="R822" s="2" t="s">
        <v>3940</v>
      </c>
      <c r="S822" s="2" t="s">
        <v>3936</v>
      </c>
      <c r="T822" s="2">
        <v>0</v>
      </c>
      <c r="U822" s="2">
        <v>0</v>
      </c>
    </row>
    <row r="823" spans="1:21">
      <c r="A823" s="2" t="str">
        <f>IF(COUNTIF(git_group[group.id],B823)=0,"person","public")</f>
        <v>person</v>
      </c>
      <c r="B823" s="2">
        <v>96</v>
      </c>
      <c r="C823" s="2" t="s">
        <v>842</v>
      </c>
      <c r="D823" s="2" t="s">
        <v>72</v>
      </c>
      <c r="E823" s="2">
        <v>376</v>
      </c>
      <c r="F823" s="2" t="s">
        <v>3907</v>
      </c>
      <c r="G823" s="2" t="s">
        <v>72</v>
      </c>
      <c r="H823" s="2" t="s">
        <v>220</v>
      </c>
      <c r="I823" s="3">
        <v>42465.41251490741</v>
      </c>
      <c r="J823" s="3">
        <v>42465.410483414351</v>
      </c>
      <c r="K823" s="2">
        <v>74</v>
      </c>
      <c r="L823" s="2" t="s">
        <v>3908</v>
      </c>
      <c r="M823" s="2" t="s">
        <v>3907</v>
      </c>
      <c r="N823" s="2" t="s">
        <v>3909</v>
      </c>
      <c r="O823" s="2" t="b">
        <v>1</v>
      </c>
      <c r="P823" s="2">
        <v>20</v>
      </c>
      <c r="Q823" s="2" t="s">
        <v>3911</v>
      </c>
      <c r="R823" s="2" t="s">
        <v>3910</v>
      </c>
      <c r="S823" s="2" t="s">
        <v>3906</v>
      </c>
      <c r="T823" s="2">
        <v>0</v>
      </c>
      <c r="U823" s="2">
        <v>0</v>
      </c>
    </row>
    <row r="824" spans="1:21">
      <c r="A824" s="2" t="str">
        <f>IF(COUNTIF(git_group[group.id],B824)=0,"person","public")</f>
        <v>person</v>
      </c>
      <c r="B824" s="2">
        <v>96</v>
      </c>
      <c r="C824" s="2" t="s">
        <v>842</v>
      </c>
      <c r="D824" s="2" t="s">
        <v>72</v>
      </c>
      <c r="E824" s="2">
        <v>380</v>
      </c>
      <c r="F824" s="2" t="s">
        <v>3533</v>
      </c>
      <c r="G824" s="2" t="s">
        <v>72</v>
      </c>
      <c r="H824" s="2" t="s">
        <v>220</v>
      </c>
      <c r="I824" s="3">
        <v>42583.329063912039</v>
      </c>
      <c r="J824" s="3">
        <v>42471.117335648145</v>
      </c>
      <c r="K824" s="2">
        <v>74</v>
      </c>
      <c r="L824" s="2" t="s">
        <v>3884</v>
      </c>
      <c r="M824" s="2" t="s">
        <v>3533</v>
      </c>
      <c r="N824" s="2" t="s">
        <v>3885</v>
      </c>
      <c r="O824" s="2" t="b">
        <v>1</v>
      </c>
      <c r="P824" s="2">
        <v>20</v>
      </c>
      <c r="Q824" s="2" t="s">
        <v>3887</v>
      </c>
      <c r="R824" s="2" t="s">
        <v>3886</v>
      </c>
      <c r="S824" s="2" t="s">
        <v>3883</v>
      </c>
      <c r="T824" s="2">
        <v>0</v>
      </c>
      <c r="U824" s="2">
        <v>1</v>
      </c>
    </row>
    <row r="825" spans="1:21">
      <c r="A825" s="2" t="str">
        <f>IF(COUNTIF(git_group[group.id],B825)=0,"person","public")</f>
        <v>person</v>
      </c>
      <c r="B825" s="2">
        <v>96</v>
      </c>
      <c r="C825" s="2" t="s">
        <v>842</v>
      </c>
      <c r="D825" s="2" t="s">
        <v>72</v>
      </c>
      <c r="E825" s="2">
        <v>752</v>
      </c>
      <c r="F825" s="2" t="s">
        <v>457</v>
      </c>
      <c r="G825" s="2" t="s">
        <v>455</v>
      </c>
      <c r="H825" s="2" t="s">
        <v>220</v>
      </c>
      <c r="I825" s="3">
        <v>42557.287413935184</v>
      </c>
      <c r="J825" s="3">
        <v>42545.576449548615</v>
      </c>
      <c r="K825" s="2">
        <v>74</v>
      </c>
      <c r="L825" s="2" t="s">
        <v>2097</v>
      </c>
      <c r="M825" s="2" t="s">
        <v>457</v>
      </c>
      <c r="N825" s="2" t="s">
        <v>2098</v>
      </c>
      <c r="O825" s="2" t="b">
        <v>1</v>
      </c>
      <c r="P825" s="2">
        <v>20</v>
      </c>
      <c r="Q825" s="2" t="s">
        <v>2100</v>
      </c>
      <c r="R825" s="2" t="s">
        <v>2099</v>
      </c>
      <c r="S825" s="2" t="s">
        <v>2096</v>
      </c>
      <c r="T825" s="2">
        <v>0</v>
      </c>
      <c r="U825" s="2">
        <v>0</v>
      </c>
    </row>
    <row r="826" spans="1:21">
      <c r="A826" s="2" t="str">
        <f>IF(COUNTIF(git_group[group.id],B826)=0,"person","public")</f>
        <v>person</v>
      </c>
      <c r="B826" s="2">
        <v>96</v>
      </c>
      <c r="C826" s="2" t="s">
        <v>842</v>
      </c>
      <c r="D826" s="2" t="s">
        <v>72</v>
      </c>
      <c r="E826" s="2">
        <v>289</v>
      </c>
      <c r="F826" s="2" t="s">
        <v>148</v>
      </c>
      <c r="G826" s="2" t="s">
        <v>72</v>
      </c>
      <c r="H826" s="2"/>
      <c r="I826" s="3">
        <v>42401.151600520832</v>
      </c>
      <c r="J826" s="3">
        <v>42401.151600520832</v>
      </c>
      <c r="K826" s="2">
        <v>74</v>
      </c>
      <c r="L826" s="2" t="s">
        <v>4229</v>
      </c>
      <c r="M826" s="2" t="s">
        <v>148</v>
      </c>
      <c r="N826" s="2" t="s">
        <v>4230</v>
      </c>
      <c r="O826" s="2" t="b">
        <v>1</v>
      </c>
      <c r="P826" s="2">
        <v>20</v>
      </c>
      <c r="Q826" s="2" t="s">
        <v>4232</v>
      </c>
      <c r="R826" s="2" t="s">
        <v>4231</v>
      </c>
      <c r="S826" s="2" t="s">
        <v>4228</v>
      </c>
      <c r="T826" s="2">
        <v>0</v>
      </c>
      <c r="U826" s="2">
        <v>0</v>
      </c>
    </row>
    <row r="827" spans="1:21">
      <c r="A827" s="2" t="str">
        <f>IF(COUNTIF(git_group[group.id],B827)=0,"person","public")</f>
        <v>person</v>
      </c>
      <c r="B827" s="2">
        <v>96</v>
      </c>
      <c r="C827" s="2" t="s">
        <v>842</v>
      </c>
      <c r="D827" s="2" t="s">
        <v>72</v>
      </c>
      <c r="E827" s="2">
        <v>1046</v>
      </c>
      <c r="F827" s="2" t="s">
        <v>1224</v>
      </c>
      <c r="G827" s="2" t="s">
        <v>72</v>
      </c>
      <c r="H827" s="2" t="s">
        <v>1222</v>
      </c>
      <c r="I827" s="3">
        <v>42668.308316689814</v>
      </c>
      <c r="J827" s="3">
        <v>42668.308302164354</v>
      </c>
      <c r="K827" s="2">
        <v>74</v>
      </c>
      <c r="L827" s="2" t="s">
        <v>1225</v>
      </c>
      <c r="M827" s="2" t="s">
        <v>1224</v>
      </c>
      <c r="N827" s="2" t="s">
        <v>1226</v>
      </c>
      <c r="O827" s="2" t="b">
        <v>1</v>
      </c>
      <c r="P827" s="2">
        <v>20</v>
      </c>
      <c r="Q827" s="2" t="s">
        <v>1228</v>
      </c>
      <c r="R827" s="2" t="s">
        <v>1227</v>
      </c>
      <c r="S827" s="2" t="s">
        <v>1223</v>
      </c>
      <c r="T827" s="2">
        <v>0</v>
      </c>
      <c r="U827" s="2">
        <v>0</v>
      </c>
    </row>
    <row r="828" spans="1:21">
      <c r="A828" s="2" t="str">
        <f>IF(COUNTIF(git_group[group.id],B828)=0,"person","public")</f>
        <v>person</v>
      </c>
      <c r="B828" s="2">
        <v>96</v>
      </c>
      <c r="C828" s="2" t="s">
        <v>842</v>
      </c>
      <c r="D828" s="2" t="s">
        <v>72</v>
      </c>
      <c r="E828" s="2">
        <v>1141</v>
      </c>
      <c r="F828" s="2" t="s">
        <v>693</v>
      </c>
      <c r="G828" s="2" t="s">
        <v>72</v>
      </c>
      <c r="H828" s="2" t="s">
        <v>220</v>
      </c>
      <c r="I828" s="3">
        <v>42709.274204108799</v>
      </c>
      <c r="J828" s="3">
        <v>42709.124637870373</v>
      </c>
      <c r="K828" s="2">
        <v>74</v>
      </c>
      <c r="L828" s="2" t="s">
        <v>694</v>
      </c>
      <c r="M828" s="2" t="s">
        <v>693</v>
      </c>
      <c r="N828" s="2" t="s">
        <v>695</v>
      </c>
      <c r="O828" s="2" t="b">
        <v>1</v>
      </c>
      <c r="P828" s="2">
        <v>20</v>
      </c>
      <c r="Q828" s="2" t="s">
        <v>697</v>
      </c>
      <c r="R828" s="2" t="s">
        <v>696</v>
      </c>
      <c r="S828" s="2" t="s">
        <v>692</v>
      </c>
      <c r="T828" s="2">
        <v>0</v>
      </c>
      <c r="U828" s="2">
        <v>0</v>
      </c>
    </row>
    <row r="829" spans="1:21">
      <c r="A829" s="2" t="str">
        <f>IF(COUNTIF(git_group[group.id],B829)=0,"person","public")</f>
        <v>person</v>
      </c>
      <c r="B829" s="2">
        <v>96</v>
      </c>
      <c r="C829" s="2" t="s">
        <v>842</v>
      </c>
      <c r="D829" s="2" t="s">
        <v>72</v>
      </c>
      <c r="E829" s="2">
        <v>1141</v>
      </c>
      <c r="F829" s="2" t="s">
        <v>693</v>
      </c>
      <c r="G829" s="2" t="s">
        <v>72</v>
      </c>
      <c r="H829" s="2" t="s">
        <v>220</v>
      </c>
      <c r="I829" s="3">
        <v>42709.274204108799</v>
      </c>
      <c r="J829" s="3">
        <v>42709.124637870373</v>
      </c>
      <c r="K829" s="2">
        <v>74</v>
      </c>
      <c r="L829" s="2" t="s">
        <v>694</v>
      </c>
      <c r="M829" s="2" t="s">
        <v>693</v>
      </c>
      <c r="N829" s="2" t="s">
        <v>695</v>
      </c>
      <c r="O829" s="2" t="b">
        <v>1</v>
      </c>
      <c r="P829" s="2">
        <v>20</v>
      </c>
      <c r="Q829" s="2" t="s">
        <v>697</v>
      </c>
      <c r="R829" s="2" t="s">
        <v>696</v>
      </c>
      <c r="S829" s="2" t="s">
        <v>692</v>
      </c>
      <c r="T829" s="2">
        <v>0</v>
      </c>
      <c r="U829" s="2">
        <v>0</v>
      </c>
    </row>
    <row r="830" spans="1:21">
      <c r="A830" s="2" t="str">
        <f>IF(COUNTIF(git_group[group.id],B830)=0,"person","public")</f>
        <v>person</v>
      </c>
      <c r="B830" s="2">
        <v>96</v>
      </c>
      <c r="C830" s="2" t="s">
        <v>842</v>
      </c>
      <c r="D830" s="2" t="s">
        <v>72</v>
      </c>
      <c r="E830" s="2">
        <v>1186</v>
      </c>
      <c r="F830" s="2" t="s">
        <v>532</v>
      </c>
      <c r="G830" s="2" t="s">
        <v>72</v>
      </c>
      <c r="H830" s="2" t="s">
        <v>220</v>
      </c>
      <c r="I830" s="3">
        <v>42739.380884525461</v>
      </c>
      <c r="J830" s="3">
        <v>42725.053586319445</v>
      </c>
      <c r="K830" s="2">
        <v>74</v>
      </c>
      <c r="L830" s="2" t="s">
        <v>533</v>
      </c>
      <c r="M830" s="2" t="s">
        <v>532</v>
      </c>
      <c r="N830" s="2" t="s">
        <v>534</v>
      </c>
      <c r="O830" s="2" t="b">
        <v>1</v>
      </c>
      <c r="P830" s="2">
        <v>20</v>
      </c>
      <c r="Q830" s="2" t="s">
        <v>536</v>
      </c>
      <c r="R830" s="2" t="s">
        <v>535</v>
      </c>
      <c r="S830" s="2" t="s">
        <v>531</v>
      </c>
      <c r="T830" s="2">
        <v>0</v>
      </c>
      <c r="U830" s="2">
        <v>0</v>
      </c>
    </row>
    <row r="831" spans="1:21">
      <c r="A831" s="2" t="str">
        <f>IF(COUNTIF(git_group[group.id],B831)=0,"person","public")</f>
        <v>person</v>
      </c>
      <c r="B831" s="2">
        <v>96</v>
      </c>
      <c r="C831" s="2" t="s">
        <v>842</v>
      </c>
      <c r="D831" s="2" t="s">
        <v>72</v>
      </c>
      <c r="E831" s="2">
        <v>1186</v>
      </c>
      <c r="F831" s="2" t="s">
        <v>532</v>
      </c>
      <c r="G831" s="2" t="s">
        <v>72</v>
      </c>
      <c r="H831" s="2" t="s">
        <v>220</v>
      </c>
      <c r="I831" s="3">
        <v>42739.380884525461</v>
      </c>
      <c r="J831" s="3">
        <v>42725.053586319445</v>
      </c>
      <c r="K831" s="2">
        <v>74</v>
      </c>
      <c r="L831" s="2" t="s">
        <v>533</v>
      </c>
      <c r="M831" s="2" t="s">
        <v>532</v>
      </c>
      <c r="N831" s="2" t="s">
        <v>534</v>
      </c>
      <c r="O831" s="2" t="b">
        <v>1</v>
      </c>
      <c r="P831" s="2">
        <v>20</v>
      </c>
      <c r="Q831" s="2" t="s">
        <v>536</v>
      </c>
      <c r="R831" s="2" t="s">
        <v>535</v>
      </c>
      <c r="S831" s="2" t="s">
        <v>531</v>
      </c>
      <c r="T831" s="2">
        <v>0</v>
      </c>
      <c r="U831" s="2">
        <v>0</v>
      </c>
    </row>
    <row r="832" spans="1:21">
      <c r="A832" s="2" t="str">
        <f>IF(COUNTIF(git_group[group.id],B832)=0,"person","public")</f>
        <v>person</v>
      </c>
      <c r="B832" s="2">
        <v>96</v>
      </c>
      <c r="C832" s="2" t="s">
        <v>842</v>
      </c>
      <c r="D832" s="2" t="s">
        <v>72</v>
      </c>
      <c r="E832" s="2">
        <v>366</v>
      </c>
      <c r="F832" s="2" t="s">
        <v>2160</v>
      </c>
      <c r="G832" s="2" t="s">
        <v>72</v>
      </c>
      <c r="H832" s="2" t="s">
        <v>220</v>
      </c>
      <c r="I832" s="3">
        <v>42467.093888379626</v>
      </c>
      <c r="J832" s="3">
        <v>42453.403051759262</v>
      </c>
      <c r="K832" s="2">
        <v>74</v>
      </c>
      <c r="L832" s="2" t="s">
        <v>3965</v>
      </c>
      <c r="M832" s="2" t="s">
        <v>2160</v>
      </c>
      <c r="N832" s="2" t="s">
        <v>3966</v>
      </c>
      <c r="O832" s="2" t="b">
        <v>1</v>
      </c>
      <c r="P832" s="2">
        <v>20</v>
      </c>
      <c r="Q832" s="2" t="s">
        <v>3968</v>
      </c>
      <c r="R832" s="2" t="s">
        <v>3967</v>
      </c>
      <c r="S832" s="2" t="s">
        <v>3964</v>
      </c>
      <c r="T832" s="2">
        <v>0</v>
      </c>
      <c r="U832" s="2">
        <v>0</v>
      </c>
    </row>
    <row r="833" spans="1:21">
      <c r="A833" s="2" t="str">
        <f>IF(COUNTIF(git_group[group.id],B833)=0,"person","public")</f>
        <v>person</v>
      </c>
      <c r="B833" s="2">
        <v>96</v>
      </c>
      <c r="C833" s="2" t="s">
        <v>842</v>
      </c>
      <c r="D833" s="2" t="s">
        <v>72</v>
      </c>
      <c r="E833" s="2">
        <v>1028</v>
      </c>
      <c r="F833" s="2" t="s">
        <v>753</v>
      </c>
      <c r="G833" s="2" t="s">
        <v>72</v>
      </c>
      <c r="H833" s="2" t="s">
        <v>220</v>
      </c>
      <c r="I833" s="3">
        <v>42710.067733032411</v>
      </c>
      <c r="J833" s="3">
        <v>42656.422702777774</v>
      </c>
      <c r="K833" s="2">
        <v>74</v>
      </c>
      <c r="L833" s="2" t="s">
        <v>1335</v>
      </c>
      <c r="M833" s="2" t="s">
        <v>753</v>
      </c>
      <c r="N833" s="2" t="s">
        <v>1336</v>
      </c>
      <c r="O833" s="2" t="b">
        <v>1</v>
      </c>
      <c r="P833" s="2">
        <v>20</v>
      </c>
      <c r="Q833" s="2" t="s">
        <v>1338</v>
      </c>
      <c r="R833" s="2" t="s">
        <v>1337</v>
      </c>
      <c r="S833" s="2" t="s">
        <v>1334</v>
      </c>
      <c r="T833" s="2">
        <v>0</v>
      </c>
      <c r="U833" s="2">
        <v>1</v>
      </c>
    </row>
    <row r="834" spans="1:21">
      <c r="A834" s="2" t="str">
        <f>IF(COUNTIF(git_group[group.id],B834)=0,"person","public")</f>
        <v>person</v>
      </c>
      <c r="B834" s="2">
        <v>96</v>
      </c>
      <c r="C834" s="2" t="s">
        <v>842</v>
      </c>
      <c r="D834" s="2" t="s">
        <v>72</v>
      </c>
      <c r="E834" s="2">
        <v>1083</v>
      </c>
      <c r="F834" s="2" t="s">
        <v>1010</v>
      </c>
      <c r="G834" s="2" t="s">
        <v>72</v>
      </c>
      <c r="H834" s="2" t="s">
        <v>220</v>
      </c>
      <c r="I834" s="3">
        <v>42682.373668078704</v>
      </c>
      <c r="J834" s="3">
        <v>42682.373657523145</v>
      </c>
      <c r="K834" s="2">
        <v>74</v>
      </c>
      <c r="L834" s="2" t="s">
        <v>1011</v>
      </c>
      <c r="M834" s="2" t="s">
        <v>1010</v>
      </c>
      <c r="N834" s="2" t="s">
        <v>1012</v>
      </c>
      <c r="O834" s="2" t="b">
        <v>1</v>
      </c>
      <c r="P834" s="2">
        <v>20</v>
      </c>
      <c r="Q834" s="2" t="s">
        <v>1014</v>
      </c>
      <c r="R834" s="2" t="s">
        <v>1013</v>
      </c>
      <c r="S834" s="2" t="s">
        <v>1009</v>
      </c>
      <c r="T834" s="2">
        <v>0</v>
      </c>
      <c r="U834" s="2">
        <v>0</v>
      </c>
    </row>
    <row r="835" spans="1:21">
      <c r="A835" s="2" t="str">
        <f>IF(COUNTIF(git_group[group.id],B835)=0,"person","public")</f>
        <v>person</v>
      </c>
      <c r="B835" s="2">
        <v>96</v>
      </c>
      <c r="C835" s="2" t="s">
        <v>842</v>
      </c>
      <c r="D835" s="2" t="s">
        <v>72</v>
      </c>
      <c r="E835" s="2">
        <v>627</v>
      </c>
      <c r="F835" s="2" t="s">
        <v>335</v>
      </c>
      <c r="G835" s="2" t="s">
        <v>72</v>
      </c>
      <c r="H835" s="2" t="s">
        <v>220</v>
      </c>
      <c r="I835" s="3">
        <v>42541.396641620369</v>
      </c>
      <c r="J835" s="3">
        <v>42537.42496989583</v>
      </c>
      <c r="K835" s="2">
        <v>74</v>
      </c>
      <c r="L835" s="2" t="s">
        <v>2799</v>
      </c>
      <c r="M835" s="2" t="s">
        <v>335</v>
      </c>
      <c r="N835" s="2" t="s">
        <v>2800</v>
      </c>
      <c r="O835" s="2" t="b">
        <v>1</v>
      </c>
      <c r="P835" s="2">
        <v>20</v>
      </c>
      <c r="Q835" s="2" t="s">
        <v>2802</v>
      </c>
      <c r="R835" s="2" t="s">
        <v>2801</v>
      </c>
      <c r="S835" s="2" t="s">
        <v>3304</v>
      </c>
      <c r="T835" s="2">
        <v>0</v>
      </c>
      <c r="U835" s="2">
        <v>0</v>
      </c>
    </row>
    <row r="836" spans="1:21">
      <c r="A836" s="2" t="str">
        <f>IF(COUNTIF(git_group[group.id],B836)=0,"person","public")</f>
        <v>person</v>
      </c>
      <c r="B836" s="2">
        <v>96</v>
      </c>
      <c r="C836" s="2" t="s">
        <v>842</v>
      </c>
      <c r="D836" s="2" t="s">
        <v>72</v>
      </c>
      <c r="E836" s="2">
        <v>524</v>
      </c>
      <c r="F836" s="2" t="s">
        <v>705</v>
      </c>
      <c r="G836" s="2" t="s">
        <v>72</v>
      </c>
      <c r="H836" s="2" t="s">
        <v>220</v>
      </c>
      <c r="I836" s="3">
        <v>42657.325229247683</v>
      </c>
      <c r="J836" s="3">
        <v>42509.338569502317</v>
      </c>
      <c r="K836" s="2">
        <v>74</v>
      </c>
      <c r="L836" s="2" t="s">
        <v>3204</v>
      </c>
      <c r="M836" s="2" t="s">
        <v>705</v>
      </c>
      <c r="N836" s="2" t="s">
        <v>3205</v>
      </c>
      <c r="O836" s="2" t="b">
        <v>1</v>
      </c>
      <c r="P836" s="2">
        <v>20</v>
      </c>
      <c r="Q836" s="2" t="s">
        <v>3207</v>
      </c>
      <c r="R836" s="2" t="s">
        <v>3206</v>
      </c>
      <c r="S836" s="2" t="s">
        <v>3382</v>
      </c>
      <c r="T836" s="2">
        <v>0</v>
      </c>
      <c r="U836" s="2">
        <v>0</v>
      </c>
    </row>
    <row r="837" spans="1:21">
      <c r="A837" s="2" t="str">
        <f>IF(COUNTIF(git_group[group.id],B837)=0,"person","public")</f>
        <v>person</v>
      </c>
      <c r="B837" s="2">
        <v>96</v>
      </c>
      <c r="C837" s="2" t="s">
        <v>842</v>
      </c>
      <c r="D837" s="2" t="s">
        <v>72</v>
      </c>
      <c r="E837" s="2">
        <v>1196</v>
      </c>
      <c r="F837" s="2" t="s">
        <v>479</v>
      </c>
      <c r="G837" s="2" t="s">
        <v>72</v>
      </c>
      <c r="H837" s="2" t="s">
        <v>220</v>
      </c>
      <c r="I837" s="3">
        <v>42739.553147164355</v>
      </c>
      <c r="J837" s="3">
        <v>42729.321824953702</v>
      </c>
      <c r="K837" s="2">
        <v>74</v>
      </c>
      <c r="L837" s="2" t="s">
        <v>480</v>
      </c>
      <c r="M837" s="2" t="s">
        <v>479</v>
      </c>
      <c r="N837" s="2" t="s">
        <v>481</v>
      </c>
      <c r="O837" s="2" t="b">
        <v>1</v>
      </c>
      <c r="P837" s="2">
        <v>20</v>
      </c>
      <c r="Q837" s="2" t="s">
        <v>483</v>
      </c>
      <c r="R837" s="2" t="s">
        <v>482</v>
      </c>
      <c r="S837" s="2" t="s">
        <v>478</v>
      </c>
      <c r="T837" s="2">
        <v>0</v>
      </c>
      <c r="U837" s="2">
        <v>0</v>
      </c>
    </row>
    <row r="838" spans="1:21">
      <c r="A838" s="2" t="str">
        <f>IF(COUNTIF(git_group[group.id],B838)=0,"person","public")</f>
        <v>person</v>
      </c>
      <c r="B838" s="2">
        <v>96</v>
      </c>
      <c r="C838" s="2" t="s">
        <v>842</v>
      </c>
      <c r="D838" s="2" t="s">
        <v>72</v>
      </c>
      <c r="E838" s="2">
        <v>1196</v>
      </c>
      <c r="F838" s="2" t="s">
        <v>479</v>
      </c>
      <c r="G838" s="2" t="s">
        <v>72</v>
      </c>
      <c r="H838" s="2" t="s">
        <v>220</v>
      </c>
      <c r="I838" s="3">
        <v>42739.553147164355</v>
      </c>
      <c r="J838" s="3">
        <v>42729.321824953702</v>
      </c>
      <c r="K838" s="2">
        <v>74</v>
      </c>
      <c r="L838" s="2" t="s">
        <v>480</v>
      </c>
      <c r="M838" s="2" t="s">
        <v>479</v>
      </c>
      <c r="N838" s="2" t="s">
        <v>481</v>
      </c>
      <c r="O838" s="2" t="b">
        <v>1</v>
      </c>
      <c r="P838" s="2">
        <v>20</v>
      </c>
      <c r="Q838" s="2" t="s">
        <v>483</v>
      </c>
      <c r="R838" s="2" t="s">
        <v>482</v>
      </c>
      <c r="S838" s="2" t="s">
        <v>478</v>
      </c>
      <c r="T838" s="2">
        <v>0</v>
      </c>
      <c r="U838" s="2">
        <v>0</v>
      </c>
    </row>
    <row r="839" spans="1:21">
      <c r="A839" s="2" t="str">
        <f>IF(COUNTIF(git_group[group.id],B839)=0,"person","public")</f>
        <v>person</v>
      </c>
      <c r="B839" s="2">
        <v>96</v>
      </c>
      <c r="C839" s="2" t="s">
        <v>842</v>
      </c>
      <c r="D839" s="2" t="s">
        <v>72</v>
      </c>
      <c r="E839" s="2">
        <v>279</v>
      </c>
      <c r="F839" s="2" t="s">
        <v>1833</v>
      </c>
      <c r="G839" s="2" t="s">
        <v>72</v>
      </c>
      <c r="H839" s="2" t="s">
        <v>220</v>
      </c>
      <c r="I839" s="3">
        <v>42432.581898460645</v>
      </c>
      <c r="J839" s="3">
        <v>42387.106333252312</v>
      </c>
      <c r="K839" s="2">
        <v>74</v>
      </c>
      <c r="L839" s="2" t="s">
        <v>4266</v>
      </c>
      <c r="M839" s="2" t="s">
        <v>1833</v>
      </c>
      <c r="N839" s="2" t="s">
        <v>4267</v>
      </c>
      <c r="O839" s="2" t="b">
        <v>1</v>
      </c>
      <c r="P839" s="2">
        <v>20</v>
      </c>
      <c r="Q839" s="2" t="s">
        <v>4269</v>
      </c>
      <c r="R839" s="2" t="s">
        <v>4268</v>
      </c>
      <c r="S839" s="2" t="s">
        <v>4265</v>
      </c>
      <c r="T839" s="2">
        <v>0</v>
      </c>
      <c r="U839" s="2">
        <v>1</v>
      </c>
    </row>
    <row r="840" spans="1:21">
      <c r="A840" s="2" t="str">
        <f>IF(COUNTIF(git_group[group.id],B840)=0,"person","public")</f>
        <v>person</v>
      </c>
      <c r="B840" s="2">
        <v>96</v>
      </c>
      <c r="C840" s="2" t="s">
        <v>842</v>
      </c>
      <c r="D840" s="2" t="s">
        <v>72</v>
      </c>
      <c r="E840" s="2">
        <v>389</v>
      </c>
      <c r="F840" s="2" t="s">
        <v>1536</v>
      </c>
      <c r="G840" s="2" t="s">
        <v>72</v>
      </c>
      <c r="H840" s="2" t="s">
        <v>220</v>
      </c>
      <c r="I840" s="3">
        <v>42473.349910046294</v>
      </c>
      <c r="J840" s="3">
        <v>42473.349910046294</v>
      </c>
      <c r="K840" s="2">
        <v>74</v>
      </c>
      <c r="L840" s="2" t="s">
        <v>3862</v>
      </c>
      <c r="M840" s="2" t="s">
        <v>1536</v>
      </c>
      <c r="N840" s="2" t="s">
        <v>3863</v>
      </c>
      <c r="O840" s="2" t="b">
        <v>1</v>
      </c>
      <c r="P840" s="2">
        <v>20</v>
      </c>
      <c r="Q840" s="2" t="s">
        <v>3865</v>
      </c>
      <c r="R840" s="2" t="s">
        <v>3864</v>
      </c>
      <c r="S840" s="2" t="s">
        <v>3861</v>
      </c>
      <c r="T840" s="2">
        <v>0</v>
      </c>
      <c r="U840" s="2">
        <v>0</v>
      </c>
    </row>
    <row r="841" spans="1:21">
      <c r="A841" s="2" t="str">
        <f>IF(COUNTIF(git_group[group.id],B841)=0,"person","public")</f>
        <v>person</v>
      </c>
      <c r="B841" s="2">
        <v>96</v>
      </c>
      <c r="C841" s="2" t="s">
        <v>842</v>
      </c>
      <c r="D841" s="2" t="s">
        <v>72</v>
      </c>
      <c r="E841" s="2">
        <v>1121</v>
      </c>
      <c r="F841" s="2" t="s">
        <v>294</v>
      </c>
      <c r="G841" s="2" t="s">
        <v>72</v>
      </c>
      <c r="H841" s="2" t="s">
        <v>220</v>
      </c>
      <c r="I841" s="3">
        <v>42702.146231979168</v>
      </c>
      <c r="J841" s="3">
        <v>42698.364976145836</v>
      </c>
      <c r="K841" s="2">
        <v>74</v>
      </c>
      <c r="L841" s="2" t="s">
        <v>770</v>
      </c>
      <c r="M841" s="2" t="s">
        <v>294</v>
      </c>
      <c r="N841" s="2" t="s">
        <v>771</v>
      </c>
      <c r="O841" s="2" t="b">
        <v>1</v>
      </c>
      <c r="P841" s="2">
        <v>20</v>
      </c>
      <c r="Q841" s="2" t="s">
        <v>773</v>
      </c>
      <c r="R841" s="2" t="s">
        <v>772</v>
      </c>
      <c r="S841" s="2" t="s">
        <v>769</v>
      </c>
      <c r="T841" s="2">
        <v>0</v>
      </c>
      <c r="U841" s="2">
        <v>1</v>
      </c>
    </row>
    <row r="842" spans="1:21">
      <c r="A842" s="2" t="str">
        <f>IF(COUNTIF(git_group[group.id],B842)=0,"person","public")</f>
        <v>person</v>
      </c>
      <c r="B842" s="2">
        <v>96</v>
      </c>
      <c r="C842" s="2" t="s">
        <v>842</v>
      </c>
      <c r="D842" s="2" t="s">
        <v>72</v>
      </c>
      <c r="E842" s="2">
        <v>1121</v>
      </c>
      <c r="F842" s="2" t="s">
        <v>294</v>
      </c>
      <c r="G842" s="2" t="s">
        <v>72</v>
      </c>
      <c r="H842" s="2" t="s">
        <v>220</v>
      </c>
      <c r="I842" s="3">
        <v>42702.146231979168</v>
      </c>
      <c r="J842" s="3">
        <v>42698.364976145836</v>
      </c>
      <c r="K842" s="2">
        <v>74</v>
      </c>
      <c r="L842" s="2" t="s">
        <v>770</v>
      </c>
      <c r="M842" s="2" t="s">
        <v>294</v>
      </c>
      <c r="N842" s="2" t="s">
        <v>771</v>
      </c>
      <c r="O842" s="2" t="b">
        <v>1</v>
      </c>
      <c r="P842" s="2">
        <v>20</v>
      </c>
      <c r="Q842" s="2" t="s">
        <v>773</v>
      </c>
      <c r="R842" s="2" t="s">
        <v>772</v>
      </c>
      <c r="S842" s="2" t="s">
        <v>769</v>
      </c>
      <c r="T842" s="2">
        <v>0</v>
      </c>
      <c r="U842" s="2">
        <v>1</v>
      </c>
    </row>
    <row r="843" spans="1:21">
      <c r="A843" s="2" t="str">
        <f>IF(COUNTIF(git_group[group.id],B843)=0,"person","public")</f>
        <v>person</v>
      </c>
      <c r="B843" s="2">
        <v>256</v>
      </c>
      <c r="C843" s="2" t="s">
        <v>1662</v>
      </c>
      <c r="D843" s="2" t="s">
        <v>72</v>
      </c>
      <c r="E843" s="2">
        <v>836</v>
      </c>
      <c r="F843" s="2" t="s">
        <v>335</v>
      </c>
      <c r="G843" s="2" t="s">
        <v>72</v>
      </c>
      <c r="H843" s="2" t="s">
        <v>220</v>
      </c>
      <c r="I843" s="3">
        <v>42571.08921878472</v>
      </c>
      <c r="J843" s="3">
        <v>42571.089206817131</v>
      </c>
      <c r="K843" s="2">
        <v>218</v>
      </c>
      <c r="L843" s="2" t="s">
        <v>1661</v>
      </c>
      <c r="M843" s="2" t="s">
        <v>335</v>
      </c>
      <c r="N843" s="2" t="s">
        <v>1663</v>
      </c>
      <c r="O843" s="2" t="b">
        <v>1</v>
      </c>
      <c r="P843" s="2">
        <v>20</v>
      </c>
      <c r="Q843" s="2" t="s">
        <v>1665</v>
      </c>
      <c r="R843" s="2" t="s">
        <v>1664</v>
      </c>
      <c r="S843" s="2" t="s">
        <v>1660</v>
      </c>
      <c r="T843" s="2">
        <v>0</v>
      </c>
      <c r="U843" s="2">
        <v>0</v>
      </c>
    </row>
    <row r="844" spans="1:21">
      <c r="A844" s="2" t="str">
        <f>IF(COUNTIF(git_group[group.id],B844)=0,"person","public")</f>
        <v>person</v>
      </c>
      <c r="B844" s="2">
        <v>58</v>
      </c>
      <c r="C844" s="2" t="s">
        <v>3118</v>
      </c>
      <c r="D844" s="2" t="s">
        <v>72</v>
      </c>
      <c r="E844" s="2">
        <v>549</v>
      </c>
      <c r="F844" s="2" t="s">
        <v>3116</v>
      </c>
      <c r="G844" s="2" t="s">
        <v>3115</v>
      </c>
      <c r="H844" s="2" t="s">
        <v>220</v>
      </c>
      <c r="I844" s="3">
        <v>42521.068426180558</v>
      </c>
      <c r="J844" s="3">
        <v>42521.068414837966</v>
      </c>
      <c r="K844" s="2">
        <v>46</v>
      </c>
      <c r="L844" s="2" t="s">
        <v>3117</v>
      </c>
      <c r="M844" s="2" t="s">
        <v>3116</v>
      </c>
      <c r="N844" s="2" t="s">
        <v>3119</v>
      </c>
      <c r="O844" s="2" t="b">
        <v>0</v>
      </c>
      <c r="P844" s="2">
        <v>0</v>
      </c>
      <c r="Q844" s="2" t="s">
        <v>3121</v>
      </c>
      <c r="R844" s="2" t="s">
        <v>3120</v>
      </c>
      <c r="S844" s="2" t="s">
        <v>3366</v>
      </c>
      <c r="T844" s="2">
        <v>0</v>
      </c>
      <c r="U844" s="2">
        <v>0</v>
      </c>
    </row>
    <row r="845" spans="1:21">
      <c r="A845" s="2" t="str">
        <f>IF(COUNTIF(git_group[group.id],B845)=0,"person","public")</f>
        <v>person</v>
      </c>
      <c r="B845" s="2">
        <v>58</v>
      </c>
      <c r="C845" s="2" t="s">
        <v>3118</v>
      </c>
      <c r="D845" s="2" t="s">
        <v>72</v>
      </c>
      <c r="E845" s="2">
        <v>486</v>
      </c>
      <c r="F845" s="2" t="s">
        <v>3409</v>
      </c>
      <c r="G845" s="2" t="s">
        <v>3407</v>
      </c>
      <c r="H845" s="2" t="s">
        <v>220</v>
      </c>
      <c r="I845" s="3">
        <v>42510.302459004626</v>
      </c>
      <c r="J845" s="3">
        <v>42503.076638437502</v>
      </c>
      <c r="K845" s="2">
        <v>46</v>
      </c>
      <c r="L845" s="2" t="s">
        <v>3449</v>
      </c>
      <c r="M845" s="2" t="s">
        <v>3409</v>
      </c>
      <c r="N845" s="2" t="s">
        <v>3450</v>
      </c>
      <c r="O845" s="2" t="b">
        <v>0</v>
      </c>
      <c r="P845" s="2">
        <v>0</v>
      </c>
      <c r="Q845" s="2" t="s">
        <v>3452</v>
      </c>
      <c r="R845" s="2" t="s">
        <v>3451</v>
      </c>
      <c r="S845" s="2" t="s">
        <v>3448</v>
      </c>
      <c r="T845" s="2">
        <v>0</v>
      </c>
      <c r="U845" s="2">
        <v>0</v>
      </c>
    </row>
    <row r="846" spans="1:21">
      <c r="A846" s="2" t="str">
        <f>IF(COUNTIF(git_group[group.id],B846)=0,"person","public")</f>
        <v>person</v>
      </c>
      <c r="B846" s="2">
        <v>58</v>
      </c>
      <c r="C846" s="2" t="s">
        <v>3118</v>
      </c>
      <c r="D846" s="2" t="s">
        <v>72</v>
      </c>
      <c r="E846" s="2">
        <v>489</v>
      </c>
      <c r="F846" s="2" t="s">
        <v>3276</v>
      </c>
      <c r="G846" s="2" t="s">
        <v>3275</v>
      </c>
      <c r="H846" s="2" t="s">
        <v>220</v>
      </c>
      <c r="I846" s="3">
        <v>42503.16769440972</v>
      </c>
      <c r="J846" s="3">
        <v>42503.127421597223</v>
      </c>
      <c r="K846" s="2">
        <v>46</v>
      </c>
      <c r="L846" s="2" t="s">
        <v>3434</v>
      </c>
      <c r="M846" s="2" t="s">
        <v>3276</v>
      </c>
      <c r="N846" s="2" t="s">
        <v>3435</v>
      </c>
      <c r="O846" s="2" t="b">
        <v>0</v>
      </c>
      <c r="P846" s="2">
        <v>0</v>
      </c>
      <c r="Q846" s="2" t="s">
        <v>3437</v>
      </c>
      <c r="R846" s="2" t="s">
        <v>3436</v>
      </c>
      <c r="S846" s="2" t="s">
        <v>3433</v>
      </c>
      <c r="T846" s="2">
        <v>0</v>
      </c>
      <c r="U846" s="2">
        <v>0</v>
      </c>
    </row>
    <row r="847" spans="1:21">
      <c r="A847" s="2" t="str">
        <f>IF(COUNTIF(git_group[group.id],B847)=0,"person","public")</f>
        <v>person</v>
      </c>
      <c r="B847" s="2">
        <v>279</v>
      </c>
      <c r="C847" s="2" t="s">
        <v>1391</v>
      </c>
      <c r="D847" s="2" t="s">
        <v>72</v>
      </c>
      <c r="E847" s="2">
        <v>1017</v>
      </c>
      <c r="F847" s="2" t="s">
        <v>1379</v>
      </c>
      <c r="G847" s="2" t="s">
        <v>72</v>
      </c>
      <c r="H847" s="2" t="s">
        <v>220</v>
      </c>
      <c r="I847" s="3">
        <v>42653.103153842596</v>
      </c>
      <c r="J847" s="3">
        <v>42652.101147002315</v>
      </c>
      <c r="K847" s="2">
        <v>235</v>
      </c>
      <c r="L847" s="2" t="s">
        <v>1390</v>
      </c>
      <c r="M847" s="2" t="s">
        <v>1379</v>
      </c>
      <c r="N847" s="2" t="s">
        <v>1392</v>
      </c>
      <c r="O847" s="2" t="b">
        <v>0</v>
      </c>
      <c r="P847" s="2">
        <v>0</v>
      </c>
      <c r="Q847" s="2" t="s">
        <v>1394</v>
      </c>
      <c r="R847" s="2" t="s">
        <v>1393</v>
      </c>
      <c r="S847" s="2" t="s">
        <v>1389</v>
      </c>
      <c r="T847" s="2">
        <v>0</v>
      </c>
      <c r="U847" s="2">
        <v>0</v>
      </c>
    </row>
    <row r="848" spans="1:21">
      <c r="A848" s="2" t="str">
        <f>IF(COUNTIF(git_group[group.id],B848)=0,"person","public")</f>
        <v>person</v>
      </c>
      <c r="B848" s="2">
        <v>194</v>
      </c>
      <c r="C848" s="2" t="s">
        <v>868</v>
      </c>
      <c r="D848" s="2" t="s">
        <v>72</v>
      </c>
      <c r="E848" s="2">
        <v>516</v>
      </c>
      <c r="F848" s="2" t="s">
        <v>3245</v>
      </c>
      <c r="G848" s="2" t="s">
        <v>3244</v>
      </c>
      <c r="H848" s="2" t="s">
        <v>220</v>
      </c>
      <c r="I848" s="3">
        <v>42746.300462418978</v>
      </c>
      <c r="J848" s="3">
        <v>42508.10879997685</v>
      </c>
      <c r="K848" s="2">
        <v>158</v>
      </c>
      <c r="L848" s="2" t="s">
        <v>3246</v>
      </c>
      <c r="M848" s="2" t="s">
        <v>3245</v>
      </c>
      <c r="N848" s="2" t="s">
        <v>3247</v>
      </c>
      <c r="O848" s="2" t="b">
        <v>0</v>
      </c>
      <c r="P848" s="2">
        <v>0</v>
      </c>
      <c r="Q848" s="2" t="s">
        <v>3249</v>
      </c>
      <c r="R848" s="2" t="s">
        <v>3248</v>
      </c>
      <c r="S848" s="2" t="s">
        <v>3390</v>
      </c>
      <c r="T848" s="2">
        <v>0</v>
      </c>
      <c r="U848" s="2">
        <v>0</v>
      </c>
    </row>
    <row r="849" spans="1:21">
      <c r="A849" s="2" t="str">
        <f>IF(COUNTIF(git_group[group.id],B849)=0,"person","public")</f>
        <v>person</v>
      </c>
      <c r="B849" s="2">
        <v>194</v>
      </c>
      <c r="C849" s="2" t="s">
        <v>868</v>
      </c>
      <c r="D849" s="2" t="s">
        <v>72</v>
      </c>
      <c r="E849" s="2">
        <v>1130</v>
      </c>
      <c r="F849" s="2" t="s">
        <v>729</v>
      </c>
      <c r="G849" s="2" t="s">
        <v>727</v>
      </c>
      <c r="H849" s="2" t="s">
        <v>220</v>
      </c>
      <c r="I849" s="3">
        <v>42746.158268564817</v>
      </c>
      <c r="J849" s="3">
        <v>42704.336453634256</v>
      </c>
      <c r="K849" s="2">
        <v>158</v>
      </c>
      <c r="L849" s="2" t="s">
        <v>730</v>
      </c>
      <c r="M849" s="2" t="s">
        <v>729</v>
      </c>
      <c r="N849" s="2" t="s">
        <v>731</v>
      </c>
      <c r="O849" s="2" t="b">
        <v>1</v>
      </c>
      <c r="P849" s="2">
        <v>20</v>
      </c>
      <c r="Q849" s="2" t="s">
        <v>733</v>
      </c>
      <c r="R849" s="2" t="s">
        <v>732</v>
      </c>
      <c r="S849" s="2" t="s">
        <v>728</v>
      </c>
      <c r="T849" s="2">
        <v>0</v>
      </c>
      <c r="U849" s="2">
        <v>0</v>
      </c>
    </row>
    <row r="850" spans="1:21">
      <c r="A850" s="2" t="str">
        <f>IF(COUNTIF(git_group[group.id],B850)=0,"person","public")</f>
        <v>person</v>
      </c>
      <c r="B850" s="2">
        <v>194</v>
      </c>
      <c r="C850" s="2" t="s">
        <v>868</v>
      </c>
      <c r="D850" s="2" t="s">
        <v>72</v>
      </c>
      <c r="E850" s="2">
        <v>1130</v>
      </c>
      <c r="F850" s="2" t="s">
        <v>729</v>
      </c>
      <c r="G850" s="2" t="s">
        <v>727</v>
      </c>
      <c r="H850" s="2" t="s">
        <v>220</v>
      </c>
      <c r="I850" s="3">
        <v>42746.158268564817</v>
      </c>
      <c r="J850" s="3">
        <v>42704.336453634256</v>
      </c>
      <c r="K850" s="2">
        <v>158</v>
      </c>
      <c r="L850" s="2" t="s">
        <v>730</v>
      </c>
      <c r="M850" s="2" t="s">
        <v>729</v>
      </c>
      <c r="N850" s="2" t="s">
        <v>731</v>
      </c>
      <c r="O850" s="2" t="b">
        <v>1</v>
      </c>
      <c r="P850" s="2">
        <v>20</v>
      </c>
      <c r="Q850" s="2" t="s">
        <v>733</v>
      </c>
      <c r="R850" s="2" t="s">
        <v>732</v>
      </c>
      <c r="S850" s="2" t="s">
        <v>728</v>
      </c>
      <c r="T850" s="2">
        <v>0</v>
      </c>
      <c r="U850" s="2">
        <v>0</v>
      </c>
    </row>
    <row r="851" spans="1:21">
      <c r="A851" s="2" t="str">
        <f>IF(COUNTIF(git_group[group.id],B851)=0,"person","public")</f>
        <v>person</v>
      </c>
      <c r="B851" s="2">
        <v>194</v>
      </c>
      <c r="C851" s="2" t="s">
        <v>868</v>
      </c>
      <c r="D851" s="2" t="s">
        <v>72</v>
      </c>
      <c r="E851" s="2">
        <v>1080</v>
      </c>
      <c r="F851" s="2" t="s">
        <v>1029</v>
      </c>
      <c r="G851" s="2" t="s">
        <v>1027</v>
      </c>
      <c r="H851" s="2" t="s">
        <v>220</v>
      </c>
      <c r="I851" s="3">
        <v>42698.149767291667</v>
      </c>
      <c r="J851" s="3">
        <v>42682.311921539353</v>
      </c>
      <c r="K851" s="2">
        <v>158</v>
      </c>
      <c r="L851" s="2" t="s">
        <v>1030</v>
      </c>
      <c r="M851" s="2" t="s">
        <v>1029</v>
      </c>
      <c r="N851" s="2" t="s">
        <v>1031</v>
      </c>
      <c r="O851" s="2" t="b">
        <v>1</v>
      </c>
      <c r="P851" s="2">
        <v>20</v>
      </c>
      <c r="Q851" s="2" t="s">
        <v>1033</v>
      </c>
      <c r="R851" s="2" t="s">
        <v>1032</v>
      </c>
      <c r="S851" s="2" t="s">
        <v>1028</v>
      </c>
      <c r="T851" s="2">
        <v>0</v>
      </c>
      <c r="U851" s="2">
        <v>0</v>
      </c>
    </row>
    <row r="852" spans="1:21">
      <c r="A852" s="2" t="str">
        <f>IF(COUNTIF(git_group[group.id],B852)=0,"person","public")</f>
        <v>person</v>
      </c>
      <c r="B852" s="2">
        <v>194</v>
      </c>
      <c r="C852" s="2" t="s">
        <v>868</v>
      </c>
      <c r="D852" s="2" t="s">
        <v>72</v>
      </c>
      <c r="E852" s="2">
        <v>1119</v>
      </c>
      <c r="F852" s="2" t="s">
        <v>776</v>
      </c>
      <c r="G852" s="2" t="s">
        <v>774</v>
      </c>
      <c r="H852" s="2" t="s">
        <v>220</v>
      </c>
      <c r="I852" s="3">
        <v>42745.077359270836</v>
      </c>
      <c r="J852" s="3">
        <v>42698.159608321759</v>
      </c>
      <c r="K852" s="2">
        <v>158</v>
      </c>
      <c r="L852" s="2" t="s">
        <v>777</v>
      </c>
      <c r="M852" s="2" t="s">
        <v>776</v>
      </c>
      <c r="N852" s="2" t="s">
        <v>778</v>
      </c>
      <c r="O852" s="2" t="b">
        <v>1</v>
      </c>
      <c r="P852" s="2">
        <v>20</v>
      </c>
      <c r="Q852" s="2" t="s">
        <v>780</v>
      </c>
      <c r="R852" s="2" t="s">
        <v>779</v>
      </c>
      <c r="S852" s="2" t="s">
        <v>775</v>
      </c>
      <c r="T852" s="2">
        <v>1</v>
      </c>
      <c r="U852" s="2">
        <v>0</v>
      </c>
    </row>
    <row r="853" spans="1:21">
      <c r="A853" s="2" t="str">
        <f>IF(COUNTIF(git_group[group.id],B853)=0,"person","public")</f>
        <v>person</v>
      </c>
      <c r="B853" s="2">
        <v>194</v>
      </c>
      <c r="C853" s="2" t="s">
        <v>868</v>
      </c>
      <c r="D853" s="2" t="s">
        <v>72</v>
      </c>
      <c r="E853" s="2">
        <v>1119</v>
      </c>
      <c r="F853" s="2" t="s">
        <v>776</v>
      </c>
      <c r="G853" s="2" t="s">
        <v>774</v>
      </c>
      <c r="H853" s="2" t="s">
        <v>220</v>
      </c>
      <c r="I853" s="3">
        <v>42745.077359270836</v>
      </c>
      <c r="J853" s="3">
        <v>42698.159608321759</v>
      </c>
      <c r="K853" s="2">
        <v>158</v>
      </c>
      <c r="L853" s="2" t="s">
        <v>777</v>
      </c>
      <c r="M853" s="2" t="s">
        <v>776</v>
      </c>
      <c r="N853" s="2" t="s">
        <v>778</v>
      </c>
      <c r="O853" s="2" t="b">
        <v>1</v>
      </c>
      <c r="P853" s="2">
        <v>20</v>
      </c>
      <c r="Q853" s="2" t="s">
        <v>780</v>
      </c>
      <c r="R853" s="2" t="s">
        <v>779</v>
      </c>
      <c r="S853" s="2" t="s">
        <v>775</v>
      </c>
      <c r="T853" s="2">
        <v>1</v>
      </c>
      <c r="U853" s="2">
        <v>0</v>
      </c>
    </row>
    <row r="854" spans="1:21">
      <c r="A854" s="2" t="str">
        <f>IF(COUNTIF(git_group[group.id],B854)=0,"person","public")</f>
        <v>person</v>
      </c>
      <c r="B854" s="2">
        <v>194</v>
      </c>
      <c r="C854" s="2" t="s">
        <v>868</v>
      </c>
      <c r="D854" s="2" t="s">
        <v>72</v>
      </c>
      <c r="E854" s="2">
        <v>817</v>
      </c>
      <c r="F854" s="2" t="s">
        <v>335</v>
      </c>
      <c r="G854" s="2" t="s">
        <v>72</v>
      </c>
      <c r="H854" s="2" t="s">
        <v>220</v>
      </c>
      <c r="I854" s="3">
        <v>42695.361206990739</v>
      </c>
      <c r="J854" s="3">
        <v>42564.177952916667</v>
      </c>
      <c r="K854" s="2">
        <v>158</v>
      </c>
      <c r="L854" s="2" t="s">
        <v>1747</v>
      </c>
      <c r="M854" s="2" t="s">
        <v>335</v>
      </c>
      <c r="N854" s="2" t="s">
        <v>1748</v>
      </c>
      <c r="O854" s="2" t="b">
        <v>1</v>
      </c>
      <c r="P854" s="2">
        <v>20</v>
      </c>
      <c r="Q854" s="2" t="s">
        <v>1750</v>
      </c>
      <c r="R854" s="2" t="s">
        <v>1749</v>
      </c>
      <c r="S854" s="2" t="s">
        <v>1746</v>
      </c>
      <c r="T854" s="2">
        <v>0</v>
      </c>
      <c r="U854" s="2">
        <v>0</v>
      </c>
    </row>
    <row r="855" spans="1:21">
      <c r="A855" s="2" t="str">
        <f>IF(COUNTIF(git_group[group.id],B855)=0,"person","public")</f>
        <v>person</v>
      </c>
      <c r="B855" s="2">
        <v>83</v>
      </c>
      <c r="C855" s="2" t="s">
        <v>1524</v>
      </c>
      <c r="D855" s="2" t="s">
        <v>72</v>
      </c>
      <c r="E855" s="2">
        <v>153</v>
      </c>
      <c r="F855" s="2" t="s">
        <v>4305</v>
      </c>
      <c r="G855" s="2" t="s">
        <v>4303</v>
      </c>
      <c r="H855" s="2" t="s">
        <v>220</v>
      </c>
      <c r="I855" s="3">
        <v>42395.354535324077</v>
      </c>
      <c r="J855" s="3">
        <v>42312.320804791663</v>
      </c>
      <c r="K855" s="2">
        <v>64</v>
      </c>
      <c r="L855" s="2" t="s">
        <v>4652</v>
      </c>
      <c r="M855" s="2" t="s">
        <v>4305</v>
      </c>
      <c r="N855" s="2" t="s">
        <v>4653</v>
      </c>
      <c r="O855" s="2" t="b">
        <v>1</v>
      </c>
      <c r="P855" s="2">
        <v>20</v>
      </c>
      <c r="Q855" s="2" t="s">
        <v>4655</v>
      </c>
      <c r="R855" s="2" t="s">
        <v>4654</v>
      </c>
      <c r="S855" s="2" t="s">
        <v>4651</v>
      </c>
      <c r="T855" s="2">
        <v>0</v>
      </c>
      <c r="U855" s="2">
        <v>2</v>
      </c>
    </row>
    <row r="856" spans="1:21">
      <c r="A856" s="2" t="str">
        <f>IF(COUNTIF(git_group[group.id],B856)=0,"person","public")</f>
        <v>person</v>
      </c>
      <c r="B856" s="2">
        <v>83</v>
      </c>
      <c r="C856" s="2" t="s">
        <v>1524</v>
      </c>
      <c r="D856" s="2" t="s">
        <v>72</v>
      </c>
      <c r="E856" s="2">
        <v>423</v>
      </c>
      <c r="F856" s="2" t="s">
        <v>3513</v>
      </c>
      <c r="G856" s="2" t="s">
        <v>72</v>
      </c>
      <c r="H856" s="2" t="s">
        <v>220</v>
      </c>
      <c r="I856" s="3">
        <v>42717.092538171295</v>
      </c>
      <c r="J856" s="3">
        <v>42487.152588182871</v>
      </c>
      <c r="K856" s="2">
        <v>64</v>
      </c>
      <c r="L856" s="2" t="s">
        <v>3720</v>
      </c>
      <c r="M856" s="2" t="s">
        <v>3513</v>
      </c>
      <c r="N856" s="2" t="s">
        <v>3721</v>
      </c>
      <c r="O856" s="2" t="b">
        <v>0</v>
      </c>
      <c r="P856" s="2">
        <v>10</v>
      </c>
      <c r="Q856" s="2" t="s">
        <v>3723</v>
      </c>
      <c r="R856" s="2" t="s">
        <v>3722</v>
      </c>
      <c r="S856" s="2" t="s">
        <v>3719</v>
      </c>
      <c r="T856" s="2">
        <v>0</v>
      </c>
      <c r="U856" s="2">
        <v>0</v>
      </c>
    </row>
    <row r="857" spans="1:21">
      <c r="A857" s="2" t="str">
        <f>IF(COUNTIF(git_group[group.id],B857)=0,"person","public")</f>
        <v>person</v>
      </c>
      <c r="B857" s="2">
        <v>83</v>
      </c>
      <c r="C857" s="2" t="s">
        <v>1524</v>
      </c>
      <c r="D857" s="2" t="s">
        <v>72</v>
      </c>
      <c r="E857" s="2">
        <v>247</v>
      </c>
      <c r="F857" s="2" t="s">
        <v>4380</v>
      </c>
      <c r="G857" s="2" t="s">
        <v>4378</v>
      </c>
      <c r="H857" s="2" t="s">
        <v>220</v>
      </c>
      <c r="I857" s="3">
        <v>42346.106534259263</v>
      </c>
      <c r="J857" s="3">
        <v>42346.103668310185</v>
      </c>
      <c r="K857" s="2">
        <v>64</v>
      </c>
      <c r="L857" s="2" t="s">
        <v>4381</v>
      </c>
      <c r="M857" s="2" t="s">
        <v>4380</v>
      </c>
      <c r="N857" s="2" t="s">
        <v>4382</v>
      </c>
      <c r="O857" s="2" t="b">
        <v>0</v>
      </c>
      <c r="P857" s="2">
        <v>0</v>
      </c>
      <c r="Q857" s="2" t="s">
        <v>4384</v>
      </c>
      <c r="R857" s="2" t="s">
        <v>4383</v>
      </c>
      <c r="S857" s="2" t="s">
        <v>4379</v>
      </c>
      <c r="T857" s="2">
        <v>0</v>
      </c>
      <c r="U857" s="2">
        <v>0</v>
      </c>
    </row>
    <row r="858" spans="1:21">
      <c r="A858" s="2" t="str">
        <f>IF(COUNTIF(git_group[group.id],B858)=0,"person","public")</f>
        <v>person</v>
      </c>
      <c r="B858" s="2">
        <v>83</v>
      </c>
      <c r="C858" s="2" t="s">
        <v>1524</v>
      </c>
      <c r="D858" s="2" t="s">
        <v>72</v>
      </c>
      <c r="E858" s="2">
        <v>228</v>
      </c>
      <c r="F858" s="2" t="s">
        <v>157</v>
      </c>
      <c r="G858" s="2" t="s">
        <v>4446</v>
      </c>
      <c r="H858" s="2" t="s">
        <v>220</v>
      </c>
      <c r="I858" s="3">
        <v>42451.352043993058</v>
      </c>
      <c r="J858" s="3">
        <v>42343.415405567132</v>
      </c>
      <c r="K858" s="2">
        <v>64</v>
      </c>
      <c r="L858" s="2" t="s">
        <v>4454</v>
      </c>
      <c r="M858" s="2" t="s">
        <v>157</v>
      </c>
      <c r="N858" s="2" t="s">
        <v>4455</v>
      </c>
      <c r="O858" s="2" t="b">
        <v>1</v>
      </c>
      <c r="P858" s="2">
        <v>20</v>
      </c>
      <c r="Q858" s="2" t="s">
        <v>4457</v>
      </c>
      <c r="R858" s="2" t="s">
        <v>4456</v>
      </c>
      <c r="S858" s="2" t="s">
        <v>4453</v>
      </c>
      <c r="T858" s="2">
        <v>0</v>
      </c>
      <c r="U858" s="2">
        <v>0</v>
      </c>
    </row>
    <row r="859" spans="1:21">
      <c r="A859" s="2" t="str">
        <f>IF(COUNTIF(git_group[group.id],B859)=0,"person","public")</f>
        <v>person</v>
      </c>
      <c r="B859" s="2">
        <v>83</v>
      </c>
      <c r="C859" s="2" t="s">
        <v>1524</v>
      </c>
      <c r="D859" s="2" t="s">
        <v>72</v>
      </c>
      <c r="E859" s="2">
        <v>151</v>
      </c>
      <c r="F859" s="2" t="s">
        <v>1524</v>
      </c>
      <c r="G859" s="2" t="s">
        <v>4656</v>
      </c>
      <c r="H859" s="2" t="s">
        <v>220</v>
      </c>
      <c r="I859" s="3">
        <v>42311.102700810188</v>
      </c>
      <c r="J859" s="3">
        <v>42311.05629148148</v>
      </c>
      <c r="K859" s="2">
        <v>64</v>
      </c>
      <c r="L859" s="2" t="s">
        <v>4658</v>
      </c>
      <c r="M859" s="2" t="s">
        <v>1524</v>
      </c>
      <c r="N859" s="2" t="s">
        <v>4659</v>
      </c>
      <c r="O859" s="2" t="b">
        <v>0</v>
      </c>
      <c r="P859" s="2">
        <v>0</v>
      </c>
      <c r="Q859" s="2" t="s">
        <v>4661</v>
      </c>
      <c r="R859" s="2" t="s">
        <v>4660</v>
      </c>
      <c r="S859" s="2" t="s">
        <v>4657</v>
      </c>
      <c r="T859" s="2">
        <v>0</v>
      </c>
      <c r="U859" s="2">
        <v>0</v>
      </c>
    </row>
    <row r="860" spans="1:21">
      <c r="A860" s="2" t="str">
        <f>IF(COUNTIF(git_group[group.id],B860)=0,"person","public")</f>
        <v>person</v>
      </c>
      <c r="B860" s="2">
        <v>169</v>
      </c>
      <c r="C860" s="2" t="s">
        <v>865</v>
      </c>
      <c r="D860" s="2" t="s">
        <v>72</v>
      </c>
      <c r="E860" s="2">
        <v>1072</v>
      </c>
      <c r="F860" s="2" t="s">
        <v>1070</v>
      </c>
      <c r="G860" s="2" t="s">
        <v>1068</v>
      </c>
      <c r="H860" s="2" t="s">
        <v>220</v>
      </c>
      <c r="I860" s="3">
        <v>42677.474766550928</v>
      </c>
      <c r="J860" s="3">
        <v>42677.474755428244</v>
      </c>
      <c r="K860" s="2">
        <v>134</v>
      </c>
      <c r="L860" s="2" t="s">
        <v>1071</v>
      </c>
      <c r="M860" s="2" t="s">
        <v>1070</v>
      </c>
      <c r="N860" s="2" t="s">
        <v>1072</v>
      </c>
      <c r="O860" s="2" t="b">
        <v>1</v>
      </c>
      <c r="P860" s="2">
        <v>20</v>
      </c>
      <c r="Q860" s="2" t="s">
        <v>1074</v>
      </c>
      <c r="R860" s="2" t="s">
        <v>1073</v>
      </c>
      <c r="S860" s="2" t="s">
        <v>1069</v>
      </c>
      <c r="T860" s="2">
        <v>0</v>
      </c>
      <c r="U860" s="2">
        <v>0</v>
      </c>
    </row>
    <row r="861" spans="1:21">
      <c r="A861" s="2" t="str">
        <f>IF(COUNTIF(git_group[group.id],B861)=0,"person","public")</f>
        <v>person</v>
      </c>
      <c r="B861" s="2">
        <v>169</v>
      </c>
      <c r="C861" s="2" t="s">
        <v>865</v>
      </c>
      <c r="D861" s="2" t="s">
        <v>72</v>
      </c>
      <c r="E861" s="2">
        <v>1139</v>
      </c>
      <c r="F861" s="2" t="s">
        <v>705</v>
      </c>
      <c r="G861" s="2" t="s">
        <v>72</v>
      </c>
      <c r="H861" s="2" t="s">
        <v>220</v>
      </c>
      <c r="I861" s="3">
        <v>42706.182312025463</v>
      </c>
      <c r="J861" s="3">
        <v>42706.179076921297</v>
      </c>
      <c r="K861" s="2">
        <v>134</v>
      </c>
      <c r="L861" s="2" t="s">
        <v>706</v>
      </c>
      <c r="M861" s="2" t="s">
        <v>705</v>
      </c>
      <c r="N861" s="2" t="s">
        <v>707</v>
      </c>
      <c r="O861" s="2" t="b">
        <v>1</v>
      </c>
      <c r="P861" s="2">
        <v>20</v>
      </c>
      <c r="Q861" s="2" t="s">
        <v>709</v>
      </c>
      <c r="R861" s="2" t="s">
        <v>708</v>
      </c>
      <c r="S861" s="2" t="s">
        <v>704</v>
      </c>
      <c r="T861" s="2">
        <v>0</v>
      </c>
      <c r="U861" s="2">
        <v>0</v>
      </c>
    </row>
    <row r="862" spans="1:21">
      <c r="A862" s="2" t="str">
        <f>IF(COUNTIF(git_group[group.id],B862)=0,"person","public")</f>
        <v>person</v>
      </c>
      <c r="B862" s="2">
        <v>169</v>
      </c>
      <c r="C862" s="2" t="s">
        <v>865</v>
      </c>
      <c r="D862" s="2" t="s">
        <v>72</v>
      </c>
      <c r="E862" s="2">
        <v>1139</v>
      </c>
      <c r="F862" s="2" t="s">
        <v>705</v>
      </c>
      <c r="G862" s="2" t="s">
        <v>72</v>
      </c>
      <c r="H862" s="2" t="s">
        <v>220</v>
      </c>
      <c r="I862" s="3">
        <v>42706.182312025463</v>
      </c>
      <c r="J862" s="3">
        <v>42706.179076921297</v>
      </c>
      <c r="K862" s="2">
        <v>134</v>
      </c>
      <c r="L862" s="2" t="s">
        <v>706</v>
      </c>
      <c r="M862" s="2" t="s">
        <v>705</v>
      </c>
      <c r="N862" s="2" t="s">
        <v>707</v>
      </c>
      <c r="O862" s="2" t="b">
        <v>1</v>
      </c>
      <c r="P862" s="2">
        <v>20</v>
      </c>
      <c r="Q862" s="2" t="s">
        <v>709</v>
      </c>
      <c r="R862" s="2" t="s">
        <v>708</v>
      </c>
      <c r="S862" s="2" t="s">
        <v>704</v>
      </c>
      <c r="T862" s="2">
        <v>0</v>
      </c>
      <c r="U862" s="2">
        <v>0</v>
      </c>
    </row>
    <row r="863" spans="1:21">
      <c r="A863" s="2" t="str">
        <f>IF(COUNTIF(git_group[group.id],B863)=0,"person","public")</f>
        <v>person</v>
      </c>
      <c r="B863" s="2">
        <v>72</v>
      </c>
      <c r="C863" s="2" t="s">
        <v>4072</v>
      </c>
      <c r="D863" s="2" t="s">
        <v>72</v>
      </c>
      <c r="E863" s="2">
        <v>332</v>
      </c>
      <c r="F863" s="2" t="s">
        <v>1578</v>
      </c>
      <c r="G863" s="2" t="s">
        <v>1576</v>
      </c>
      <c r="H863" s="2" t="s">
        <v>220</v>
      </c>
      <c r="I863" s="3">
        <v>42439.117929756947</v>
      </c>
      <c r="J863" s="3">
        <v>42439.117929756947</v>
      </c>
      <c r="K863" s="2">
        <v>55</v>
      </c>
      <c r="L863" s="2" t="s">
        <v>4071</v>
      </c>
      <c r="M863" s="2" t="s">
        <v>1578</v>
      </c>
      <c r="N863" s="2" t="s">
        <v>4073</v>
      </c>
      <c r="O863" s="2" t="b">
        <v>0</v>
      </c>
      <c r="P863" s="2">
        <v>0</v>
      </c>
      <c r="Q863" s="2" t="s">
        <v>4075</v>
      </c>
      <c r="R863" s="2" t="s">
        <v>4074</v>
      </c>
      <c r="S863" s="2" t="s">
        <v>4070</v>
      </c>
      <c r="T863" s="2">
        <v>0</v>
      </c>
      <c r="U863" s="2">
        <v>0</v>
      </c>
    </row>
    <row r="864" spans="1:21">
      <c r="A864" s="2" t="str">
        <f>IF(COUNTIF(git_group[group.id],B864)=0,"person","public")</f>
        <v>person</v>
      </c>
      <c r="B864" s="2">
        <v>72</v>
      </c>
      <c r="C864" s="2" t="s">
        <v>4072</v>
      </c>
      <c r="D864" s="2" t="s">
        <v>72</v>
      </c>
      <c r="E864" s="2">
        <v>331</v>
      </c>
      <c r="F864" s="2" t="s">
        <v>1416</v>
      </c>
      <c r="G864" s="2" t="s">
        <v>72</v>
      </c>
      <c r="H864" s="2" t="s">
        <v>220</v>
      </c>
      <c r="I864" s="3">
        <v>42439.115090462961</v>
      </c>
      <c r="J864" s="3">
        <v>42439.115090462961</v>
      </c>
      <c r="K864" s="2">
        <v>55</v>
      </c>
      <c r="L864" s="2" t="s">
        <v>4077</v>
      </c>
      <c r="M864" s="2" t="s">
        <v>1416</v>
      </c>
      <c r="N864" s="2" t="s">
        <v>4078</v>
      </c>
      <c r="O864" s="2" t="b">
        <v>0</v>
      </c>
      <c r="P864" s="2">
        <v>10</v>
      </c>
      <c r="Q864" s="2" t="s">
        <v>4080</v>
      </c>
      <c r="R864" s="2" t="s">
        <v>4079</v>
      </c>
      <c r="S864" s="2" t="s">
        <v>4076</v>
      </c>
      <c r="T864" s="2">
        <v>0</v>
      </c>
      <c r="U864" s="2">
        <v>0</v>
      </c>
    </row>
    <row r="865" spans="1:21">
      <c r="A865" s="2" t="str">
        <f>IF(COUNTIF(git_group[group.id],B865)=0,"person","public")</f>
        <v>person</v>
      </c>
      <c r="B865" s="2">
        <v>376</v>
      </c>
      <c r="C865" s="2" t="s">
        <v>861</v>
      </c>
      <c r="D865" s="2" t="s">
        <v>72</v>
      </c>
      <c r="E865" s="2">
        <v>1123</v>
      </c>
      <c r="F865" s="2" t="s">
        <v>759</v>
      </c>
      <c r="G865" s="2" t="s">
        <v>623</v>
      </c>
      <c r="H865" s="2" t="s">
        <v>220</v>
      </c>
      <c r="I865" s="3">
        <v>42702.176614594908</v>
      </c>
      <c r="J865" s="3">
        <v>42702.176604525463</v>
      </c>
      <c r="K865" s="2">
        <v>318</v>
      </c>
      <c r="L865" s="2" t="s">
        <v>760</v>
      </c>
      <c r="M865" s="2" t="s">
        <v>759</v>
      </c>
      <c r="N865" s="2" t="s">
        <v>761</v>
      </c>
      <c r="O865" s="2" t="b">
        <v>0</v>
      </c>
      <c r="P865" s="2">
        <v>0</v>
      </c>
      <c r="Q865" s="2" t="s">
        <v>763</v>
      </c>
      <c r="R865" s="2" t="s">
        <v>762</v>
      </c>
      <c r="S865" s="2" t="s">
        <v>758</v>
      </c>
      <c r="T865" s="2">
        <v>0</v>
      </c>
      <c r="U865" s="2">
        <v>0</v>
      </c>
    </row>
    <row r="866" spans="1:21">
      <c r="A866" s="2" t="str">
        <f>IF(COUNTIF(git_group[group.id],B866)=0,"person","public")</f>
        <v>person</v>
      </c>
      <c r="B866" s="2">
        <v>376</v>
      </c>
      <c r="C866" s="2" t="s">
        <v>861</v>
      </c>
      <c r="D866" s="2" t="s">
        <v>72</v>
      </c>
      <c r="E866" s="2">
        <v>1123</v>
      </c>
      <c r="F866" s="2" t="s">
        <v>759</v>
      </c>
      <c r="G866" s="2" t="s">
        <v>623</v>
      </c>
      <c r="H866" s="2" t="s">
        <v>220</v>
      </c>
      <c r="I866" s="3">
        <v>42702.176614594908</v>
      </c>
      <c r="J866" s="3">
        <v>42702.176604525463</v>
      </c>
      <c r="K866" s="2">
        <v>318</v>
      </c>
      <c r="L866" s="2" t="s">
        <v>760</v>
      </c>
      <c r="M866" s="2" t="s">
        <v>759</v>
      </c>
      <c r="N866" s="2" t="s">
        <v>761</v>
      </c>
      <c r="O866" s="2" t="b">
        <v>0</v>
      </c>
      <c r="P866" s="2">
        <v>0</v>
      </c>
      <c r="Q866" s="2" t="s">
        <v>763</v>
      </c>
      <c r="R866" s="2" t="s">
        <v>762</v>
      </c>
      <c r="S866" s="2" t="s">
        <v>758</v>
      </c>
      <c r="T866" s="2">
        <v>0</v>
      </c>
      <c r="U866" s="2">
        <v>0</v>
      </c>
    </row>
    <row r="867" spans="1:21">
      <c r="A867" s="2" t="str">
        <f>IF(COUNTIF(git_group[group.id],B867)=0,"person","public")</f>
        <v>person</v>
      </c>
      <c r="B867" s="2">
        <v>376</v>
      </c>
      <c r="C867" s="2" t="s">
        <v>861</v>
      </c>
      <c r="D867" s="2" t="s">
        <v>72</v>
      </c>
      <c r="E867" s="2">
        <v>1114</v>
      </c>
      <c r="F867" s="2" t="s">
        <v>804</v>
      </c>
      <c r="G867" s="2" t="s">
        <v>802</v>
      </c>
      <c r="H867" s="2" t="s">
        <v>220</v>
      </c>
      <c r="I867" s="3">
        <v>42746.178143969904</v>
      </c>
      <c r="J867" s="3">
        <v>42697.392409652777</v>
      </c>
      <c r="K867" s="2">
        <v>318</v>
      </c>
      <c r="L867" s="2" t="s">
        <v>805</v>
      </c>
      <c r="M867" s="2" t="s">
        <v>804</v>
      </c>
      <c r="N867" s="2" t="s">
        <v>806</v>
      </c>
      <c r="O867" s="2" t="b">
        <v>0</v>
      </c>
      <c r="P867" s="2">
        <v>0</v>
      </c>
      <c r="Q867" s="2" t="s">
        <v>808</v>
      </c>
      <c r="R867" s="2" t="s">
        <v>807</v>
      </c>
      <c r="S867" s="2" t="s">
        <v>803</v>
      </c>
      <c r="T867" s="2">
        <v>0</v>
      </c>
      <c r="U867" s="2">
        <v>0</v>
      </c>
    </row>
    <row r="868" spans="1:21">
      <c r="A868" s="2" t="str">
        <f>IF(COUNTIF(git_group[group.id],B868)=0,"person","public")</f>
        <v>person</v>
      </c>
      <c r="B868" s="2">
        <v>376</v>
      </c>
      <c r="C868" s="2" t="s">
        <v>861</v>
      </c>
      <c r="D868" s="2" t="s">
        <v>72</v>
      </c>
      <c r="E868" s="2">
        <v>1114</v>
      </c>
      <c r="F868" s="2" t="s">
        <v>804</v>
      </c>
      <c r="G868" s="2" t="s">
        <v>802</v>
      </c>
      <c r="H868" s="2" t="s">
        <v>220</v>
      </c>
      <c r="I868" s="3">
        <v>42746.178143969904</v>
      </c>
      <c r="J868" s="3">
        <v>42697.392409652777</v>
      </c>
      <c r="K868" s="2">
        <v>318</v>
      </c>
      <c r="L868" s="2" t="s">
        <v>805</v>
      </c>
      <c r="M868" s="2" t="s">
        <v>804</v>
      </c>
      <c r="N868" s="2" t="s">
        <v>806</v>
      </c>
      <c r="O868" s="2" t="b">
        <v>0</v>
      </c>
      <c r="P868" s="2">
        <v>0</v>
      </c>
      <c r="Q868" s="2" t="s">
        <v>808</v>
      </c>
      <c r="R868" s="2" t="s">
        <v>807</v>
      </c>
      <c r="S868" s="2" t="s">
        <v>803</v>
      </c>
      <c r="T868" s="2">
        <v>0</v>
      </c>
      <c r="U868" s="2">
        <v>0</v>
      </c>
    </row>
    <row r="869" spans="1:21">
      <c r="A869" s="2" t="str">
        <f>IF(COUNTIF(git_group[group.id],B869)=0,"person","public")</f>
        <v>person</v>
      </c>
      <c r="B869" s="2">
        <v>376</v>
      </c>
      <c r="C869" s="2" t="s">
        <v>861</v>
      </c>
      <c r="D869" s="2" t="s">
        <v>72</v>
      </c>
      <c r="E869" s="2">
        <v>1181</v>
      </c>
      <c r="F869" s="2" t="s">
        <v>558</v>
      </c>
      <c r="G869" s="2" t="s">
        <v>556</v>
      </c>
      <c r="H869" s="2"/>
      <c r="I869" s="3">
        <v>42723.294187800922</v>
      </c>
      <c r="J869" s="3">
        <v>42723.294165879626</v>
      </c>
      <c r="K869" s="2">
        <v>318</v>
      </c>
      <c r="L869" s="2" t="s">
        <v>559</v>
      </c>
      <c r="M869" s="2" t="s">
        <v>558</v>
      </c>
      <c r="N869" s="2" t="s">
        <v>560</v>
      </c>
      <c r="O869" s="2" t="b">
        <v>0</v>
      </c>
      <c r="P869" s="2">
        <v>0</v>
      </c>
      <c r="Q869" s="2" t="s">
        <v>562</v>
      </c>
      <c r="R869" s="2" t="s">
        <v>561</v>
      </c>
      <c r="S869" s="2" t="s">
        <v>557</v>
      </c>
      <c r="T869" s="2">
        <v>1</v>
      </c>
      <c r="U869" s="2">
        <v>0</v>
      </c>
    </row>
    <row r="870" spans="1:21">
      <c r="A870" s="2" t="str">
        <f>IF(COUNTIF(git_group[group.id],B870)=0,"person","public")</f>
        <v>person</v>
      </c>
      <c r="B870" s="2">
        <v>376</v>
      </c>
      <c r="C870" s="2" t="s">
        <v>861</v>
      </c>
      <c r="D870" s="2" t="s">
        <v>72</v>
      </c>
      <c r="E870" s="2">
        <v>1181</v>
      </c>
      <c r="F870" s="2" t="s">
        <v>558</v>
      </c>
      <c r="G870" s="2" t="s">
        <v>556</v>
      </c>
      <c r="H870" s="2"/>
      <c r="I870" s="3">
        <v>42723.294187800922</v>
      </c>
      <c r="J870" s="3">
        <v>42723.294165879626</v>
      </c>
      <c r="K870" s="2">
        <v>318</v>
      </c>
      <c r="L870" s="2" t="s">
        <v>559</v>
      </c>
      <c r="M870" s="2" t="s">
        <v>558</v>
      </c>
      <c r="N870" s="2" t="s">
        <v>560</v>
      </c>
      <c r="O870" s="2" t="b">
        <v>0</v>
      </c>
      <c r="P870" s="2">
        <v>0</v>
      </c>
      <c r="Q870" s="2" t="s">
        <v>562</v>
      </c>
      <c r="R870" s="2" t="s">
        <v>561</v>
      </c>
      <c r="S870" s="2" t="s">
        <v>557</v>
      </c>
      <c r="T870" s="2">
        <v>1</v>
      </c>
      <c r="U870" s="2">
        <v>0</v>
      </c>
    </row>
    <row r="871" spans="1:21">
      <c r="A871" s="2" t="str">
        <f>IF(COUNTIF(git_group[group.id],B871)=0,"person","public")</f>
        <v>person</v>
      </c>
      <c r="B871" s="2">
        <v>376</v>
      </c>
      <c r="C871" s="2" t="s">
        <v>861</v>
      </c>
      <c r="D871" s="2" t="s">
        <v>72</v>
      </c>
      <c r="E871" s="2">
        <v>1128</v>
      </c>
      <c r="F871" s="2" t="s">
        <v>335</v>
      </c>
      <c r="G871" s="2" t="s">
        <v>72</v>
      </c>
      <c r="H871" s="2" t="s">
        <v>220</v>
      </c>
      <c r="I871" s="3">
        <v>42744.178893344906</v>
      </c>
      <c r="J871" s="3">
        <v>42703.243557812501</v>
      </c>
      <c r="K871" s="2">
        <v>318</v>
      </c>
      <c r="L871" s="2" t="s">
        <v>742</v>
      </c>
      <c r="M871" s="2" t="s">
        <v>335</v>
      </c>
      <c r="N871" s="2" t="s">
        <v>743</v>
      </c>
      <c r="O871" s="2" t="b">
        <v>1</v>
      </c>
      <c r="P871" s="2">
        <v>20</v>
      </c>
      <c r="Q871" s="2" t="s">
        <v>745</v>
      </c>
      <c r="R871" s="2" t="s">
        <v>744</v>
      </c>
      <c r="S871" s="2" t="s">
        <v>741</v>
      </c>
      <c r="T871" s="2">
        <v>0</v>
      </c>
      <c r="U871" s="2">
        <v>0</v>
      </c>
    </row>
    <row r="872" spans="1:21">
      <c r="A872" s="2" t="str">
        <f>IF(COUNTIF(git_group[group.id],B872)=0,"person","public")</f>
        <v>person</v>
      </c>
      <c r="B872" s="2">
        <v>376</v>
      </c>
      <c r="C872" s="2" t="s">
        <v>861</v>
      </c>
      <c r="D872" s="2" t="s">
        <v>72</v>
      </c>
      <c r="E872" s="2">
        <v>1128</v>
      </c>
      <c r="F872" s="2" t="s">
        <v>335</v>
      </c>
      <c r="G872" s="2" t="s">
        <v>72</v>
      </c>
      <c r="H872" s="2" t="s">
        <v>220</v>
      </c>
      <c r="I872" s="3">
        <v>42744.178893344906</v>
      </c>
      <c r="J872" s="3">
        <v>42703.243557812501</v>
      </c>
      <c r="K872" s="2">
        <v>318</v>
      </c>
      <c r="L872" s="2" t="s">
        <v>742</v>
      </c>
      <c r="M872" s="2" t="s">
        <v>335</v>
      </c>
      <c r="N872" s="2" t="s">
        <v>743</v>
      </c>
      <c r="O872" s="2" t="b">
        <v>1</v>
      </c>
      <c r="P872" s="2">
        <v>20</v>
      </c>
      <c r="Q872" s="2" t="s">
        <v>745</v>
      </c>
      <c r="R872" s="2" t="s">
        <v>744</v>
      </c>
      <c r="S872" s="2" t="s">
        <v>741</v>
      </c>
      <c r="T872" s="2">
        <v>0</v>
      </c>
      <c r="U872" s="2">
        <v>0</v>
      </c>
    </row>
    <row r="873" spans="1:21">
      <c r="A873" s="2" t="str">
        <f>IF(COUNTIF(git_group[group.id],B873)=0,"person","public")</f>
        <v>person</v>
      </c>
      <c r="B873" s="2">
        <v>376</v>
      </c>
      <c r="C873" s="2" t="s">
        <v>861</v>
      </c>
      <c r="D873" s="2" t="s">
        <v>72</v>
      </c>
      <c r="E873" s="2">
        <v>1113</v>
      </c>
      <c r="F873" s="2" t="s">
        <v>809</v>
      </c>
      <c r="G873" s="2" t="s">
        <v>809</v>
      </c>
      <c r="H873" s="2"/>
      <c r="I873" s="3">
        <v>42697.390624224536</v>
      </c>
      <c r="J873" s="3">
        <v>42697.390333645832</v>
      </c>
      <c r="K873" s="2">
        <v>318</v>
      </c>
      <c r="L873" s="2" t="s">
        <v>811</v>
      </c>
      <c r="M873" s="2" t="s">
        <v>809</v>
      </c>
      <c r="N873" s="2" t="s">
        <v>812</v>
      </c>
      <c r="O873" s="2" t="b">
        <v>0</v>
      </c>
      <c r="P873" s="2">
        <v>0</v>
      </c>
      <c r="Q873" s="2" t="s">
        <v>814</v>
      </c>
      <c r="R873" s="2" t="s">
        <v>813</v>
      </c>
      <c r="S873" s="2" t="s">
        <v>810</v>
      </c>
      <c r="T873" s="2">
        <v>0</v>
      </c>
      <c r="U873" s="2">
        <v>0</v>
      </c>
    </row>
    <row r="874" spans="1:21">
      <c r="A874" s="2" t="str">
        <f>IF(COUNTIF(git_group[group.id],B874)=0,"person","public")</f>
        <v>person</v>
      </c>
      <c r="B874" s="2">
        <v>376</v>
      </c>
      <c r="C874" s="2" t="s">
        <v>861</v>
      </c>
      <c r="D874" s="2" t="s">
        <v>72</v>
      </c>
      <c r="E874" s="2">
        <v>1113</v>
      </c>
      <c r="F874" s="2" t="s">
        <v>809</v>
      </c>
      <c r="G874" s="2" t="s">
        <v>809</v>
      </c>
      <c r="H874" s="2"/>
      <c r="I874" s="3">
        <v>42697.390624224536</v>
      </c>
      <c r="J874" s="3">
        <v>42697.390333645832</v>
      </c>
      <c r="K874" s="2">
        <v>318</v>
      </c>
      <c r="L874" s="2" t="s">
        <v>811</v>
      </c>
      <c r="M874" s="2" t="s">
        <v>809</v>
      </c>
      <c r="N874" s="2" t="s">
        <v>812</v>
      </c>
      <c r="O874" s="2" t="b">
        <v>0</v>
      </c>
      <c r="P874" s="2">
        <v>0</v>
      </c>
      <c r="Q874" s="2" t="s">
        <v>814</v>
      </c>
      <c r="R874" s="2" t="s">
        <v>813</v>
      </c>
      <c r="S874" s="2" t="s">
        <v>810</v>
      </c>
      <c r="T874" s="2">
        <v>0</v>
      </c>
      <c r="U874" s="2">
        <v>0</v>
      </c>
    </row>
    <row r="875" spans="1:21">
      <c r="A875" s="2" t="str">
        <f>IF(COUNTIF(git_group[group.id],B875)=0,"person","public")</f>
        <v>person</v>
      </c>
      <c r="B875" s="2">
        <v>163</v>
      </c>
      <c r="C875" s="2" t="s">
        <v>1525</v>
      </c>
      <c r="D875" s="2" t="s">
        <v>72</v>
      </c>
      <c r="E875" s="2">
        <v>763</v>
      </c>
      <c r="F875" s="2" t="s">
        <v>2024</v>
      </c>
      <c r="G875" s="2" t="s">
        <v>72</v>
      </c>
      <c r="H875" s="2"/>
      <c r="I875" s="3">
        <v>42549.172157094908</v>
      </c>
      <c r="J875" s="3">
        <v>42549.172139212962</v>
      </c>
      <c r="K875" s="2">
        <v>131</v>
      </c>
      <c r="L875" s="2" t="s">
        <v>2025</v>
      </c>
      <c r="M875" s="2" t="s">
        <v>2024</v>
      </c>
      <c r="N875" s="2" t="s">
        <v>2026</v>
      </c>
      <c r="O875" s="2" t="b">
        <v>1</v>
      </c>
      <c r="P875" s="2">
        <v>20</v>
      </c>
      <c r="Q875" s="2" t="s">
        <v>2028</v>
      </c>
      <c r="R875" s="2" t="s">
        <v>2027</v>
      </c>
      <c r="S875" s="2" t="s">
        <v>2023</v>
      </c>
      <c r="T875" s="2">
        <v>0</v>
      </c>
      <c r="U875" s="2">
        <v>0</v>
      </c>
    </row>
    <row r="876" spans="1:21">
      <c r="A876" s="2" t="str">
        <f>IF(COUNTIF(git_group[group.id],B876)=0,"person","public")</f>
        <v>person</v>
      </c>
      <c r="B876" s="2">
        <v>163</v>
      </c>
      <c r="C876" s="2" t="s">
        <v>1525</v>
      </c>
      <c r="D876" s="2" t="s">
        <v>72</v>
      </c>
      <c r="E876" s="2">
        <v>640</v>
      </c>
      <c r="F876" s="2" t="s">
        <v>1533</v>
      </c>
      <c r="G876" s="2" t="s">
        <v>72</v>
      </c>
      <c r="H876" s="2" t="s">
        <v>220</v>
      </c>
      <c r="I876" s="3">
        <v>42572.246722847223</v>
      </c>
      <c r="J876" s="3">
        <v>42542.160588356484</v>
      </c>
      <c r="K876" s="2">
        <v>131</v>
      </c>
      <c r="L876" s="2" t="s">
        <v>2731</v>
      </c>
      <c r="M876" s="2" t="s">
        <v>1533</v>
      </c>
      <c r="N876" s="2" t="s">
        <v>2732</v>
      </c>
      <c r="O876" s="2" t="b">
        <v>1</v>
      </c>
      <c r="P876" s="2">
        <v>20</v>
      </c>
      <c r="Q876" s="2" t="s">
        <v>2734</v>
      </c>
      <c r="R876" s="2" t="s">
        <v>2733</v>
      </c>
      <c r="S876" s="2" t="s">
        <v>2730</v>
      </c>
      <c r="T876" s="2">
        <v>0</v>
      </c>
      <c r="U876" s="2">
        <v>0</v>
      </c>
    </row>
    <row r="877" spans="1:21">
      <c r="A877" s="2" t="str">
        <f>IF(COUNTIF(git_group[group.id],B877)=0,"person","public")</f>
        <v>person</v>
      </c>
      <c r="B877" s="2">
        <v>163</v>
      </c>
      <c r="C877" s="2" t="s">
        <v>1525</v>
      </c>
      <c r="D877" s="2" t="s">
        <v>72</v>
      </c>
      <c r="E877" s="2">
        <v>514</v>
      </c>
      <c r="F877" s="2" t="s">
        <v>705</v>
      </c>
      <c r="G877" s="2" t="s">
        <v>72</v>
      </c>
      <c r="H877" s="2" t="s">
        <v>220</v>
      </c>
      <c r="I877" s="3">
        <v>42507.250311018521</v>
      </c>
      <c r="J877" s="3">
        <v>42507.25029614583</v>
      </c>
      <c r="K877" s="2">
        <v>131</v>
      </c>
      <c r="L877" s="2" t="s">
        <v>3250</v>
      </c>
      <c r="M877" s="2" t="s">
        <v>705</v>
      </c>
      <c r="N877" s="2" t="s">
        <v>3251</v>
      </c>
      <c r="O877" s="2" t="b">
        <v>1</v>
      </c>
      <c r="P877" s="2">
        <v>20</v>
      </c>
      <c r="Q877" s="2" t="s">
        <v>3253</v>
      </c>
      <c r="R877" s="2" t="s">
        <v>3252</v>
      </c>
      <c r="S877" s="2" t="s">
        <v>3391</v>
      </c>
      <c r="T877" s="2">
        <v>0</v>
      </c>
      <c r="U877" s="2">
        <v>0</v>
      </c>
    </row>
    <row r="878" spans="1:21">
      <c r="A878" s="2" t="str">
        <f>IF(COUNTIF(git_group[group.id],B878)=0,"person","public")</f>
        <v>person</v>
      </c>
      <c r="B878" s="2">
        <v>315</v>
      </c>
      <c r="C878" s="2" t="s">
        <v>2963</v>
      </c>
      <c r="D878" s="2" t="s">
        <v>72</v>
      </c>
      <c r="E878" s="2">
        <v>588</v>
      </c>
      <c r="F878" s="2" t="s">
        <v>2961</v>
      </c>
      <c r="G878" s="2" t="s">
        <v>72</v>
      </c>
      <c r="H878" s="2"/>
      <c r="I878" s="3">
        <v>42524.406837083334</v>
      </c>
      <c r="J878" s="3">
        <v>42524.40681896991</v>
      </c>
      <c r="K878" s="2">
        <v>268</v>
      </c>
      <c r="L878" s="2" t="s">
        <v>2962</v>
      </c>
      <c r="M878" s="2" t="s">
        <v>2961</v>
      </c>
      <c r="N878" s="2" t="s">
        <v>2964</v>
      </c>
      <c r="O878" s="2" t="b">
        <v>0</v>
      </c>
      <c r="P878" s="2">
        <v>0</v>
      </c>
      <c r="Q878" s="2" t="s">
        <v>2966</v>
      </c>
      <c r="R878" s="2" t="s">
        <v>2965</v>
      </c>
      <c r="S878" s="2" t="s">
        <v>3336</v>
      </c>
      <c r="T878" s="2">
        <v>0</v>
      </c>
      <c r="U878" s="2">
        <v>0</v>
      </c>
    </row>
    <row r="879" spans="1:21">
      <c r="A879" s="2" t="str">
        <f>IF(COUNTIF(git_group[group.id],B879)=0,"person","public")</f>
        <v>person</v>
      </c>
      <c r="B879" s="2">
        <v>38</v>
      </c>
      <c r="C879" s="2" t="s">
        <v>3528</v>
      </c>
      <c r="D879" s="2" t="s">
        <v>72</v>
      </c>
      <c r="E879" s="2">
        <v>467</v>
      </c>
      <c r="F879" s="2" t="s">
        <v>3526</v>
      </c>
      <c r="G879" s="2" t="s">
        <v>72</v>
      </c>
      <c r="H879" s="2" t="s">
        <v>220</v>
      </c>
      <c r="I879" s="3">
        <v>42500.314415370369</v>
      </c>
      <c r="J879" s="3">
        <v>42500.258301122682</v>
      </c>
      <c r="K879" s="2">
        <v>28</v>
      </c>
      <c r="L879" s="2" t="s">
        <v>3527</v>
      </c>
      <c r="M879" s="2" t="s">
        <v>3526</v>
      </c>
      <c r="N879" s="2" t="s">
        <v>3529</v>
      </c>
      <c r="O879" s="2" t="b">
        <v>0</v>
      </c>
      <c r="P879" s="2">
        <v>0</v>
      </c>
      <c r="Q879" s="2" t="s">
        <v>3531</v>
      </c>
      <c r="R879" s="2" t="s">
        <v>3530</v>
      </c>
      <c r="S879" s="2" t="s">
        <v>3525</v>
      </c>
      <c r="T879" s="2">
        <v>0</v>
      </c>
      <c r="U879" s="2">
        <v>0</v>
      </c>
    </row>
    <row r="880" spans="1:21">
      <c r="A880" s="2" t="str">
        <f>IF(COUNTIF(git_group[group.id],B880)=0,"person","public")</f>
        <v>person</v>
      </c>
      <c r="B880" s="2">
        <v>165</v>
      </c>
      <c r="C880" s="2" t="s">
        <v>3297</v>
      </c>
      <c r="D880" s="2" t="s">
        <v>72</v>
      </c>
      <c r="E880" s="2">
        <v>502</v>
      </c>
      <c r="F880" s="2" t="s">
        <v>3116</v>
      </c>
      <c r="G880" s="2" t="s">
        <v>3115</v>
      </c>
      <c r="H880" s="2" t="s">
        <v>220</v>
      </c>
      <c r="I880" s="3">
        <v>42506.464566168979</v>
      </c>
      <c r="J880" s="3">
        <v>42506.275505381942</v>
      </c>
      <c r="K880" s="2">
        <v>132</v>
      </c>
      <c r="L880" s="2" t="s">
        <v>3296</v>
      </c>
      <c r="M880" s="2" t="s">
        <v>3116</v>
      </c>
      <c r="N880" s="2" t="s">
        <v>3298</v>
      </c>
      <c r="O880" s="2" t="b">
        <v>0</v>
      </c>
      <c r="P880" s="2">
        <v>0</v>
      </c>
      <c r="Q880" s="2" t="s">
        <v>3300</v>
      </c>
      <c r="R880" s="2" t="s">
        <v>3299</v>
      </c>
      <c r="S880" s="2" t="s">
        <v>3400</v>
      </c>
      <c r="T880" s="2">
        <v>0</v>
      </c>
      <c r="U880" s="2">
        <v>0</v>
      </c>
    </row>
    <row r="881" spans="1:21">
      <c r="A881" s="2" t="str">
        <f>IF(COUNTIF(git_group[group.id],B881)=0,"person","public")</f>
        <v>person</v>
      </c>
      <c r="B881" s="2">
        <v>37</v>
      </c>
      <c r="C881" s="2" t="s">
        <v>3271</v>
      </c>
      <c r="D881" s="2" t="s">
        <v>72</v>
      </c>
      <c r="E881" s="2">
        <v>504</v>
      </c>
      <c r="F881" s="2" t="s">
        <v>3116</v>
      </c>
      <c r="G881" s="2" t="s">
        <v>3115</v>
      </c>
      <c r="H881" s="2" t="s">
        <v>220</v>
      </c>
      <c r="I881" s="3">
        <v>42507.057662673615</v>
      </c>
      <c r="J881" s="3">
        <v>42506.358238368055</v>
      </c>
      <c r="K881" s="2">
        <v>27</v>
      </c>
      <c r="L881" s="2" t="s">
        <v>3288</v>
      </c>
      <c r="M881" s="2" t="s">
        <v>3116</v>
      </c>
      <c r="N881" s="2" t="s">
        <v>3289</v>
      </c>
      <c r="O881" s="2" t="b">
        <v>0</v>
      </c>
      <c r="P881" s="2">
        <v>0</v>
      </c>
      <c r="Q881" s="2" t="s">
        <v>3291</v>
      </c>
      <c r="R881" s="2" t="s">
        <v>3290</v>
      </c>
      <c r="S881" s="2" t="s">
        <v>3398</v>
      </c>
      <c r="T881" s="2">
        <v>0</v>
      </c>
      <c r="U881" s="2">
        <v>0</v>
      </c>
    </row>
    <row r="882" spans="1:21">
      <c r="A882" s="2" t="str">
        <f>IF(COUNTIF(git_group[group.id],B882)=0,"person","public")</f>
        <v>person</v>
      </c>
      <c r="B882" s="2">
        <v>37</v>
      </c>
      <c r="C882" s="2" t="s">
        <v>3271</v>
      </c>
      <c r="D882" s="2" t="s">
        <v>72</v>
      </c>
      <c r="E882" s="2">
        <v>508</v>
      </c>
      <c r="F882" s="2" t="s">
        <v>3269</v>
      </c>
      <c r="G882" s="2" t="s">
        <v>3268</v>
      </c>
      <c r="H882" s="2" t="s">
        <v>220</v>
      </c>
      <c r="I882" s="3">
        <v>42506.396654097225</v>
      </c>
      <c r="J882" s="3">
        <v>42506.396644097222</v>
      </c>
      <c r="K882" s="2">
        <v>27</v>
      </c>
      <c r="L882" s="2" t="s">
        <v>3270</v>
      </c>
      <c r="M882" s="2" t="s">
        <v>3269</v>
      </c>
      <c r="N882" s="2" t="s">
        <v>3272</v>
      </c>
      <c r="O882" s="2" t="b">
        <v>0</v>
      </c>
      <c r="P882" s="2">
        <v>0</v>
      </c>
      <c r="Q882" s="2" t="s">
        <v>3274</v>
      </c>
      <c r="R882" s="2" t="s">
        <v>3273</v>
      </c>
      <c r="S882" s="2" t="s">
        <v>3395</v>
      </c>
      <c r="T882" s="2">
        <v>0</v>
      </c>
      <c r="U882" s="2">
        <v>0</v>
      </c>
    </row>
    <row r="883" spans="1:21">
      <c r="A883" s="2" t="str">
        <f>IF(COUNTIF(git_group[group.id],B883)=0,"person","public")</f>
        <v>person</v>
      </c>
      <c r="B883" s="2">
        <v>37</v>
      </c>
      <c r="C883" s="2" t="s">
        <v>3271</v>
      </c>
      <c r="D883" s="2" t="s">
        <v>72</v>
      </c>
      <c r="E883" s="2">
        <v>494</v>
      </c>
      <c r="F883" s="2" t="s">
        <v>3409</v>
      </c>
      <c r="G883" s="2" t="s">
        <v>3407</v>
      </c>
      <c r="H883" s="2" t="s">
        <v>220</v>
      </c>
      <c r="I883" s="3">
        <v>42506.070050775466</v>
      </c>
      <c r="J883" s="3">
        <v>42506.070040983795</v>
      </c>
      <c r="K883" s="2">
        <v>27</v>
      </c>
      <c r="L883" s="2" t="s">
        <v>3410</v>
      </c>
      <c r="M883" s="2" t="s">
        <v>3409</v>
      </c>
      <c r="N883" s="2" t="s">
        <v>3411</v>
      </c>
      <c r="O883" s="2" t="b">
        <v>0</v>
      </c>
      <c r="P883" s="2">
        <v>0</v>
      </c>
      <c r="Q883" s="2" t="s">
        <v>3413</v>
      </c>
      <c r="R883" s="2" t="s">
        <v>3412</v>
      </c>
      <c r="S883" s="2" t="s">
        <v>3408</v>
      </c>
      <c r="T883" s="2">
        <v>0</v>
      </c>
      <c r="U883" s="2">
        <v>0</v>
      </c>
    </row>
    <row r="884" spans="1:21">
      <c r="A884" s="2" t="str">
        <f>IF(COUNTIF(git_group[group.id],B884)=0,"person","public")</f>
        <v>person</v>
      </c>
      <c r="B884" s="2">
        <v>37</v>
      </c>
      <c r="C884" s="2" t="s">
        <v>3271</v>
      </c>
      <c r="D884" s="2" t="s">
        <v>72</v>
      </c>
      <c r="E884" s="2">
        <v>506</v>
      </c>
      <c r="F884" s="2" t="s">
        <v>3276</v>
      </c>
      <c r="G884" s="2" t="s">
        <v>3275</v>
      </c>
      <c r="H884" s="2" t="s">
        <v>220</v>
      </c>
      <c r="I884" s="3">
        <v>42506.392243321759</v>
      </c>
      <c r="J884" s="3">
        <v>42506.392227581018</v>
      </c>
      <c r="K884" s="2">
        <v>27</v>
      </c>
      <c r="L884" s="2" t="s">
        <v>3277</v>
      </c>
      <c r="M884" s="2" t="s">
        <v>3276</v>
      </c>
      <c r="N884" s="2" t="s">
        <v>3278</v>
      </c>
      <c r="O884" s="2" t="b">
        <v>0</v>
      </c>
      <c r="P884" s="2">
        <v>0</v>
      </c>
      <c r="Q884" s="2" t="s">
        <v>3280</v>
      </c>
      <c r="R884" s="2" t="s">
        <v>3279</v>
      </c>
      <c r="S884" s="2" t="s">
        <v>3396</v>
      </c>
      <c r="T884" s="2">
        <v>0</v>
      </c>
      <c r="U884" s="2">
        <v>0</v>
      </c>
    </row>
    <row r="885" spans="1:21">
      <c r="A885" s="2" t="str">
        <f>IF(COUNTIF(git_group[group.id],B885)=0,"person","public")</f>
        <v>person</v>
      </c>
      <c r="B885" s="2">
        <v>139</v>
      </c>
      <c r="C885" s="2" t="s">
        <v>3546</v>
      </c>
      <c r="D885" s="2" t="s">
        <v>72</v>
      </c>
      <c r="E885" s="2">
        <v>427</v>
      </c>
      <c r="F885" s="2" t="s">
        <v>3494</v>
      </c>
      <c r="G885" s="2" t="s">
        <v>3492</v>
      </c>
      <c r="H885" s="2" t="s">
        <v>220</v>
      </c>
      <c r="I885" s="3">
        <v>42489.303023032408</v>
      </c>
      <c r="J885" s="3">
        <v>42487.364117141202</v>
      </c>
      <c r="K885" s="2">
        <v>111</v>
      </c>
      <c r="L885" s="2" t="s">
        <v>3703</v>
      </c>
      <c r="M885" s="2" t="s">
        <v>3494</v>
      </c>
      <c r="N885" s="2" t="s">
        <v>3704</v>
      </c>
      <c r="O885" s="2" t="b">
        <v>1</v>
      </c>
      <c r="P885" s="2">
        <v>20</v>
      </c>
      <c r="Q885" s="2" t="s">
        <v>3706</v>
      </c>
      <c r="R885" s="2" t="s">
        <v>3705</v>
      </c>
      <c r="S885" s="2" t="s">
        <v>3702</v>
      </c>
      <c r="T885" s="2">
        <v>0</v>
      </c>
      <c r="U885" s="2">
        <v>1</v>
      </c>
    </row>
    <row r="886" spans="1:21">
      <c r="A886" s="2" t="str">
        <f>IF(COUNTIF(git_group[group.id],B886)=0,"person","public")</f>
        <v>person</v>
      </c>
      <c r="B886" s="2">
        <v>139</v>
      </c>
      <c r="C886" s="2" t="s">
        <v>3546</v>
      </c>
      <c r="D886" s="2" t="s">
        <v>72</v>
      </c>
      <c r="E886" s="2">
        <v>461</v>
      </c>
      <c r="F886" s="2" t="s">
        <v>992</v>
      </c>
      <c r="G886" s="2" t="s">
        <v>72</v>
      </c>
      <c r="H886" s="2" t="s">
        <v>220</v>
      </c>
      <c r="I886" s="3">
        <v>42499.322869189818</v>
      </c>
      <c r="J886" s="3">
        <v>42499.32285866898</v>
      </c>
      <c r="K886" s="2">
        <v>111</v>
      </c>
      <c r="L886" s="2" t="s">
        <v>3545</v>
      </c>
      <c r="M886" s="2" t="s">
        <v>992</v>
      </c>
      <c r="N886" s="2" t="s">
        <v>3547</v>
      </c>
      <c r="O886" s="2" t="b">
        <v>1</v>
      </c>
      <c r="P886" s="2">
        <v>20</v>
      </c>
      <c r="Q886" s="2" t="s">
        <v>3549</v>
      </c>
      <c r="R886" s="2" t="s">
        <v>3548</v>
      </c>
      <c r="S886" s="2" t="s">
        <v>3544</v>
      </c>
      <c r="T886" s="2">
        <v>0</v>
      </c>
      <c r="U886" s="2">
        <v>0</v>
      </c>
    </row>
    <row r="887" spans="1:21">
      <c r="A887" s="2" t="str">
        <f>IF(COUNTIF(git_group[group.id],B887)=0,"person","public")</f>
        <v>person</v>
      </c>
      <c r="B887" s="2">
        <v>139</v>
      </c>
      <c r="C887" s="2" t="s">
        <v>3546</v>
      </c>
      <c r="D887" s="2" t="s">
        <v>72</v>
      </c>
      <c r="E887" s="2">
        <v>445</v>
      </c>
      <c r="F887" s="2" t="s">
        <v>3526</v>
      </c>
      <c r="G887" s="2" t="s">
        <v>72</v>
      </c>
      <c r="H887" s="2" t="s">
        <v>220</v>
      </c>
      <c r="I887" s="3">
        <v>42732.115099131945</v>
      </c>
      <c r="J887" s="3">
        <v>42493.046973020835</v>
      </c>
      <c r="K887" s="2">
        <v>111</v>
      </c>
      <c r="L887" s="2" t="s">
        <v>3621</v>
      </c>
      <c r="M887" s="2" t="s">
        <v>3526</v>
      </c>
      <c r="N887" s="2" t="s">
        <v>3622</v>
      </c>
      <c r="O887" s="2" t="b">
        <v>0</v>
      </c>
      <c r="P887" s="2">
        <v>0</v>
      </c>
      <c r="Q887" s="2" t="s">
        <v>3624</v>
      </c>
      <c r="R887" s="2" t="s">
        <v>3623</v>
      </c>
      <c r="S887" s="2" t="s">
        <v>3620</v>
      </c>
      <c r="T887" s="2">
        <v>0</v>
      </c>
      <c r="U887" s="2">
        <v>1</v>
      </c>
    </row>
    <row r="888" spans="1:21">
      <c r="A888" s="2" t="str">
        <f>IF(COUNTIF(git_group[group.id],B888)=0,"person","public")</f>
        <v>person</v>
      </c>
      <c r="B888" s="2">
        <v>11</v>
      </c>
      <c r="C888" s="2" t="s">
        <v>1811</v>
      </c>
      <c r="D888" s="2" t="s">
        <v>72</v>
      </c>
      <c r="E888" s="2">
        <v>806</v>
      </c>
      <c r="F888" s="2" t="s">
        <v>1542</v>
      </c>
      <c r="G888" s="2" t="s">
        <v>1808</v>
      </c>
      <c r="H888" s="2" t="s">
        <v>220</v>
      </c>
      <c r="I888" s="3">
        <v>42592.096787291666</v>
      </c>
      <c r="J888" s="3">
        <v>42562.414278379627</v>
      </c>
      <c r="K888" s="2">
        <v>10</v>
      </c>
      <c r="L888" s="2" t="s">
        <v>1810</v>
      </c>
      <c r="M888" s="2" t="s">
        <v>1542</v>
      </c>
      <c r="N888" s="2" t="s">
        <v>1812</v>
      </c>
      <c r="O888" s="2" t="b">
        <v>1</v>
      </c>
      <c r="P888" s="2">
        <v>20</v>
      </c>
      <c r="Q888" s="2" t="s">
        <v>1814</v>
      </c>
      <c r="R888" s="2" t="s">
        <v>1813</v>
      </c>
      <c r="S888" s="2" t="s">
        <v>1809</v>
      </c>
      <c r="T888" s="2">
        <v>0</v>
      </c>
      <c r="U888" s="2">
        <v>0</v>
      </c>
    </row>
    <row r="889" spans="1:21">
      <c r="A889" s="2" t="str">
        <f>IF(COUNTIF(git_group[group.id],B889)=0,"person","public")</f>
        <v>person</v>
      </c>
      <c r="B889" s="2">
        <v>11</v>
      </c>
      <c r="C889" s="2" t="s">
        <v>1811</v>
      </c>
      <c r="D889" s="2" t="s">
        <v>72</v>
      </c>
      <c r="E889" s="2">
        <v>630</v>
      </c>
      <c r="F889" s="2" t="s">
        <v>1649</v>
      </c>
      <c r="G889" s="2" t="s">
        <v>1647</v>
      </c>
      <c r="H889" s="2" t="s">
        <v>220</v>
      </c>
      <c r="I889" s="3">
        <v>42541.150336273146</v>
      </c>
      <c r="J889" s="3">
        <v>42538.284698402778</v>
      </c>
      <c r="K889" s="2">
        <v>10</v>
      </c>
      <c r="L889" s="2" t="s">
        <v>2785</v>
      </c>
      <c r="M889" s="2" t="s">
        <v>1649</v>
      </c>
      <c r="N889" s="2" t="s">
        <v>2786</v>
      </c>
      <c r="O889" s="2" t="b">
        <v>0</v>
      </c>
      <c r="P889" s="2">
        <v>0</v>
      </c>
      <c r="Q889" s="2" t="s">
        <v>2788</v>
      </c>
      <c r="R889" s="2" t="s">
        <v>2787</v>
      </c>
      <c r="S889" s="2" t="s">
        <v>3301</v>
      </c>
      <c r="T889" s="2">
        <v>0</v>
      </c>
      <c r="U889" s="2">
        <v>0</v>
      </c>
    </row>
    <row r="890" spans="1:21">
      <c r="A890" s="2" t="str">
        <f>IF(COUNTIF(git_group[group.id],B890)=0,"person","public")</f>
        <v>person</v>
      </c>
      <c r="B890" s="2">
        <v>11</v>
      </c>
      <c r="C890" s="2" t="s">
        <v>1811</v>
      </c>
      <c r="D890" s="2" t="s">
        <v>72</v>
      </c>
      <c r="E890" s="2">
        <v>11</v>
      </c>
      <c r="F890" s="2" t="s">
        <v>5110</v>
      </c>
      <c r="G890" s="2" t="s">
        <v>5108</v>
      </c>
      <c r="H890" s="2" t="s">
        <v>220</v>
      </c>
      <c r="I890" s="3">
        <v>42212.070870914351</v>
      </c>
      <c r="J890" s="3">
        <v>42212.069921712966</v>
      </c>
      <c r="K890" s="2">
        <v>10</v>
      </c>
      <c r="L890" s="2" t="s">
        <v>5111</v>
      </c>
      <c r="M890" s="2" t="s">
        <v>5110</v>
      </c>
      <c r="N890" s="2" t="s">
        <v>5112</v>
      </c>
      <c r="O890" s="2" t="b">
        <v>1</v>
      </c>
      <c r="P890" s="2">
        <v>20</v>
      </c>
      <c r="Q890" s="2" t="s">
        <v>5114</v>
      </c>
      <c r="R890" s="2" t="s">
        <v>5113</v>
      </c>
      <c r="S890" s="2" t="s">
        <v>5109</v>
      </c>
      <c r="T890" s="2">
        <v>0</v>
      </c>
      <c r="U890" s="2">
        <v>0</v>
      </c>
    </row>
    <row r="891" spans="1:21">
      <c r="A891" s="2" t="str">
        <f>IF(COUNTIF(git_group[group.id],B891)=0,"person","public")</f>
        <v>person</v>
      </c>
      <c r="B891" s="2">
        <v>11</v>
      </c>
      <c r="C891" s="2" t="s">
        <v>1811</v>
      </c>
      <c r="D891" s="2" t="s">
        <v>72</v>
      </c>
      <c r="E891" s="2">
        <v>117</v>
      </c>
      <c r="F891" s="2" t="s">
        <v>4784</v>
      </c>
      <c r="G891" s="2" t="s">
        <v>72</v>
      </c>
      <c r="H891" s="2" t="s">
        <v>220</v>
      </c>
      <c r="I891" s="3">
        <v>42264.269597199076</v>
      </c>
      <c r="J891" s="3">
        <v>42264.269597199076</v>
      </c>
      <c r="K891" s="2">
        <v>10</v>
      </c>
      <c r="L891" s="2" t="s">
        <v>4785</v>
      </c>
      <c r="M891" s="2" t="s">
        <v>4784</v>
      </c>
      <c r="N891" s="2" t="s">
        <v>4786</v>
      </c>
      <c r="O891" s="2" t="b">
        <v>0</v>
      </c>
      <c r="P891" s="2">
        <v>0</v>
      </c>
      <c r="Q891" s="2" t="s">
        <v>4788</v>
      </c>
      <c r="R891" s="2" t="s">
        <v>4787</v>
      </c>
      <c r="S891" s="2" t="s">
        <v>4783</v>
      </c>
      <c r="T891" s="2">
        <v>0</v>
      </c>
      <c r="U891" s="2">
        <v>0</v>
      </c>
    </row>
    <row r="892" spans="1:21">
      <c r="A892" s="2" t="str">
        <f>IF(COUNTIF(git_group[group.id],B892)=0,"person","public")</f>
        <v>person</v>
      </c>
      <c r="B892" s="2">
        <v>11</v>
      </c>
      <c r="C892" s="2" t="s">
        <v>1811</v>
      </c>
      <c r="D892" s="2" t="s">
        <v>72</v>
      </c>
      <c r="E892" s="2">
        <v>165</v>
      </c>
      <c r="F892" s="2" t="s">
        <v>4593</v>
      </c>
      <c r="G892" s="2" t="s">
        <v>72</v>
      </c>
      <c r="H892" s="2" t="s">
        <v>220</v>
      </c>
      <c r="I892" s="3">
        <v>42382.430196701389</v>
      </c>
      <c r="J892" s="3">
        <v>42328.146632731485</v>
      </c>
      <c r="K892" s="2">
        <v>10</v>
      </c>
      <c r="L892" s="2" t="s">
        <v>4594</v>
      </c>
      <c r="M892" s="2" t="s">
        <v>4593</v>
      </c>
      <c r="N892" s="2" t="s">
        <v>4595</v>
      </c>
      <c r="O892" s="2" t="b">
        <v>1</v>
      </c>
      <c r="P892" s="2">
        <v>20</v>
      </c>
      <c r="Q892" s="2" t="s">
        <v>4597</v>
      </c>
      <c r="R892" s="2" t="s">
        <v>4596</v>
      </c>
      <c r="S892" s="2" t="s">
        <v>4592</v>
      </c>
      <c r="T892" s="2">
        <v>0</v>
      </c>
      <c r="U892" s="2">
        <v>0</v>
      </c>
    </row>
    <row r="893" spans="1:21">
      <c r="A893" s="2" t="str">
        <f>IF(COUNTIF(git_group[group.id],B893)=0,"person","public")</f>
        <v>person</v>
      </c>
      <c r="B893" s="2">
        <v>11</v>
      </c>
      <c r="C893" s="2" t="s">
        <v>1811</v>
      </c>
      <c r="D893" s="2" t="s">
        <v>72</v>
      </c>
      <c r="E893" s="2">
        <v>38</v>
      </c>
      <c r="F893" s="2" t="s">
        <v>5019</v>
      </c>
      <c r="G893" s="2" t="s">
        <v>72</v>
      </c>
      <c r="H893" s="2" t="s">
        <v>220</v>
      </c>
      <c r="I893" s="3">
        <v>42222.388845393521</v>
      </c>
      <c r="J893" s="3">
        <v>42222.38749252315</v>
      </c>
      <c r="K893" s="2">
        <v>10</v>
      </c>
      <c r="L893" s="2" t="s">
        <v>5020</v>
      </c>
      <c r="M893" s="2" t="s">
        <v>5019</v>
      </c>
      <c r="N893" s="2" t="s">
        <v>5021</v>
      </c>
      <c r="O893" s="2" t="b">
        <v>1</v>
      </c>
      <c r="P893" s="2">
        <v>20</v>
      </c>
      <c r="Q893" s="2" t="s">
        <v>5023</v>
      </c>
      <c r="R893" s="2" t="s">
        <v>5022</v>
      </c>
      <c r="S893" s="2" t="s">
        <v>5018</v>
      </c>
      <c r="T893" s="2">
        <v>0</v>
      </c>
      <c r="U893" s="2">
        <v>0</v>
      </c>
    </row>
    <row r="894" spans="1:21">
      <c r="A894" s="2" t="str">
        <f>IF(COUNTIF(git_group[group.id],B894)=0,"person","public")</f>
        <v>person</v>
      </c>
      <c r="B894" s="2">
        <v>11</v>
      </c>
      <c r="C894" s="2" t="s">
        <v>1811</v>
      </c>
      <c r="D894" s="2" t="s">
        <v>72</v>
      </c>
      <c r="E894" s="2">
        <v>24</v>
      </c>
      <c r="F894" s="2" t="s">
        <v>5065</v>
      </c>
      <c r="G894" s="2" t="s">
        <v>72</v>
      </c>
      <c r="H894" s="2" t="s">
        <v>220</v>
      </c>
      <c r="I894" s="3">
        <v>42221.083838090279</v>
      </c>
      <c r="J894" s="3">
        <v>42219.249929490739</v>
      </c>
      <c r="K894" s="2">
        <v>10</v>
      </c>
      <c r="L894" s="2" t="s">
        <v>5066</v>
      </c>
      <c r="M894" s="2" t="s">
        <v>5065</v>
      </c>
      <c r="N894" s="2" t="s">
        <v>5067</v>
      </c>
      <c r="O894" s="2" t="b">
        <v>1</v>
      </c>
      <c r="P894" s="2">
        <v>20</v>
      </c>
      <c r="Q894" s="2" t="s">
        <v>5069</v>
      </c>
      <c r="R894" s="2" t="s">
        <v>5068</v>
      </c>
      <c r="S894" s="2" t="s">
        <v>5064</v>
      </c>
      <c r="T894" s="2">
        <v>0</v>
      </c>
      <c r="U894" s="2">
        <v>0</v>
      </c>
    </row>
    <row r="895" spans="1:21">
      <c r="A895" s="2" t="str">
        <f>IF(COUNTIF(git_group[group.id],B895)=0,"person","public")</f>
        <v>person</v>
      </c>
      <c r="B895" s="2">
        <v>11</v>
      </c>
      <c r="C895" s="2" t="s">
        <v>1811</v>
      </c>
      <c r="D895" s="2" t="s">
        <v>72</v>
      </c>
      <c r="E895" s="2">
        <v>188</v>
      </c>
      <c r="F895" s="2" t="s">
        <v>4485</v>
      </c>
      <c r="G895" s="2" t="s">
        <v>4483</v>
      </c>
      <c r="H895" s="2" t="s">
        <v>220</v>
      </c>
      <c r="I895" s="3">
        <v>42366.321493009258</v>
      </c>
      <c r="J895" s="3">
        <v>42340.0926234375</v>
      </c>
      <c r="K895" s="2">
        <v>10</v>
      </c>
      <c r="L895" s="2" t="s">
        <v>4496</v>
      </c>
      <c r="M895" s="2" t="s">
        <v>4485</v>
      </c>
      <c r="N895" s="2" t="s">
        <v>4497</v>
      </c>
      <c r="O895" s="2" t="b">
        <v>1</v>
      </c>
      <c r="P895" s="2">
        <v>20</v>
      </c>
      <c r="Q895" s="2" t="s">
        <v>4499</v>
      </c>
      <c r="R895" s="2" t="s">
        <v>4498</v>
      </c>
      <c r="S895" s="2" t="s">
        <v>4495</v>
      </c>
      <c r="T895" s="2">
        <v>0</v>
      </c>
      <c r="U895" s="2">
        <v>0</v>
      </c>
    </row>
  </sheetData>
  <dataConsolidate/>
  <conditionalFormatting sqref="Q2:Q895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topLeftCell="A10" workbookViewId="0">
      <selection activeCell="E37" sqref="E37"/>
    </sheetView>
  </sheetViews>
  <sheetFormatPr defaultRowHeight="15"/>
  <cols>
    <col min="2" max="2" width="23.42578125" customWidth="1"/>
    <col min="3" max="3" width="13.7109375" customWidth="1"/>
    <col min="4" max="4" width="14.5703125" customWidth="1"/>
    <col min="5" max="5" width="15.5703125" customWidth="1"/>
    <col min="6" max="28" width="14.5703125" customWidth="1"/>
    <col min="29" max="29" width="15.5703125" customWidth="1"/>
    <col min="30" max="51" width="14.5703125" customWidth="1"/>
    <col min="52" max="54" width="15.5703125" customWidth="1"/>
    <col min="55" max="57" width="14.5703125" customWidth="1"/>
    <col min="58" max="58" width="15.5703125" customWidth="1"/>
    <col min="59" max="70" width="14.5703125" customWidth="1"/>
    <col min="71" max="71" width="15.5703125" customWidth="1"/>
    <col min="72" max="85" width="14.5703125" customWidth="1"/>
    <col min="86" max="90" width="15.5703125" customWidth="1"/>
    <col min="91" max="94" width="14.5703125" customWidth="1"/>
    <col min="95" max="95" width="15.5703125" customWidth="1"/>
    <col min="96" max="98" width="14.5703125" customWidth="1"/>
    <col min="99" max="99" width="15.5703125" customWidth="1"/>
    <col min="100" max="100" width="14.5703125" customWidth="1"/>
    <col min="101" max="101" width="15.5703125" customWidth="1"/>
    <col min="102" max="104" width="14.5703125" customWidth="1"/>
    <col min="105" max="105" width="15.5703125" customWidth="1"/>
    <col min="106" max="114" width="14.5703125" customWidth="1"/>
    <col min="115" max="116" width="15.5703125" customWidth="1"/>
    <col min="117" max="129" width="14.5703125" customWidth="1"/>
    <col min="130" max="133" width="15.5703125" customWidth="1"/>
    <col min="134" max="143" width="14.5703125" customWidth="1"/>
    <col min="144" max="144" width="15.5703125" customWidth="1"/>
    <col min="145" max="153" width="14.5703125" customWidth="1"/>
    <col min="154" max="155" width="15.5703125" customWidth="1"/>
    <col min="156" max="156" width="14.5703125" customWidth="1"/>
    <col min="157" max="158" width="15.5703125" customWidth="1"/>
    <col min="159" max="177" width="14.5703125" customWidth="1"/>
    <col min="178" max="178" width="15.5703125" customWidth="1"/>
    <col min="179" max="196" width="14.5703125" customWidth="1"/>
    <col min="197" max="197" width="15.5703125" customWidth="1"/>
    <col min="198" max="201" width="14.5703125" customWidth="1"/>
    <col min="202" max="202" width="14.5703125" bestFit="1" customWidth="1"/>
    <col min="203" max="203" width="14.5703125" customWidth="1"/>
    <col min="204" max="205" width="14.5703125" bestFit="1" customWidth="1"/>
    <col min="206" max="206" width="14.5703125" customWidth="1"/>
    <col min="207" max="207" width="15.5703125" customWidth="1"/>
    <col min="208" max="210" width="14.5703125" customWidth="1"/>
    <col min="211" max="211" width="14.5703125" bestFit="1" customWidth="1"/>
    <col min="212" max="214" width="14.5703125" customWidth="1"/>
    <col min="215" max="215" width="14.5703125" bestFit="1" customWidth="1"/>
    <col min="216" max="216" width="15.5703125" customWidth="1"/>
    <col min="217" max="217" width="14.5703125" customWidth="1"/>
    <col min="218" max="218" width="14.5703125" bestFit="1" customWidth="1"/>
    <col min="219" max="219" width="15.5703125" customWidth="1"/>
    <col min="220" max="220" width="14.5703125" customWidth="1"/>
    <col min="221" max="226" width="15.5703125" customWidth="1"/>
    <col min="227" max="231" width="14.5703125" customWidth="1"/>
    <col min="232" max="232" width="15.5703125" customWidth="1"/>
    <col min="233" max="233" width="14.5703125" bestFit="1" customWidth="1"/>
    <col min="234" max="234" width="14.5703125" customWidth="1"/>
    <col min="235" max="235" width="14.5703125" bestFit="1" customWidth="1"/>
    <col min="236" max="243" width="14.5703125" customWidth="1"/>
    <col min="244" max="245" width="14.5703125" bestFit="1" customWidth="1"/>
    <col min="246" max="249" width="14.5703125" customWidth="1"/>
    <col min="250" max="251" width="15.5703125" customWidth="1"/>
    <col min="252" max="257" width="14.5703125" customWidth="1"/>
    <col min="258" max="258" width="14.5703125" bestFit="1" customWidth="1"/>
    <col min="259" max="259" width="14.5703125" customWidth="1"/>
    <col min="260" max="260" width="14.5703125" bestFit="1" customWidth="1"/>
    <col min="261" max="262" width="14.5703125" customWidth="1"/>
    <col min="263" max="263" width="14.5703125" bestFit="1" customWidth="1"/>
    <col min="264" max="268" width="14.5703125" customWidth="1"/>
    <col min="269" max="269" width="14.5703125" bestFit="1" customWidth="1"/>
    <col min="270" max="275" width="14.5703125" customWidth="1"/>
    <col min="276" max="276" width="14.5703125" bestFit="1" customWidth="1"/>
    <col min="277" max="278" width="14.5703125" customWidth="1"/>
    <col min="279" max="280" width="15.5703125" customWidth="1"/>
    <col min="281" max="281" width="14.5703125" bestFit="1" customWidth="1"/>
    <col min="282" max="283" width="14.5703125" customWidth="1"/>
    <col min="284" max="285" width="14.5703125" bestFit="1" customWidth="1"/>
    <col min="286" max="286" width="15.5703125" customWidth="1"/>
    <col min="287" max="290" width="14.5703125" customWidth="1"/>
    <col min="291" max="291" width="14.5703125" bestFit="1" customWidth="1"/>
    <col min="292" max="292" width="14.5703125" customWidth="1"/>
    <col min="293" max="293" width="14.5703125" bestFit="1" customWidth="1"/>
    <col min="294" max="297" width="14.5703125" customWidth="1"/>
    <col min="298" max="298" width="14.5703125" bestFit="1" customWidth="1"/>
    <col min="299" max="320" width="14.5703125" customWidth="1"/>
    <col min="321" max="321" width="15.5703125" customWidth="1"/>
    <col min="322" max="327" width="14.5703125" customWidth="1"/>
    <col min="328" max="328" width="15.5703125" customWidth="1"/>
    <col min="329" max="345" width="14.5703125" customWidth="1"/>
    <col min="346" max="348" width="15.5703125" customWidth="1"/>
    <col min="349" max="355" width="14.5703125" customWidth="1"/>
    <col min="356" max="356" width="15.5703125" customWidth="1"/>
    <col min="357" max="382" width="14.5703125" customWidth="1"/>
    <col min="383" max="383" width="15.5703125" customWidth="1"/>
    <col min="384" max="387" width="14.5703125" customWidth="1"/>
    <col min="388" max="388" width="15.5703125" customWidth="1"/>
    <col min="389" max="390" width="14.5703125" customWidth="1"/>
    <col min="391" max="391" width="14.5703125" bestFit="1" customWidth="1"/>
    <col min="392" max="394" width="15.5703125" customWidth="1"/>
    <col min="395" max="395" width="14.5703125" customWidth="1"/>
    <col min="396" max="399" width="14.5703125" bestFit="1" customWidth="1"/>
    <col min="400" max="401" width="14.5703125" customWidth="1"/>
    <col min="402" max="402" width="15.5703125" customWidth="1"/>
    <col min="403" max="403" width="14.5703125" customWidth="1"/>
    <col min="404" max="404" width="14.5703125" bestFit="1" customWidth="1"/>
    <col min="405" max="405" width="14.5703125" customWidth="1"/>
    <col min="406" max="408" width="15.5703125" customWidth="1"/>
    <col min="409" max="411" width="14.5703125" customWidth="1"/>
    <col min="412" max="495" width="15.5703125" customWidth="1"/>
    <col min="496" max="507" width="14.5703125" customWidth="1"/>
    <col min="508" max="508" width="15.5703125" customWidth="1"/>
    <col min="509" max="513" width="14.5703125" customWidth="1"/>
    <col min="514" max="514" width="14.5703125" bestFit="1" customWidth="1"/>
    <col min="515" max="519" width="14.5703125" customWidth="1"/>
    <col min="520" max="523" width="15.5703125" customWidth="1"/>
    <col min="524" max="531" width="14.5703125" customWidth="1"/>
    <col min="532" max="533" width="15.5703125" customWidth="1"/>
    <col min="534" max="542" width="14.5703125" customWidth="1"/>
    <col min="543" max="543" width="15.5703125" customWidth="1"/>
    <col min="544" max="546" width="14.5703125" customWidth="1"/>
    <col min="547" max="547" width="14.5703125" bestFit="1" customWidth="1"/>
    <col min="548" max="548" width="14.5703125" customWidth="1"/>
    <col min="549" max="549" width="14.5703125" bestFit="1" customWidth="1"/>
    <col min="550" max="552" width="14.5703125" customWidth="1"/>
    <col min="553" max="554" width="14.5703125" bestFit="1" customWidth="1"/>
    <col min="555" max="555" width="15.5703125" customWidth="1"/>
    <col min="556" max="561" width="14.5703125" bestFit="1" customWidth="1"/>
    <col min="562" max="562" width="14.5703125" customWidth="1"/>
    <col min="563" max="564" width="14.5703125" bestFit="1" customWidth="1"/>
    <col min="565" max="565" width="14.5703125" customWidth="1"/>
    <col min="566" max="566" width="14.5703125" bestFit="1" customWidth="1"/>
    <col min="567" max="571" width="14.5703125" customWidth="1"/>
    <col min="572" max="572" width="14.5703125" bestFit="1" customWidth="1"/>
    <col min="573" max="573" width="14.5703125" customWidth="1"/>
    <col min="574" max="575" width="15.5703125" customWidth="1"/>
    <col min="576" max="576" width="14.5703125" bestFit="1" customWidth="1"/>
    <col min="577" max="581" width="14.5703125" customWidth="1"/>
    <col min="582" max="583" width="14.5703125" bestFit="1" customWidth="1"/>
    <col min="584" max="585" width="15.5703125" customWidth="1"/>
    <col min="586" max="591" width="14.5703125" bestFit="1" customWidth="1"/>
    <col min="592" max="592" width="15.5703125" customWidth="1"/>
    <col min="593" max="594" width="14.5703125" customWidth="1"/>
    <col min="595" max="596" width="15.5703125" customWidth="1"/>
    <col min="597" max="599" width="14.5703125" customWidth="1"/>
    <col min="600" max="600" width="14.5703125" bestFit="1" customWidth="1"/>
    <col min="601" max="601" width="14.5703125" customWidth="1"/>
    <col min="602" max="602" width="14.5703125" bestFit="1" customWidth="1"/>
    <col min="603" max="603" width="15.5703125" customWidth="1"/>
    <col min="604" max="604" width="14.5703125" customWidth="1"/>
    <col min="605" max="605" width="14.5703125" bestFit="1" customWidth="1"/>
    <col min="606" max="607" width="15.5703125" customWidth="1"/>
    <col min="608" max="608" width="14.5703125" bestFit="1" customWidth="1"/>
    <col min="609" max="609" width="14.5703125" customWidth="1"/>
    <col min="610" max="610" width="14.5703125" bestFit="1" customWidth="1"/>
    <col min="611" max="611" width="15.5703125" customWidth="1"/>
    <col min="612" max="612" width="14.5703125" customWidth="1"/>
    <col min="613" max="613" width="14.5703125" bestFit="1" customWidth="1"/>
    <col min="614" max="614" width="14.5703125" customWidth="1"/>
    <col min="615" max="615" width="15.5703125" customWidth="1"/>
    <col min="616" max="616" width="14.5703125" customWidth="1"/>
    <col min="617" max="620" width="14.5703125" bestFit="1" customWidth="1"/>
    <col min="621" max="623" width="15.5703125" customWidth="1"/>
    <col min="624" max="624" width="14.5703125" bestFit="1" customWidth="1"/>
    <col min="625" max="625" width="15.5703125" customWidth="1"/>
    <col min="626" max="627" width="14.5703125" customWidth="1"/>
    <col min="628" max="629" width="14.5703125" bestFit="1" customWidth="1"/>
    <col min="630" max="631" width="14.5703125" customWidth="1"/>
    <col min="632" max="632" width="14.5703125" bestFit="1" customWidth="1"/>
    <col min="633" max="633" width="15.5703125" customWidth="1"/>
    <col min="634" max="634" width="14.5703125" bestFit="1" customWidth="1"/>
    <col min="635" max="637" width="14.5703125" customWidth="1"/>
    <col min="638" max="639" width="15.5703125" customWidth="1"/>
    <col min="640" max="645" width="14.5703125" customWidth="1"/>
    <col min="646" max="646" width="14.5703125" bestFit="1" customWidth="1"/>
    <col min="647" max="647" width="14.5703125" customWidth="1"/>
    <col min="648" max="649" width="14.5703125" bestFit="1" customWidth="1"/>
    <col min="650" max="651" width="14.5703125" customWidth="1"/>
    <col min="652" max="652" width="14.5703125" bestFit="1" customWidth="1"/>
    <col min="653" max="656" width="14.5703125" customWidth="1"/>
    <col min="657" max="659" width="14.5703125" bestFit="1" customWidth="1"/>
    <col min="660" max="661" width="14.5703125" customWidth="1"/>
    <col min="662" max="662" width="14.5703125" bestFit="1" customWidth="1"/>
    <col min="663" max="663" width="14.5703125" customWidth="1"/>
    <col min="664" max="664" width="15.5703125" customWidth="1"/>
    <col min="665" max="665" width="14.5703125" bestFit="1" customWidth="1"/>
    <col min="666" max="666" width="15.5703125" customWidth="1"/>
    <col min="667" max="676" width="14.5703125" bestFit="1" customWidth="1"/>
    <col min="677" max="677" width="14.5703125" customWidth="1"/>
    <col min="678" max="678" width="14.5703125" bestFit="1" customWidth="1"/>
    <col min="679" max="679" width="14.5703125" customWidth="1"/>
    <col min="680" max="680" width="15.5703125" customWidth="1"/>
    <col min="681" max="684" width="14.5703125" bestFit="1" customWidth="1"/>
    <col min="685" max="685" width="14.5703125" customWidth="1"/>
    <col min="686" max="686" width="14.5703125" bestFit="1" customWidth="1"/>
    <col min="687" max="687" width="14.5703125" customWidth="1"/>
    <col min="688" max="688" width="15.5703125" customWidth="1"/>
    <col min="689" max="689" width="14.5703125" customWidth="1"/>
    <col min="690" max="695" width="14.5703125" bestFit="1" customWidth="1"/>
    <col min="696" max="696" width="14.5703125" customWidth="1"/>
    <col min="697" max="698" width="14.5703125" bestFit="1" customWidth="1"/>
    <col min="699" max="699" width="15.5703125" customWidth="1"/>
    <col min="700" max="700" width="14.5703125" customWidth="1"/>
    <col min="701" max="702" width="14.5703125" bestFit="1" customWidth="1"/>
    <col min="703" max="703" width="15.5703125" customWidth="1"/>
    <col min="704" max="706" width="14.5703125" bestFit="1" customWidth="1"/>
    <col min="707" max="707" width="14.5703125" customWidth="1"/>
    <col min="708" max="709" width="14.5703125" bestFit="1" customWidth="1"/>
    <col min="710" max="710" width="15.5703125" customWidth="1"/>
    <col min="711" max="712" width="14.5703125" customWidth="1"/>
    <col min="713" max="714" width="14.5703125" bestFit="1" customWidth="1"/>
    <col min="715" max="716" width="14.5703125" customWidth="1"/>
    <col min="717" max="718" width="14.5703125" bestFit="1" customWidth="1"/>
    <col min="719" max="719" width="14.5703125" customWidth="1"/>
    <col min="720" max="720" width="14.5703125" bestFit="1" customWidth="1"/>
    <col min="721" max="721" width="15.5703125" customWidth="1"/>
    <col min="722" max="722" width="14.5703125" customWidth="1"/>
    <col min="723" max="724" width="14.5703125" bestFit="1" customWidth="1"/>
    <col min="725" max="725" width="15.5703125" customWidth="1"/>
    <col min="726" max="726" width="14.5703125" customWidth="1"/>
    <col min="727" max="727" width="15.5703125" customWidth="1"/>
    <col min="728" max="728" width="14.5703125" bestFit="1" customWidth="1"/>
    <col min="729" max="730" width="14.5703125" customWidth="1"/>
    <col min="731" max="732" width="14.5703125" bestFit="1" customWidth="1"/>
    <col min="733" max="733" width="14.5703125" customWidth="1"/>
    <col min="734" max="737" width="14.5703125" bestFit="1" customWidth="1"/>
    <col min="738" max="738" width="14.5703125" customWidth="1"/>
    <col min="739" max="740" width="14.5703125" bestFit="1" customWidth="1"/>
    <col min="741" max="744" width="14.5703125" customWidth="1"/>
    <col min="745" max="745" width="15.5703125" customWidth="1"/>
    <col min="746" max="747" width="14.5703125" customWidth="1"/>
    <col min="748" max="748" width="14.5703125" bestFit="1" customWidth="1"/>
    <col min="749" max="749" width="14.5703125" customWidth="1"/>
    <col min="750" max="750" width="14.5703125" bestFit="1" customWidth="1"/>
    <col min="751" max="751" width="14.5703125" customWidth="1"/>
    <col min="752" max="752" width="15.5703125" customWidth="1"/>
    <col min="753" max="760" width="14.5703125" bestFit="1" customWidth="1"/>
    <col min="761" max="761" width="14.5703125" customWidth="1"/>
    <col min="762" max="762" width="15.5703125" customWidth="1"/>
    <col min="763" max="763" width="14.5703125" bestFit="1" customWidth="1"/>
    <col min="764" max="765" width="14.5703125" customWidth="1"/>
    <col min="766" max="766" width="14.5703125" bestFit="1" customWidth="1"/>
    <col min="767" max="770" width="14.5703125" customWidth="1"/>
    <col min="771" max="773" width="14.5703125" bestFit="1" customWidth="1"/>
    <col min="774" max="774" width="15.5703125" customWidth="1"/>
    <col min="775" max="775" width="14.5703125" bestFit="1" customWidth="1"/>
    <col min="776" max="776" width="14.5703125" customWidth="1"/>
    <col min="777" max="784" width="14.5703125" bestFit="1" customWidth="1"/>
    <col min="785" max="786" width="14.5703125" customWidth="1"/>
    <col min="787" max="787" width="14.5703125" bestFit="1" customWidth="1"/>
    <col min="788" max="788" width="14.5703125" customWidth="1"/>
    <col min="789" max="791" width="14.5703125" bestFit="1" customWidth="1"/>
    <col min="792" max="793" width="14.5703125" customWidth="1"/>
    <col min="794" max="794" width="15.5703125" customWidth="1"/>
    <col min="795" max="795" width="14.5703125" customWidth="1"/>
    <col min="796" max="796" width="14.5703125" bestFit="1" customWidth="1"/>
    <col min="797" max="797" width="11.28515625" customWidth="1"/>
    <col min="798" max="800" width="14.5703125" bestFit="1" customWidth="1"/>
    <col min="801" max="801" width="14.5703125" customWidth="1"/>
    <col min="802" max="802" width="15.5703125" bestFit="1" customWidth="1"/>
    <col min="803" max="804" width="14.5703125" bestFit="1" customWidth="1"/>
    <col min="805" max="805" width="14.5703125" customWidth="1"/>
    <col min="806" max="807" width="14.5703125" bestFit="1" customWidth="1"/>
    <col min="808" max="808" width="9.140625" customWidth="1"/>
    <col min="809" max="809" width="11.28515625" customWidth="1"/>
    <col min="810" max="810" width="14.5703125" bestFit="1" customWidth="1"/>
    <col min="811" max="811" width="9.140625" customWidth="1"/>
    <col min="812" max="812" width="9.7109375" customWidth="1"/>
    <col min="813" max="813" width="11.28515625" customWidth="1"/>
    <col min="814" max="820" width="14.5703125" bestFit="1" customWidth="1"/>
    <col min="821" max="821" width="15.5703125" bestFit="1" customWidth="1"/>
    <col min="822" max="823" width="14.5703125" bestFit="1" customWidth="1"/>
    <col min="824" max="824" width="8.7109375" customWidth="1"/>
    <col min="825" max="825" width="9.7109375" bestFit="1" customWidth="1"/>
    <col min="826" max="826" width="9.85546875" bestFit="1" customWidth="1"/>
    <col min="827" max="827" width="11.28515625" bestFit="1" customWidth="1"/>
  </cols>
  <sheetData>
    <row r="2" spans="2:3">
      <c r="B2" s="6" t="s">
        <v>5144</v>
      </c>
      <c r="C2" t="s" vm="1">
        <v>5145</v>
      </c>
    </row>
    <row r="4" spans="2:3">
      <c r="B4" s="6" t="s">
        <v>5141</v>
      </c>
      <c r="C4" t="s">
        <v>5142</v>
      </c>
    </row>
    <row r="5" spans="2:3">
      <c r="B5" s="7" t="s">
        <v>114</v>
      </c>
      <c r="C5" s="1">
        <v>8</v>
      </c>
    </row>
    <row r="6" spans="2:3">
      <c r="B6" s="7" t="s">
        <v>54</v>
      </c>
      <c r="C6" s="1">
        <v>11</v>
      </c>
    </row>
    <row r="7" spans="2:3">
      <c r="B7" s="7" t="s">
        <v>9</v>
      </c>
      <c r="C7" s="1">
        <v>2</v>
      </c>
    </row>
    <row r="8" spans="2:3">
      <c r="B8" s="7" t="s">
        <v>128</v>
      </c>
      <c r="C8" s="1">
        <v>2</v>
      </c>
    </row>
    <row r="9" spans="2:3">
      <c r="B9" s="7" t="s">
        <v>83</v>
      </c>
      <c r="C9" s="1">
        <v>6</v>
      </c>
    </row>
    <row r="10" spans="2:3">
      <c r="B10" s="7" t="s">
        <v>99</v>
      </c>
      <c r="C10" s="1">
        <v>1</v>
      </c>
    </row>
    <row r="11" spans="2:3">
      <c r="B11" s="7" t="s">
        <v>21</v>
      </c>
      <c r="C11" s="1">
        <v>10</v>
      </c>
    </row>
    <row r="12" spans="2:3">
      <c r="B12" s="7" t="s">
        <v>77</v>
      </c>
      <c r="C12" s="1">
        <v>77</v>
      </c>
    </row>
    <row r="13" spans="2:3">
      <c r="B13" s="7" t="s">
        <v>70</v>
      </c>
      <c r="C13" s="1">
        <v>45</v>
      </c>
    </row>
    <row r="14" spans="2:3">
      <c r="B14" s="7" t="s">
        <v>183</v>
      </c>
      <c r="C14" s="1">
        <v>11</v>
      </c>
    </row>
    <row r="15" spans="2:3">
      <c r="B15" s="7" t="s">
        <v>171</v>
      </c>
      <c r="C15" s="1">
        <v>13</v>
      </c>
    </row>
    <row r="16" spans="2:3">
      <c r="B16" s="7" t="s">
        <v>91</v>
      </c>
      <c r="C16" s="1">
        <v>1</v>
      </c>
    </row>
    <row r="17" spans="2:3">
      <c r="B17" s="7" t="s">
        <v>186</v>
      </c>
      <c r="C17" s="1">
        <v>9</v>
      </c>
    </row>
    <row r="18" spans="2:3">
      <c r="B18" s="7" t="s">
        <v>177</v>
      </c>
      <c r="C18" s="1">
        <v>17</v>
      </c>
    </row>
    <row r="19" spans="2:3">
      <c r="B19" s="7" t="s">
        <v>180</v>
      </c>
      <c r="C19" s="1">
        <v>15</v>
      </c>
    </row>
    <row r="20" spans="2:3">
      <c r="B20" s="7" t="s">
        <v>174</v>
      </c>
      <c r="C20" s="1">
        <v>23</v>
      </c>
    </row>
    <row r="21" spans="2:3">
      <c r="B21" s="7" t="s">
        <v>140</v>
      </c>
      <c r="C21" s="1">
        <v>4</v>
      </c>
    </row>
    <row r="22" spans="2:3">
      <c r="B22" s="7" t="s">
        <v>108</v>
      </c>
      <c r="C22" s="1">
        <v>3</v>
      </c>
    </row>
    <row r="23" spans="2:3">
      <c r="B23" s="7" t="s">
        <v>89</v>
      </c>
      <c r="C23" s="1">
        <v>1</v>
      </c>
    </row>
    <row r="24" spans="2:3">
      <c r="B24" s="7" t="s">
        <v>33</v>
      </c>
      <c r="C24" s="1">
        <v>9</v>
      </c>
    </row>
    <row r="25" spans="2:3">
      <c r="B25" s="7" t="s">
        <v>120</v>
      </c>
      <c r="C25" s="1">
        <v>1</v>
      </c>
    </row>
    <row r="26" spans="2:3">
      <c r="B26" s="7" t="s">
        <v>16</v>
      </c>
      <c r="C26" s="1">
        <v>4</v>
      </c>
    </row>
    <row r="27" spans="2:3">
      <c r="B27" s="7" t="s">
        <v>24</v>
      </c>
      <c r="C27" s="1">
        <v>2</v>
      </c>
    </row>
    <row r="28" spans="2:3">
      <c r="B28" s="7" t="s">
        <v>39</v>
      </c>
      <c r="C28" s="1">
        <v>3</v>
      </c>
    </row>
    <row r="29" spans="2:3">
      <c r="B29" s="7" t="s">
        <v>151</v>
      </c>
      <c r="C29" s="1">
        <v>4</v>
      </c>
    </row>
    <row r="30" spans="2:3">
      <c r="B30" s="7" t="s">
        <v>192</v>
      </c>
      <c r="C30" s="1">
        <v>2</v>
      </c>
    </row>
    <row r="31" spans="2:3">
      <c r="B31" s="7" t="s">
        <v>137</v>
      </c>
      <c r="C31" s="1">
        <v>1</v>
      </c>
    </row>
    <row r="32" spans="2:3">
      <c r="B32" s="7" t="s">
        <v>142</v>
      </c>
      <c r="C32" s="1">
        <v>16</v>
      </c>
    </row>
    <row r="33" spans="2:3">
      <c r="B33" s="7" t="s">
        <v>195</v>
      </c>
      <c r="C33" s="1">
        <v>5</v>
      </c>
    </row>
    <row r="34" spans="2:3">
      <c r="B34" s="7" t="s">
        <v>168</v>
      </c>
      <c r="C34" s="1">
        <v>4</v>
      </c>
    </row>
    <row r="35" spans="2:3">
      <c r="B35" s="7" t="s">
        <v>145</v>
      </c>
      <c r="C35" s="1">
        <v>2</v>
      </c>
    </row>
    <row r="36" spans="2:3">
      <c r="B36" s="7" t="s">
        <v>163</v>
      </c>
      <c r="C36" s="1">
        <v>4</v>
      </c>
    </row>
    <row r="37" spans="2:3">
      <c r="B37" s="7" t="s">
        <v>154</v>
      </c>
      <c r="C37" s="1">
        <v>6</v>
      </c>
    </row>
    <row r="38" spans="2:3">
      <c r="B38" s="7" t="s">
        <v>165</v>
      </c>
      <c r="C38" s="1">
        <v>18</v>
      </c>
    </row>
    <row r="39" spans="2:3">
      <c r="B39" s="7" t="s">
        <v>105</v>
      </c>
      <c r="C39" s="1">
        <v>8</v>
      </c>
    </row>
    <row r="40" spans="2:3">
      <c r="B40" s="7" t="s">
        <v>57</v>
      </c>
      <c r="C40" s="1">
        <v>3</v>
      </c>
    </row>
    <row r="41" spans="2:3">
      <c r="B41" s="7" t="s">
        <v>59</v>
      </c>
      <c r="C41" s="1">
        <v>2</v>
      </c>
    </row>
    <row r="42" spans="2:3">
      <c r="B42" s="7" t="s">
        <v>130</v>
      </c>
      <c r="C42" s="1">
        <v>4</v>
      </c>
    </row>
    <row r="43" spans="2:3">
      <c r="B43" s="7" t="s">
        <v>111</v>
      </c>
      <c r="C43" s="1">
        <v>17</v>
      </c>
    </row>
    <row r="44" spans="2:3">
      <c r="B44" s="7" t="s">
        <v>117</v>
      </c>
      <c r="C44" s="1">
        <v>2</v>
      </c>
    </row>
    <row r="45" spans="2:3">
      <c r="B45" s="7" t="s">
        <v>74</v>
      </c>
      <c r="C45" s="1">
        <v>1</v>
      </c>
    </row>
    <row r="46" spans="2:3">
      <c r="B46" s="7" t="s">
        <v>43</v>
      </c>
      <c r="C46" s="1">
        <v>1</v>
      </c>
    </row>
    <row r="47" spans="2:3">
      <c r="B47" s="7" t="s">
        <v>86</v>
      </c>
      <c r="C47" s="1">
        <v>3</v>
      </c>
    </row>
    <row r="48" spans="2:3">
      <c r="B48" s="7" t="s">
        <v>19</v>
      </c>
      <c r="C48" s="1">
        <v>4</v>
      </c>
    </row>
    <row r="49" spans="2:3">
      <c r="B49" s="7" t="s">
        <v>28</v>
      </c>
      <c r="C49" s="1">
        <v>1</v>
      </c>
    </row>
    <row r="50" spans="2:3">
      <c r="B50" s="7" t="s">
        <v>135</v>
      </c>
      <c r="C50" s="1">
        <v>3</v>
      </c>
    </row>
    <row r="51" spans="2:3">
      <c r="B51" s="7" t="s">
        <v>125</v>
      </c>
      <c r="C51" s="1">
        <v>1</v>
      </c>
    </row>
    <row r="52" spans="2:3">
      <c r="B52" s="7" t="s">
        <v>62</v>
      </c>
      <c r="C52" s="1">
        <v>1</v>
      </c>
    </row>
    <row r="53" spans="2:3">
      <c r="B53" s="7" t="s">
        <v>133</v>
      </c>
      <c r="C53" s="1">
        <v>6</v>
      </c>
    </row>
    <row r="54" spans="2:3">
      <c r="B54" s="7" t="s">
        <v>31</v>
      </c>
      <c r="C54" s="1">
        <v>1</v>
      </c>
    </row>
    <row r="55" spans="2:3">
      <c r="B55" s="7" t="s">
        <v>157</v>
      </c>
      <c r="C55" s="1">
        <v>2</v>
      </c>
    </row>
    <row r="56" spans="2:3">
      <c r="B56" s="7" t="s">
        <v>80</v>
      </c>
      <c r="C56" s="1">
        <v>1</v>
      </c>
    </row>
    <row r="57" spans="2:3">
      <c r="B57" s="7" t="s">
        <v>96</v>
      </c>
      <c r="C57" s="1">
        <v>4</v>
      </c>
    </row>
    <row r="58" spans="2:3">
      <c r="B58" s="7" t="s">
        <v>148</v>
      </c>
      <c r="C58" s="1">
        <v>22</v>
      </c>
    </row>
    <row r="59" spans="2:3">
      <c r="B59" s="7" t="s">
        <v>26</v>
      </c>
      <c r="C59" s="1">
        <v>7</v>
      </c>
    </row>
    <row r="60" spans="2:3">
      <c r="B60" s="7" t="s">
        <v>65</v>
      </c>
      <c r="C60" s="1">
        <v>1</v>
      </c>
    </row>
    <row r="61" spans="2:3">
      <c r="B61" s="7" t="s">
        <v>14</v>
      </c>
      <c r="C61" s="1">
        <v>2</v>
      </c>
    </row>
    <row r="62" spans="2:3">
      <c r="B62" s="7" t="s">
        <v>160</v>
      </c>
      <c r="C62" s="1">
        <v>1</v>
      </c>
    </row>
    <row r="63" spans="2:3">
      <c r="B63" s="7" t="s">
        <v>36</v>
      </c>
      <c r="C63" s="1">
        <v>1</v>
      </c>
    </row>
    <row r="64" spans="2:3">
      <c r="B64" s="7" t="s">
        <v>123</v>
      </c>
      <c r="C64" s="1">
        <v>16</v>
      </c>
    </row>
    <row r="65" spans="2:3">
      <c r="B65" s="7" t="s">
        <v>67</v>
      </c>
      <c r="C65" s="1">
        <v>3</v>
      </c>
    </row>
    <row r="66" spans="2:3">
      <c r="B66" s="7" t="s">
        <v>102</v>
      </c>
      <c r="C66" s="1">
        <v>1</v>
      </c>
    </row>
    <row r="67" spans="2:3">
      <c r="B67" s="7" t="s">
        <v>94</v>
      </c>
      <c r="C67" s="1">
        <v>2</v>
      </c>
    </row>
    <row r="68" spans="2:3">
      <c r="B68" s="7" t="s">
        <v>7</v>
      </c>
      <c r="C68" s="1">
        <v>4</v>
      </c>
    </row>
    <row r="69" spans="2:3">
      <c r="B69" s="7" t="s">
        <v>5133</v>
      </c>
      <c r="C69" s="1">
        <v>465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3D0F7-4275-487B-9845-E5569E54E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git_group</vt:lpstr>
      <vt:lpstr>git_project</vt:lpstr>
      <vt:lpstr>group 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山羊.许维</dc:creator>
  <cp:lastModifiedBy>Wilson Lau</cp:lastModifiedBy>
  <dcterms:created xsi:type="dcterms:W3CDTF">2017-01-11T06:02:59Z</dcterms:created>
  <dcterms:modified xsi:type="dcterms:W3CDTF">2017-01-12T11:38:01Z</dcterms:modified>
</cp:coreProperties>
</file>