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solver_opt" localSheetId="0" hidden="1">Sheet1!$D$35</definedName>
    <definedName name="solver_typ" localSheetId="0" hidden="1">1</definedName>
    <definedName name="solver_val" localSheetId="0" hidden="1">0</definedName>
    <definedName name="solver_adj" localSheetId="0" hidden="1">Sheet1!$B$35</definedName>
    <definedName name="solver_neg" localSheetId="0" hidden="1">1</definedName>
    <definedName name="solver_num" localSheetId="0" hidden="1">5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lhs1" localSheetId="0" hidden="1">Sheet1!$D$27</definedName>
    <definedName name="solver_rel1" localSheetId="0" hidden="1">1</definedName>
    <definedName name="solver_rhs1" localSheetId="0" hidden="1">Sheet1!$F$27</definedName>
    <definedName name="solver_lhs2" localSheetId="0" hidden="1">Sheet1!$D$28</definedName>
    <definedName name="solver_rel2" localSheetId="0" hidden="1">1</definedName>
    <definedName name="solver_rhs2" localSheetId="0" hidden="1">Sheet1!$F$2816</definedName>
    <definedName name="solver_lhs3" localSheetId="0" hidden="1">Sheet1!$D$29</definedName>
    <definedName name="solver_rel3" localSheetId="0" hidden="1">1</definedName>
    <definedName name="solver_rhs3" localSheetId="0" hidden="1">Sheet1!$F$29</definedName>
    <definedName name="solver_lhs4" localSheetId="0" hidden="1">Sheet1!$D$30</definedName>
    <definedName name="solver_rel4" localSheetId="0" hidden="1">3</definedName>
    <definedName name="solver_rhs4" localSheetId="0" hidden="1">Sheet1!$F$3018</definedName>
    <definedName name="solver_lhs5" localSheetId="0" hidden="1">Sheet1!$D$31</definedName>
    <definedName name="solver_rel5" localSheetId="0" hidden="1">3</definedName>
    <definedName name="solver_rhs5" localSheetId="0" hidden="1">Sheet1!$F$3119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<sst xmlns="http://schemas.openxmlformats.org/spreadsheetml/2006/main" count="90" uniqueCount="19">
  <si>
    <t>State 1</t>
  </si>
  <si>
    <t>relaxed LP</t>
  </si>
  <si>
    <t>说明：</t>
  </si>
  <si>
    <t>表示不可变</t>
  </si>
  <si>
    <t>x1</t>
  </si>
  <si>
    <t>x2</t>
  </si>
  <si>
    <t>LHS</t>
  </si>
  <si>
    <t>表示下一阶段处理</t>
  </si>
  <si>
    <t>≤</t>
  </si>
  <si>
    <t>表示不满足约束处</t>
  </si>
  <si>
    <t>≥</t>
  </si>
  <si>
    <t>integer</t>
  </si>
  <si>
    <t>=</t>
  </si>
  <si>
    <t>z</t>
  </si>
  <si>
    <t>Max</t>
  </si>
  <si>
    <t>State 2</t>
  </si>
  <si>
    <t>infeasible</t>
  </si>
  <si>
    <t>state 3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</si>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</sst>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2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6" borderId="9">
      <alignment vertical="center"/>
    </xf>
    <xf numFmtId="0" fontId="12" fillId="7" borderId="10">
      <alignment vertical="center"/>
    </xf>
    <xf numFmtId="0" fontId="13" fillId="7" borderId="9">
      <alignment vertical="center"/>
    </xf>
    <xf numFmtId="0" fontId="14" fillId="8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22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5"/>
  <sheetViews>
    <sheetView tabSelected="1" workbookViewId="0">
      <selection activeCell="M11" sqref="M11"/>
    </sheetView>
  </sheetViews>
  <sheetFormatPr defaultColWidth="9" defaultRowHeight="14"/>
  <cols>
    <col min="1" max="1" width="9" style="1"/>
    <col min="2" max="2" width="12.8181818181818" style="1"/>
    <col min="3" max="3" width="9" style="1"/>
    <col min="4" max="4" width="14" style="1"/>
    <col min="5" max="16384" width="9" style="1"/>
  </cols>
  <sheetData>
    <row r="1" spans="2:14">
      <c r="B1" s="1" t="s">
        <v>0</v>
      </c>
      <c r="C1" s="1" t="s">
        <v>1</v>
      </c>
      <c r="I1" s="1" t="s">
        <v>2</v>
      </c>
      <c r="J1" s="2"/>
      <c r="K1" s="1" t="s">
        <v>3</v>
      </c>
    </row>
    <row r="2" spans="2:14">
      <c r="B2" s="3" t="s">
        <v>4</v>
      </c>
      <c r="C2" s="3" t="s">
        <v>5</v>
      </c>
      <c r="D2" s="3" t="s">
        <v>6</v>
      </c>
      <c r="E2" s="3"/>
      <c r="F2" s="3"/>
      <c r="G2" s="3"/>
      <c r="J2" s="4"/>
      <c r="K2" s="1" t="s">
        <v>7</v>
      </c>
    </row>
    <row r="3" spans="2:14">
      <c r="B3" s="3">
        <v>7</v>
      </c>
      <c r="C3" s="3">
        <v>-2</v>
      </c>
      <c r="D3" s="3">
        <f>B3*$B$11+C3*$C$11</f>
        <v>14</v>
      </c>
      <c r="E3" s="3" t="s">
        <v>8</v>
      </c>
      <c r="F3" s="3">
        <v>14</v>
      </c>
      <c r="G3" s="3"/>
      <c r="J3" s="5"/>
      <c r="K3" s="1" t="s">
        <v>9</v>
      </c>
    </row>
    <row r="4" spans="2:14">
      <c r="B4" s="3">
        <v>0</v>
      </c>
      <c r="C4" s="3">
        <v>1</v>
      </c>
      <c r="D4" s="3">
        <f>B4*$B$11+C4*$C$11</f>
        <v>3</v>
      </c>
      <c r="E4" s="3" t="s">
        <v>8</v>
      </c>
      <c r="F4" s="3">
        <v>3</v>
      </c>
      <c r="G4" s="3"/>
    </row>
    <row r="5" spans="2:14">
      <c r="B5" s="3">
        <v>2</v>
      </c>
      <c r="C5" s="3">
        <v>-2</v>
      </c>
      <c r="D5" s="3">
        <f>B5*$B$11+C5*$C$11</f>
        <v>-0.285714285714285</v>
      </c>
      <c r="E5" s="3" t="s">
        <v>8</v>
      </c>
      <c r="F5" s="3">
        <v>3</v>
      </c>
      <c r="G5" s="3"/>
    </row>
    <row r="6" spans="2:14">
      <c r="B6" s="3">
        <v>1</v>
      </c>
      <c r="C6" s="3">
        <v>0</v>
      </c>
      <c r="D6" s="3">
        <f>B6*$B$11+C6*$C$11</f>
        <v>2.85714285714286</v>
      </c>
      <c r="E6" s="3" t="s">
        <v>10</v>
      </c>
      <c r="F6" s="3">
        <v>0</v>
      </c>
      <c r="G6" s="3" t="s">
        <v>11</v>
      </c>
    </row>
    <row r="7" spans="2:14">
      <c r="B7" s="3">
        <v>0</v>
      </c>
      <c r="C7" s="3">
        <v>1</v>
      </c>
      <c r="D7" s="3">
        <f>B7*$B$11+C7*$C$11</f>
        <v>3</v>
      </c>
      <c r="E7" s="3" t="s">
        <v>10</v>
      </c>
      <c r="F7" s="3">
        <v>0</v>
      </c>
      <c r="G7" s="3" t="s">
        <v>11</v>
      </c>
    </row>
    <row r="8" spans="2:14">
      <c r="B8" s="3">
        <v>4</v>
      </c>
      <c r="C8" s="3">
        <v>-1</v>
      </c>
      <c r="D8" s="3">
        <f>B8*$B$11+C8*$C$11</f>
        <v>8.42857142857143</v>
      </c>
      <c r="E8" s="3" t="s">
        <v>12</v>
      </c>
      <c r="F8" s="3" t="s">
        <v>13</v>
      </c>
      <c r="G8" s="3" t="s">
        <v>14</v>
      </c>
    </row>
    <row r="9" spans="2:14">
      <c r="B9" s="6"/>
      <c r="C9" s="7"/>
      <c r="D9" s="7"/>
      <c r="E9" s="7"/>
      <c r="F9" s="7"/>
      <c r="G9" s="8"/>
    </row>
    <row r="10" spans="2:14">
      <c r="B10" s="3" t="s">
        <v>4</v>
      </c>
      <c r="C10" s="3" t="s">
        <v>5</v>
      </c>
      <c r="D10" s="3" t="s">
        <v>13</v>
      </c>
      <c r="E10" s="9"/>
      <c r="F10" s="10"/>
      <c r="G10" s="11"/>
    </row>
    <row r="11" spans="2:14">
      <c r="B11" s="12">
        <v>2.85714285714286</v>
      </c>
      <c r="C11" s="13">
        <v>3</v>
      </c>
      <c r="D11" s="13">
        <f>B8*B11+C8*C11</f>
        <v>8.42857142857143</v>
      </c>
      <c r="E11" s="14"/>
      <c r="F11" s="15"/>
      <c r="G11" s="16"/>
    </row>
    <row r="13" spans="2:14">
      <c r="B13" s="1" t="s">
        <v>15</v>
      </c>
    </row>
    <row r="14" spans="2:14">
      <c r="B14" s="3" t="s">
        <v>4</v>
      </c>
      <c r="C14" s="3" t="s">
        <v>5</v>
      </c>
      <c r="D14" s="3" t="s">
        <v>6</v>
      </c>
      <c r="E14" s="3"/>
      <c r="F14" s="3"/>
      <c r="G14" s="3"/>
      <c r="I14" s="3" t="s">
        <v>4</v>
      </c>
      <c r="J14" s="3" t="s">
        <v>5</v>
      </c>
      <c r="K14" s="3" t="s">
        <v>6</v>
      </c>
      <c r="L14" s="3"/>
      <c r="M14" s="3"/>
      <c r="N14" s="3"/>
    </row>
    <row r="15" spans="2:14">
      <c r="B15" s="3">
        <v>7</v>
      </c>
      <c r="C15" s="3">
        <v>-2</v>
      </c>
      <c r="D15" s="3">
        <f>B15*B$23+C15*C$23</f>
        <v>13</v>
      </c>
      <c r="E15" s="3" t="s">
        <v>8</v>
      </c>
      <c r="F15" s="3">
        <v>14</v>
      </c>
      <c r="G15" s="3"/>
      <c r="I15" s="3">
        <v>7</v>
      </c>
      <c r="J15" s="3">
        <v>-2</v>
      </c>
      <c r="K15" s="17">
        <f>I15*I$23+J15*J$23</f>
        <v>15</v>
      </c>
      <c r="L15" s="3" t="s">
        <v>8</v>
      </c>
      <c r="M15" s="3">
        <v>14</v>
      </c>
      <c r="N15" s="3"/>
    </row>
    <row r="16" spans="2:14">
      <c r="B16" s="3">
        <v>0</v>
      </c>
      <c r="C16" s="3">
        <v>1</v>
      </c>
      <c r="D16" s="3">
        <f>B16*B$23+C16*C$23</f>
        <v>0.5</v>
      </c>
      <c r="E16" s="3" t="s">
        <v>8</v>
      </c>
      <c r="F16" s="3">
        <v>3</v>
      </c>
      <c r="G16" s="3"/>
      <c r="I16" s="3">
        <v>0</v>
      </c>
      <c r="J16" s="3">
        <v>1</v>
      </c>
      <c r="K16" s="3">
        <f>I16*I$23+J16*J$23</f>
        <v>3</v>
      </c>
      <c r="L16" s="3" t="s">
        <v>8</v>
      </c>
      <c r="M16" s="3">
        <v>3</v>
      </c>
      <c r="N16" s="3"/>
    </row>
    <row r="17" spans="2:14">
      <c r="B17" s="3">
        <v>2</v>
      </c>
      <c r="C17" s="3">
        <v>-2</v>
      </c>
      <c r="D17" s="3">
        <f>B17*B$23+C17*C$23</f>
        <v>3</v>
      </c>
      <c r="E17" s="3" t="s">
        <v>8</v>
      </c>
      <c r="F17" s="3">
        <v>3</v>
      </c>
      <c r="G17" s="3"/>
      <c r="I17" s="3">
        <v>2</v>
      </c>
      <c r="J17" s="3">
        <v>-2</v>
      </c>
      <c r="K17" s="3">
        <f>I17*I$23+J17*J$23</f>
        <v>0</v>
      </c>
      <c r="L17" s="3" t="s">
        <v>8</v>
      </c>
      <c r="M17" s="3">
        <v>3</v>
      </c>
      <c r="N17" s="3"/>
    </row>
    <row r="18" spans="2:14">
      <c r="B18" s="3">
        <v>1</v>
      </c>
      <c r="C18" s="3">
        <v>0</v>
      </c>
      <c r="D18" s="3">
        <f>B18*B$23+C18*C$23</f>
        <v>2</v>
      </c>
      <c r="E18" s="3" t="s">
        <v>10</v>
      </c>
      <c r="F18" s="3">
        <v>0</v>
      </c>
      <c r="G18" s="3" t="s">
        <v>11</v>
      </c>
      <c r="I18" s="3">
        <v>1</v>
      </c>
      <c r="J18" s="3">
        <v>0</v>
      </c>
      <c r="K18" s="3">
        <f>I18*I$23+J18*J$23</f>
        <v>3</v>
      </c>
      <c r="L18" s="3" t="s">
        <v>10</v>
      </c>
      <c r="M18" s="3">
        <v>0</v>
      </c>
      <c r="N18" s="3" t="s">
        <v>11</v>
      </c>
    </row>
    <row r="19" spans="2:14">
      <c r="B19" s="3">
        <v>0</v>
      </c>
      <c r="C19" s="3">
        <v>1</v>
      </c>
      <c r="D19" s="3">
        <f>B19*B$23+C19*C$23</f>
        <v>0.5</v>
      </c>
      <c r="E19" s="3" t="s">
        <v>10</v>
      </c>
      <c r="F19" s="3">
        <v>0</v>
      </c>
      <c r="G19" s="3" t="s">
        <v>11</v>
      </c>
      <c r="I19" s="3">
        <v>0</v>
      </c>
      <c r="J19" s="3">
        <v>1</v>
      </c>
      <c r="K19" s="3">
        <f>I19*I$23+J19*J$23</f>
        <v>3</v>
      </c>
      <c r="L19" s="3" t="s">
        <v>10</v>
      </c>
      <c r="M19" s="3">
        <v>0</v>
      </c>
      <c r="N19" s="3" t="s">
        <v>11</v>
      </c>
    </row>
    <row r="20" spans="2:14">
      <c r="B20" s="3">
        <v>4</v>
      </c>
      <c r="C20" s="3">
        <v>-1</v>
      </c>
      <c r="D20" s="3">
        <f>B20*B$23+C20*C$23</f>
        <v>7.5</v>
      </c>
      <c r="E20" s="3" t="s">
        <v>12</v>
      </c>
      <c r="F20" s="3" t="s">
        <v>13</v>
      </c>
      <c r="G20" s="3" t="s">
        <v>14</v>
      </c>
      <c r="I20" s="3">
        <v>4</v>
      </c>
      <c r="J20" s="3">
        <v>-1</v>
      </c>
      <c r="K20" s="3">
        <f>I20*I$23+J20*J$23</f>
        <v>9</v>
      </c>
      <c r="L20" s="3" t="s">
        <v>12</v>
      </c>
      <c r="M20" s="3" t="s">
        <v>13</v>
      </c>
      <c r="N20" s="3" t="s">
        <v>14</v>
      </c>
    </row>
    <row r="21" spans="2:14">
      <c r="B21" s="6"/>
      <c r="C21" s="7"/>
      <c r="D21" s="7"/>
      <c r="E21" s="7"/>
      <c r="F21" s="7"/>
      <c r="G21" s="8"/>
      <c r="I21" s="6"/>
      <c r="J21" s="7"/>
      <c r="K21" s="7"/>
      <c r="L21" s="7"/>
      <c r="M21" s="7"/>
      <c r="N21" s="8"/>
    </row>
    <row r="22" spans="2:14">
      <c r="B22" s="3" t="s">
        <v>4</v>
      </c>
      <c r="C22" s="3" t="s">
        <v>5</v>
      </c>
      <c r="D22" s="3" t="s">
        <v>13</v>
      </c>
      <c r="E22" s="9"/>
      <c r="G22" s="18"/>
      <c r="I22" s="3" t="s">
        <v>4</v>
      </c>
      <c r="J22" s="3" t="s">
        <v>5</v>
      </c>
      <c r="K22" s="3" t="s">
        <v>13</v>
      </c>
      <c r="L22" s="9"/>
      <c r="M22" s="10" t="s">
        <v>16</v>
      </c>
      <c r="N22" s="11"/>
    </row>
    <row r="23" spans="2:14">
      <c r="B23" s="19">
        <v>2</v>
      </c>
      <c r="C23" s="12">
        <v>0.5</v>
      </c>
      <c r="D23" s="13">
        <f>B20*B23+C20*C23</f>
        <v>7.5</v>
      </c>
      <c r="E23" s="14"/>
      <c r="F23" s="14"/>
      <c r="G23" s="20"/>
      <c r="I23" s="19">
        <v>3</v>
      </c>
      <c r="J23" s="13">
        <v>3</v>
      </c>
      <c r="K23" s="13">
        <f>I20*I23+J20*J23</f>
        <v>9</v>
      </c>
      <c r="L23" s="14"/>
      <c r="M23" s="15"/>
      <c r="N23" s="16"/>
    </row>
    <row r="25" spans="2:14">
      <c r="B25" s="1" t="s">
        <v>17</v>
      </c>
    </row>
    <row r="26" spans="2:14">
      <c r="B26" s="3" t="s">
        <v>4</v>
      </c>
      <c r="C26" s="3" t="s">
        <v>5</v>
      </c>
      <c r="D26" s="3" t="s">
        <v>6</v>
      </c>
      <c r="E26" s="3"/>
      <c r="F26" s="3"/>
      <c r="G26" s="3"/>
      <c r="I26" s="3" t="s">
        <v>4</v>
      </c>
      <c r="J26" s="3" t="s">
        <v>5</v>
      </c>
      <c r="K26" s="3" t="s">
        <v>6</v>
      </c>
      <c r="L26" s="3"/>
      <c r="M26" s="3"/>
      <c r="N26" s="3"/>
    </row>
    <row r="27" spans="2:14">
      <c r="B27" s="3">
        <v>7</v>
      </c>
      <c r="C27" s="3">
        <v>-2</v>
      </c>
      <c r="D27" s="3">
        <f>B27*B$35+C27*C$35</f>
        <v>10.5</v>
      </c>
      <c r="E27" s="3" t="s">
        <v>8</v>
      </c>
      <c r="F27" s="3">
        <v>14</v>
      </c>
      <c r="G27" s="3"/>
      <c r="I27" s="3">
        <v>7</v>
      </c>
      <c r="J27" s="3">
        <v>-2</v>
      </c>
      <c r="K27" s="3">
        <f>I27*I$35+J27*J$35</f>
        <v>12</v>
      </c>
      <c r="L27" s="3" t="s">
        <v>8</v>
      </c>
      <c r="M27" s="3">
        <v>14</v>
      </c>
      <c r="N27" s="3"/>
    </row>
    <row r="28" spans="2:14">
      <c r="B28" s="3">
        <v>0</v>
      </c>
      <c r="C28" s="3">
        <v>1</v>
      </c>
      <c r="D28" s="3">
        <f>B28*B$35+C28*C$35</f>
        <v>0</v>
      </c>
      <c r="E28" s="3" t="s">
        <v>8</v>
      </c>
      <c r="F28" s="3">
        <v>3</v>
      </c>
      <c r="G28" s="3"/>
      <c r="I28" s="3">
        <v>0</v>
      </c>
      <c r="J28" s="3">
        <v>1</v>
      </c>
      <c r="K28" s="3">
        <f>I28*I$35+J28*J$35</f>
        <v>1</v>
      </c>
      <c r="L28" s="3" t="s">
        <v>8</v>
      </c>
      <c r="M28" s="3">
        <v>3</v>
      </c>
      <c r="N28" s="3"/>
    </row>
    <row r="29" spans="2:14">
      <c r="B29" s="3">
        <v>2</v>
      </c>
      <c r="C29" s="3">
        <v>-2</v>
      </c>
      <c r="D29" s="3">
        <f>B29*B$35+C29*C$35</f>
        <v>3</v>
      </c>
      <c r="E29" s="3" t="s">
        <v>8</v>
      </c>
      <c r="F29" s="3">
        <v>3</v>
      </c>
      <c r="G29" s="3"/>
      <c r="I29" s="3">
        <v>2</v>
      </c>
      <c r="J29" s="3">
        <v>-2</v>
      </c>
      <c r="K29" s="3">
        <f>I29*I$35+J29*J$35</f>
        <v>2</v>
      </c>
      <c r="L29" s="3" t="s">
        <v>8</v>
      </c>
      <c r="M29" s="3">
        <v>3</v>
      </c>
      <c r="N29" s="3"/>
    </row>
    <row r="30" spans="2:14">
      <c r="B30" s="3">
        <v>1</v>
      </c>
      <c r="C30" s="3">
        <v>0</v>
      </c>
      <c r="D30" s="3">
        <f>B30*B$35+C30*C$35</f>
        <v>1.5</v>
      </c>
      <c r="E30" s="3" t="s">
        <v>10</v>
      </c>
      <c r="F30" s="3">
        <v>0</v>
      </c>
      <c r="G30" s="3" t="s">
        <v>11</v>
      </c>
      <c r="I30" s="3">
        <v>1</v>
      </c>
      <c r="J30" s="3">
        <v>0</v>
      </c>
      <c r="K30" s="3">
        <f>I30*I$35+J30*J$35</f>
        <v>2</v>
      </c>
      <c r="L30" s="3" t="s">
        <v>10</v>
      </c>
      <c r="M30" s="3">
        <v>0</v>
      </c>
      <c r="N30" s="3" t="s">
        <v>11</v>
      </c>
    </row>
    <row r="31" spans="2:14">
      <c r="B31" s="3">
        <v>0</v>
      </c>
      <c r="C31" s="3">
        <v>1</v>
      </c>
      <c r="D31" s="3">
        <f>B31*B$35+C31*C$35</f>
        <v>0</v>
      </c>
      <c r="E31" s="3" t="s">
        <v>10</v>
      </c>
      <c r="F31" s="3">
        <v>0</v>
      </c>
      <c r="G31" s="3" t="s">
        <v>11</v>
      </c>
      <c r="I31" s="3">
        <v>0</v>
      </c>
      <c r="J31" s="3">
        <v>1</v>
      </c>
      <c r="K31" s="3">
        <f>I31*I$35+J31*J$35</f>
        <v>1</v>
      </c>
      <c r="L31" s="3" t="s">
        <v>10</v>
      </c>
      <c r="M31" s="3">
        <v>0</v>
      </c>
      <c r="N31" s="3" t="s">
        <v>11</v>
      </c>
    </row>
    <row r="32" spans="2:14">
      <c r="B32" s="3">
        <v>4</v>
      </c>
      <c r="C32" s="3">
        <v>-1</v>
      </c>
      <c r="D32" s="3">
        <f>B32*B$35+C32*C$35</f>
        <v>6</v>
      </c>
      <c r="E32" s="3" t="s">
        <v>12</v>
      </c>
      <c r="F32" s="3" t="s">
        <v>13</v>
      </c>
      <c r="G32" s="3" t="s">
        <v>14</v>
      </c>
      <c r="I32" s="3">
        <v>4</v>
      </c>
      <c r="J32" s="3">
        <v>-1</v>
      </c>
      <c r="K32" s="3">
        <f>I32*I$35+J32*J$35</f>
        <v>7</v>
      </c>
      <c r="L32" s="3" t="s">
        <v>12</v>
      </c>
      <c r="M32" s="3" t="s">
        <v>13</v>
      </c>
      <c r="N32" s="3" t="s">
        <v>14</v>
      </c>
    </row>
    <row r="33" spans="2:14">
      <c r="B33" s="6"/>
      <c r="C33" s="7"/>
      <c r="D33" s="7"/>
      <c r="E33" s="7"/>
      <c r="F33" s="7"/>
      <c r="G33" s="8"/>
      <c r="I33" s="6"/>
      <c r="J33" s="7"/>
      <c r="K33" s="7"/>
      <c r="L33" s="7"/>
      <c r="M33" s="7"/>
      <c r="N33" s="8"/>
    </row>
    <row r="34" spans="2:14">
      <c r="B34" s="3" t="s">
        <v>4</v>
      </c>
      <c r="C34" s="3" t="s">
        <v>5</v>
      </c>
      <c r="D34" s="3" t="s">
        <v>13</v>
      </c>
      <c r="E34" s="9"/>
      <c r="G34" s="18"/>
      <c r="I34" s="3" t="s">
        <v>4</v>
      </c>
      <c r="J34" s="3" t="s">
        <v>5</v>
      </c>
      <c r="K34" s="3" t="s">
        <v>13</v>
      </c>
      <c r="L34" s="9"/>
      <c r="M34" s="10" t="s">
        <v>18</v>
      </c>
      <c r="N34" s="11"/>
    </row>
    <row r="35" spans="2:14">
      <c r="B35" s="21">
        <v>1.5</v>
      </c>
      <c r="C35" s="19">
        <v>0</v>
      </c>
      <c r="D35" s="13">
        <f>B32*B35+C32*C35</f>
        <v>6</v>
      </c>
      <c r="E35" s="14"/>
      <c r="F35" s="14"/>
      <c r="G35" s="20"/>
      <c r="I35" s="21">
        <v>2</v>
      </c>
      <c r="J35" s="19">
        <v>1</v>
      </c>
      <c r="K35" s="13">
        <f>I32*I35+J32*J35</f>
        <v>7</v>
      </c>
      <c r="L35" s="14"/>
      <c r="M35" s="15"/>
      <c r="N35" s="16"/>
    </row>
  </sheetData>
  <mergeCells count="8">
    <mergeCell ref="C1:D1"/>
    <mergeCell ref="K1:M1"/>
    <mergeCell ref="K2:M2"/>
    <mergeCell ref="K3:M3"/>
    <mergeCell ref="M22:N23"/>
    <mergeCell ref="F10:G11"/>
    <mergeCell ref="F22:G23"/>
    <mergeCell ref="M34:N3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陈正阳</dc:creator>
  <cp:lastModifiedBy>当条咸鱼</cp:lastModifiedBy>
  <dcterms:created xsi:type="dcterms:W3CDTF">2023-05-12T11:15:00Z</dcterms:created>
  <dcterms:modified xsi:type="dcterms:W3CDTF">2025-12-09T17:08:42Z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D4AC1C9F6B244F54A0BA7573677870A8_12</vt:lpwstr>
  </property>
  <property fmtid="{D5CDD505-2E9C-101B-9397-08002B2CF9AE}" pid="4" name="CalculationRule">
    <vt:i4>0</vt:i4>
  </property>
</Properties>
</file>