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zp20\Desktop\hw_01_陈志朋\"/>
    </mc:Choice>
  </mc:AlternateContent>
  <xr:revisionPtr revIDLastSave="0" documentId="13_ncr:1_{48D99E4F-727B-4BCA-89A5-0209A29CC0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cel_Solver" sheetId="1" r:id="rId1"/>
  </sheets>
  <definedNames>
    <definedName name="Avaliable">Excel_Solver!$F$7:$F$8</definedName>
    <definedName name="Max_num_product2">Excel_Solver!$C$12</definedName>
    <definedName name="Num_product">Excel_Solver!$B$11:$C$11</definedName>
    <definedName name="Num_Product2">Excel_Solver!$C$11</definedName>
    <definedName name="Profit_per_product">Excel_Solver!$B$4:$C$4</definedName>
    <definedName name="solver_adj" localSheetId="0" hidden="1">Excel_Solver!$B$11:$C$11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Excel_Solver!$C$11</definedName>
    <definedName name="solver_lhs2" localSheetId="0" hidden="1">Excel_Solver!$D$7:$D$8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Excel_Solver!$F$11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hs1" localSheetId="0" hidden="1">Max_num_product2</definedName>
    <definedName name="solver_rhs2" localSheetId="0" hidden="1">Avaliable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Total_profit">Excel_Solver!$F$11</definedName>
    <definedName name="Total_used">Excel_Solver!$D$7:$D$8</definedName>
    <definedName name="Used_per_product">Excel_Solver!$B$7:$C$8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F11" i="1"/>
</calcChain>
</file>

<file path=xl/sharedStrings.xml><?xml version="1.0" encoding="utf-8"?>
<sst xmlns="http://schemas.openxmlformats.org/spreadsheetml/2006/main" count="35" uniqueCount="33">
  <si>
    <t>WorldLight Company Linear Programming Model</t>
    <phoneticPr fontId="1" type="noConversion"/>
  </si>
  <si>
    <t>Product 1</t>
  </si>
  <si>
    <t>Product 1</t>
    <phoneticPr fontId="1" type="noConversion"/>
  </si>
  <si>
    <t>Product 2</t>
    <phoneticPr fontId="1" type="noConversion"/>
  </si>
  <si>
    <t>Profit per product</t>
    <phoneticPr fontId="1" type="noConversion"/>
  </si>
  <si>
    <t>Frame parts/Electrical components used per product</t>
    <phoneticPr fontId="1" type="noConversion"/>
  </si>
  <si>
    <t>Frame parts</t>
    <phoneticPr fontId="1" type="noConversion"/>
  </si>
  <si>
    <t>Electrical components</t>
    <phoneticPr fontId="1" type="noConversion"/>
  </si>
  <si>
    <t>Total</t>
    <phoneticPr fontId="1" type="noConversion"/>
  </si>
  <si>
    <t>used</t>
    <phoneticPr fontId="1" type="noConversion"/>
  </si>
  <si>
    <t>Number of product to produce</t>
    <phoneticPr fontId="1" type="noConversion"/>
  </si>
  <si>
    <t>&lt;=</t>
    <phoneticPr fontId="1" type="noConversion"/>
  </si>
  <si>
    <t>avaliable</t>
    <phoneticPr fontId="1" type="noConversion"/>
  </si>
  <si>
    <t>Total profit</t>
  </si>
  <si>
    <t>=Sheet1!$F$7:$F$8</t>
  </si>
  <si>
    <t>=Sheet1!$B$7:$C$8</t>
  </si>
  <si>
    <t>=Sheet1!$B$11:$C$11</t>
  </si>
  <si>
    <t>Profit_per_product</t>
  </si>
  <si>
    <t>=Sheet1!$B$4:$C$4</t>
  </si>
  <si>
    <t>Total_profit</t>
  </si>
  <si>
    <t>=Sheet1!$F$11</t>
  </si>
  <si>
    <t>Total_used</t>
  </si>
  <si>
    <t>=Sheet1!$D$7:$D$8</t>
  </si>
  <si>
    <t>Range names</t>
    <phoneticPr fontId="1" type="noConversion"/>
  </si>
  <si>
    <t>Avaliable</t>
  </si>
  <si>
    <t>Num_product</t>
  </si>
  <si>
    <t>Num_Product2</t>
  </si>
  <si>
    <t>Used_per_product</t>
  </si>
  <si>
    <t>=Sheet1!$C$12</t>
  </si>
  <si>
    <t>Max number of product 2</t>
    <phoneticPr fontId="1" type="noConversion"/>
  </si>
  <si>
    <t>Max_num_product2</t>
  </si>
  <si>
    <t>=Sheet1!$C$11</t>
  </si>
  <si>
    <t>Frame parts/Electrical components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</si>
</sst>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2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85" zoomScaleNormal="85" workbookViewId="0">
      <selection activeCell="H9" sqref="H9"/>
    </sheetView>
  </sheetViews>
  <sheetFormatPr defaultRowHeight="13.8" x14ac:dyDescent="0.25"/>
  <cols>
    <col min="1" max="1" width="28.6640625" customWidth="1"/>
    <col min="2" max="2" width="24.44140625" customWidth="1"/>
    <col min="3" max="3" width="27.21875" customWidth="1"/>
    <col min="6" max="6" width="20.21875" customWidth="1"/>
    <col min="7" max="7" width="8.88671875" customWidth="1"/>
    <col min="8" max="8" width="50.5546875" customWidth="1"/>
    <col min="9" max="9" width="20.6640625" customWidth="1"/>
  </cols>
  <sheetData>
    <row r="1" spans="1:9" ht="20.399999999999999" customHeight="1" x14ac:dyDescent="0.25">
      <c r="A1" s="9" t="s">
        <v>0</v>
      </c>
      <c r="B1" s="9"/>
      <c r="C1" s="9"/>
      <c r="D1" s="3"/>
      <c r="E1" s="3"/>
      <c r="F1" s="1"/>
      <c r="H1" s="7" t="s">
        <v>23</v>
      </c>
      <c r="I1" s="8"/>
    </row>
    <row r="2" spans="1:9" x14ac:dyDescent="0.25">
      <c r="A2" s="1"/>
      <c r="B2" s="1"/>
      <c r="C2" s="1"/>
      <c r="D2" s="1"/>
      <c r="E2" s="1"/>
      <c r="F2" s="1"/>
      <c r="H2" t="s">
        <v>24</v>
      </c>
      <c r="I2" t="s">
        <v>14</v>
      </c>
    </row>
    <row r="3" spans="1:9" x14ac:dyDescent="0.25">
      <c r="A3" s="1"/>
      <c r="B3" s="1" t="s">
        <v>2</v>
      </c>
      <c r="C3" s="1" t="s">
        <v>3</v>
      </c>
      <c r="D3" s="1"/>
      <c r="E3" s="1"/>
      <c r="F3" s="1"/>
      <c r="H3" t="s">
        <v>30</v>
      </c>
      <c r="I3" t="s">
        <v>28</v>
      </c>
    </row>
    <row r="4" spans="1:9" x14ac:dyDescent="0.25">
      <c r="A4" s="1" t="s">
        <v>4</v>
      </c>
      <c r="B4" s="4">
        <v>1</v>
      </c>
      <c r="C4" s="4">
        <v>2</v>
      </c>
      <c r="D4" s="1"/>
      <c r="E4" s="1"/>
      <c r="F4" s="1"/>
      <c r="H4" t="s">
        <v>25</v>
      </c>
      <c r="I4" t="s">
        <v>16</v>
      </c>
    </row>
    <row r="5" spans="1:9" x14ac:dyDescent="0.25">
      <c r="A5" s="1"/>
      <c r="B5" s="1"/>
      <c r="C5" s="1"/>
      <c r="D5" s="1" t="s">
        <v>8</v>
      </c>
      <c r="E5" s="1"/>
      <c r="F5" s="1" t="s">
        <v>32</v>
      </c>
      <c r="H5" t="s">
        <v>26</v>
      </c>
      <c r="I5" t="s">
        <v>31</v>
      </c>
    </row>
    <row r="6" spans="1:9" x14ac:dyDescent="0.25">
      <c r="A6" s="1"/>
      <c r="B6" s="6" t="s">
        <v>5</v>
      </c>
      <c r="C6" s="6"/>
      <c r="D6" s="1" t="s">
        <v>9</v>
      </c>
      <c r="E6" s="1"/>
      <c r="F6" s="1" t="s">
        <v>12</v>
      </c>
      <c r="H6" t="s">
        <v>17</v>
      </c>
      <c r="I6" t="s">
        <v>18</v>
      </c>
    </row>
    <row r="7" spans="1:9" x14ac:dyDescent="0.25">
      <c r="A7" s="1" t="s">
        <v>6</v>
      </c>
      <c r="B7" s="5">
        <v>1</v>
      </c>
      <c r="C7" s="5">
        <v>3</v>
      </c>
      <c r="D7" s="1">
        <f>B11*B7+C11*C7</f>
        <v>190</v>
      </c>
      <c r="E7" s="1" t="s">
        <v>11</v>
      </c>
      <c r="F7" s="5">
        <v>200</v>
      </c>
      <c r="H7" t="s">
        <v>19</v>
      </c>
      <c r="I7" t="s">
        <v>20</v>
      </c>
    </row>
    <row r="8" spans="1:9" x14ac:dyDescent="0.25">
      <c r="A8" s="1" t="s">
        <v>7</v>
      </c>
      <c r="B8" s="5">
        <v>2</v>
      </c>
      <c r="C8" s="5">
        <v>2</v>
      </c>
      <c r="D8" s="1">
        <f>B11*B8+C11*C8</f>
        <v>300</v>
      </c>
      <c r="E8" s="1" t="s">
        <v>11</v>
      </c>
      <c r="F8" s="5">
        <v>300</v>
      </c>
      <c r="H8" t="s">
        <v>21</v>
      </c>
      <c r="I8" t="s">
        <v>22</v>
      </c>
    </row>
    <row r="9" spans="1:9" x14ac:dyDescent="0.25">
      <c r="A9" s="1"/>
      <c r="B9" s="1"/>
      <c r="C9" s="1"/>
      <c r="D9" s="1"/>
      <c r="E9" s="1"/>
      <c r="F9" s="1"/>
      <c r="H9" t="s">
        <v>27</v>
      </c>
      <c r="I9" t="s">
        <v>15</v>
      </c>
    </row>
    <row r="10" spans="1:9" x14ac:dyDescent="0.25">
      <c r="A10" s="1"/>
      <c r="B10" s="1" t="s">
        <v>1</v>
      </c>
      <c r="C10" s="1" t="s">
        <v>3</v>
      </c>
      <c r="D10" s="1"/>
      <c r="E10" s="1"/>
      <c r="F10" s="1" t="s">
        <v>13</v>
      </c>
    </row>
    <row r="11" spans="1:9" x14ac:dyDescent="0.25">
      <c r="A11" s="1" t="s">
        <v>10</v>
      </c>
      <c r="B11" s="1">
        <v>130</v>
      </c>
      <c r="C11" s="1">
        <v>20</v>
      </c>
      <c r="D11" s="1"/>
      <c r="E11" s="1"/>
      <c r="F11" s="2">
        <f>B11*B4+C11*C4</f>
        <v>170</v>
      </c>
    </row>
    <row r="12" spans="1:9" x14ac:dyDescent="0.25">
      <c r="A12" s="1" t="s">
        <v>29</v>
      </c>
      <c r="B12" s="1"/>
      <c r="C12" s="1">
        <v>20</v>
      </c>
      <c r="D12" s="1"/>
      <c r="E12" s="1"/>
      <c r="F12" s="2"/>
    </row>
    <row r="13" spans="1:9" x14ac:dyDescent="0.25">
      <c r="A13" s="1"/>
      <c r="B13" s="1"/>
      <c r="C13" s="1"/>
      <c r="D13" s="1"/>
      <c r="E13" s="1"/>
      <c r="F13" s="1"/>
    </row>
  </sheetData>
  <mergeCells count="3">
    <mergeCell ref="B6:C6"/>
    <mergeCell ref="H1:I1"/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8</vt:i4>
      </vt:variant>
    </vt:vector>
  </HeadingPairs>
  <TitlesOfParts>
    <vt:vector size="9" baseType="lpstr">
      <vt:lpstr>Excel_Solver</vt:lpstr>
      <vt:lpstr>Avaliable</vt:lpstr>
      <vt:lpstr>Max_num_product2</vt:lpstr>
      <vt:lpstr>Num_product</vt:lpstr>
      <vt:lpstr>Num_Product2</vt:lpstr>
      <vt:lpstr>Profit_per_product</vt:lpstr>
      <vt:lpstr>Total_profit</vt:lpstr>
      <vt:lpstr>Total_used</vt:lpstr>
      <vt:lpstr>Used_per_product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Citrus P</dc:creator>
  <cp:lastModifiedBy>Citrus P</cp:lastModifiedBy>
  <dcterms:created xsi:type="dcterms:W3CDTF">2015-06-05T18:19:34Z</dcterms:created>
  <dcterms:modified xsi:type="dcterms:W3CDTF">2025-10-03T14:03:19Z</dcterms:modified>
</cp:coreProperties>
</file>