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Python\MetaWeave\docs\"/>
    </mc:Choice>
  </mc:AlternateContent>
  <xr:revisionPtr revIDLastSave="0" documentId="13_ncr:1_{76CD9758-46E5-40E2-8EE9-23934A432115}" xr6:coauthVersionLast="47" xr6:coauthVersionMax="47" xr10:uidLastSave="{00000000-0000-0000-0000-000000000000}"/>
  <bookViews>
    <workbookView xWindow="3120" yWindow="3120" windowWidth="17010" windowHeight="11175" activeTab="4" xr2:uid="{00000000-000D-0000-FFFF-FFFF00000000}"/>
  </bookViews>
  <sheets>
    <sheet name="质量门禁总览" sheetId="1" r:id="rId1"/>
    <sheet name="边界场景" sheetId="2" r:id="rId2"/>
    <sheet name="代码走查" sheetId="3" r:id="rId3"/>
    <sheet name="AI反思日志" sheetId="4" r:id="rId4"/>
    <sheet name="性能检测" sheetId="5" r:id="rId5"/>
  </sheets>
  <calcPr calcId="0"/>
</workbook>
</file>

<file path=xl/sharedStrings.xml><?xml version="1.0" encoding="utf-8"?>
<sst xmlns="http://schemas.openxmlformats.org/spreadsheetml/2006/main" count="269" uniqueCount="199">
  <si>
    <t>门禁G4：性能检查记录</t>
  </si>
  <si>
    <t>填写说明：列出至少3个关键页面和3个关键API，记录响应时间。首页要测首次加载和重复访问两种场景。</t>
  </si>
  <si>
    <t>编号</t>
  </si>
  <si>
    <t>测试对象（页面/API）</t>
  </si>
  <si>
    <t>URL</t>
  </si>
  <si>
    <t>响应时间(ms)</t>
  </si>
  <si>
    <t>是否达标</t>
  </si>
  <si>
    <t>备注</t>
  </si>
  <si>
    <t>P1</t>
  </si>
  <si>
    <t>首页首次加载</t>
  </si>
  <si>
    <t>http://127.0.0.1:5173</t>
  </si>
  <si>
    <t>182</t>
  </si>
  <si>
    <t>是</t>
  </si>
  <si>
    <t>标准&lt;3000ms, Vite开发服务器模式, 首次加载182ms</t>
  </si>
  <si>
    <t>P2</t>
  </si>
  <si>
    <t>首页重复加载(刷新)</t>
  </si>
  <si>
    <t>89</t>
  </si>
  <si>
    <t>标准&lt;1500ms, 缓存后加载89ms</t>
  </si>
  <si>
    <t>P3</t>
  </si>
  <si>
    <t>健康检查API</t>
  </si>
  <si>
    <t>GET /health</t>
  </si>
  <si>
    <t>2.2</t>
  </si>
  <si>
    <t>冷启动首次6ms, 后续稳定1~2ms</t>
  </si>
  <si>
    <t>P4</t>
  </si>
  <si>
    <t>工具注册表API</t>
  </si>
  <si>
    <t>GET /agent/tools</t>
  </si>
  <si>
    <t>9.4</t>
  </si>
  <si>
    <t>标准&lt;500ms, 工具列表返回缓存合理</t>
  </si>
  <si>
    <t>P5</t>
  </si>
  <si>
    <t>会话列表API</t>
  </si>
  <si>
    <t>GET /sessions</t>
  </si>
  <si>
    <t>12.7</t>
  </si>
  <si>
    <t>含DB读取, 平均12.7ms</t>
  </si>
  <si>
    <t>P6</t>
  </si>
  <si>
    <t>设置读取API</t>
  </si>
  <si>
    <t>GET /settings</t>
  </si>
  <si>
    <t>74.8</t>
  </si>
  <si>
    <t>冷启动333ms拖高均值, 后续稳定~2ms</t>
  </si>
  <si>
    <t>P7</t>
  </si>
  <si>
    <t>知识库文件列表API</t>
  </si>
  <si>
    <t>GET /knowledge/files</t>
  </si>
  <si>
    <t>17.4</t>
  </si>
  <si>
    <t>含文件系统遍历, 平均17.4ms</t>
  </si>
  <si>
    <t>P8</t>
  </si>
  <si>
    <t>知识库列表API</t>
  </si>
  <si>
    <t>GET /knowledge/libraries</t>
  </si>
  <si>
    <t>10.4</t>
  </si>
  <si>
    <t>标准&lt;500ms, 平均10.4ms</t>
  </si>
  <si>
    <t>质量门禁完成报告</t>
  </si>
  <si>
    <t>MetaWeave</t>
  </si>
  <si>
    <t>陈思远, 林晓明, 赵宇飞, 周靖雯</t>
  </si>
  <si>
    <t>2026-07-15</t>
  </si>
  <si>
    <t>团队成员</t>
  </si>
  <si>
    <t>提交日期</t>
  </si>
  <si>
    <t>一、质量门禁完成情况</t>
  </si>
  <si>
    <t>门禁名称</t>
  </si>
  <si>
    <t>达标标准</t>
  </si>
  <si>
    <t>实际结果</t>
  </si>
  <si>
    <t>是否通过</t>
  </si>
  <si>
    <t>证据/说明</t>
  </si>
  <si>
    <t>G1</t>
  </si>
  <si>
    <t>测试覆盖</t>
  </si>
  <si>
    <t>核心业务模块测试覆盖率 ≥ 60%</t>
  </si>
  <si>
    <t>72%</t>
  </si>
  <si>
    <t>通过</t>
  </si>
  <si>
    <t>85测试全部通过, 10个测试文件, 覆盖率72%</t>
  </si>
  <si>
    <t>G2</t>
  </si>
  <si>
    <t>边界场景</t>
  </si>
  <si>
    <t>全组共5个, 每人1个</t>
  </si>
  <si>
    <t>5个均已完成</t>
  </si>
  <si>
    <t>详见"边界场景"Sheet</t>
  </si>
  <si>
    <t>G3</t>
  </si>
  <si>
    <t>代码走查</t>
  </si>
  <si>
    <t>至少3次走查, 每次走查2人以上的代码</t>
  </si>
  <si>
    <t>8次走查完成</t>
  </si>
  <si>
    <t>详见"代码走查"Sheet</t>
  </si>
  <si>
    <t>G4</t>
  </si>
  <si>
    <t>性能检测</t>
  </si>
  <si>
    <t>首页&lt;3s, API&lt;500ms</t>
  </si>
  <si>
    <t>全部达标</t>
  </si>
  <si>
    <t>记录URL和响应时间, 详见"性能检测"Sheet</t>
  </si>
  <si>
    <t>G5</t>
  </si>
  <si>
    <t>AI反思日志</t>
  </si>
  <si>
    <t>每人1篇, 记录AI协助的得失</t>
  </si>
  <si>
    <t>4篇日志完成</t>
  </si>
  <si>
    <t>详见"AI反思日志"Sheet 及 docs/AI使用反思报告.md</t>
  </si>
  <si>
    <t>G6</t>
  </si>
  <si>
    <t>代码讲解</t>
  </si>
  <si>
    <t>团队内1-2人当面讲解</t>
  </si>
  <si>
    <t>已完成</t>
  </si>
  <si>
    <t>陈思远讲解AgentCore链路, 林晓明讲解知识图谱/多模态清洗</t>
  </si>
  <si>
    <t>总体结论</t>
  </si>
  <si>
    <t>全部通过, 可进入AI抗性挑战</t>
  </si>
  <si>
    <t>门禁G2：边界场景明细</t>
  </si>
  <si>
    <t>填写说明：全组共完成5个边界场景，每人至少1个。场景应覆盖异常输入、空值、超长输入、并发、权限越界等类型。</t>
  </si>
  <si>
    <t>场景描述</t>
  </si>
  <si>
    <t>对应核心函数</t>
  </si>
  <si>
    <t>负责人</t>
  </si>
  <si>
    <t>测试代码路径</t>
  </si>
  <si>
    <t>测试结果</t>
  </si>
  <si>
    <t>B1</t>
  </si>
  <si>
    <t>空的上下文窗口
历史中仅有孤立的assistant tool_calls（关联的ToolMessage因窗口裁剪丢失）</t>
  </si>
  <si>
    <t>test_context_builder_drops_incomplete_assistant_tool_call_history</t>
  </si>
  <si>
    <t>陈思远</t>
  </si>
  <si>
    <t>tests/test_agent_core_service.py</t>
  </si>
  <si>
    <t>B2</t>
  </si>
  <si>
    <t>Token超限后的自动压缩
history消息总token超过summary_trigger_tokens阈值</t>
  </si>
  <si>
    <t>test_compress_node_replaces_messages_after_context_overflow</t>
  </si>
  <si>
    <t>林晓明</t>
  </si>
  <si>
    <t>B3</t>
  </si>
  <si>
    <t>eval注入攻击
用户输入__import__('os').system('rm -rf /')作为数学表达式</t>
  </si>
  <si>
    <t>test_calculate_rejects_unsafe_expression</t>
  </si>
  <si>
    <t>赵宇飞</t>
  </si>
  <si>
    <t>B4</t>
  </si>
  <si>
    <t>MCP工具断连后本地回退
Redis/MCP服务不可用时调度器自动回退到本地SQLite</t>
  </si>
  <si>
    <t>test_llm_task_scheduler_invoke_chat_uses_local_fallback_without_redis</t>
  </si>
  <si>
    <t>周靖雯</t>
  </si>
  <si>
    <t>B5</t>
  </si>
  <si>
    <t>知识图谱实体提取失败
LLM对文档返回空实体列表</t>
  </si>
  <si>
    <t>test_knowledge_graph_service_keeps_document_node_when_extraction_fails</t>
  </si>
  <si>
    <t>tests/test_knowledge_graph_service.py</t>
  </si>
  <si>
    <t>门禁G3：代码走查记录</t>
  </si>
  <si>
    <t>填写说明：组内两两交叉走查，每人走查别人的代码并记录发现的问题。走查不是走马观花，要真读代码、真提问题。</t>
  </si>
  <si>
    <t>走查人</t>
  </si>
  <si>
    <t>被走查人</t>
  </si>
  <si>
    <t>走查模块/文件</t>
  </si>
  <si>
    <t>发现问题数</t>
  </si>
  <si>
    <t>已修复数</t>
  </si>
  <si>
    <t>主要问题及修复说明</t>
  </si>
  <si>
    <t>走查日期</t>
  </si>
  <si>
    <t>C1</t>
  </si>
  <si>
    <t>services/memory/rag/multimodal_cleaner.py</t>
  </si>
  <si>
    <t>3</t>
  </si>
  <si>
    <t>1) DOCX解析时未处理空段落, 添加空段落跳过逻辑
2) XLSX日期格式处理不统一, 统一为ISO格式
3) 文件编码检测使用cchardet替代chardet提升速度</t>
  </si>
  <si>
    <t>C2</t>
  </si>
  <si>
    <t>agent_core/graph.py</t>
  </si>
  <si>
    <t>2</t>
  </si>
  <si>
    <t>1) safety_input条件边路逻辑可读性差, 重构为清晰的条件分支
2) 图初始化缺少对带参节点的类型检查, 新增validate_nodes参数</t>
  </si>
  <si>
    <t>C3</t>
  </si>
  <si>
    <t>services/memory/context_builder.py</t>
  </si>
  <si>
    <t>1) assistant/tool_call配对过滤逻辑有遗漏, 重写_filter_orphaned_tool_messages为双向扫描
2) 侧边栏消息排序不固定, 添加message_id二级排序</t>
  </si>
  <si>
    <t>C4</t>
  </si>
  <si>
    <t>services/knowledge_graph_service.py</t>
  </si>
  <si>
    <t>1</t>
  </si>
  <si>
    <t>实体提取失败的异常处理不充分, 补充空实体列表的fallback处理, 保留文档节点但不创建关系边</t>
  </si>
  <si>
    <t>C5</t>
  </si>
  <si>
    <t>agent_core/nodes/model_decision.py</t>
  </si>
  <si>
    <t>1) 策略建议JSON解析异常时未降级, 添加try-except降级到默认策略
2) 模型温度参数硬编码, 改为从LLMConfig读取temperature配置</t>
  </si>
  <si>
    <t>C6</t>
  </si>
  <si>
    <t>services/safety/safety_service.py</t>
  </si>
  <si>
    <t>审核结果的错误信息未做sanitization, 补充_friendly_error_msg过滤内部堆栈信息</t>
  </si>
  <si>
    <t>C7</t>
  </si>
  <si>
    <t>agent_core/nodes/planner.py</t>
  </si>
  <si>
    <t>1) Planner结果JSON中covered字段缺失时导致下游KeyError, 添加默认值降级
2) 子问题队列处理死循环, 添加max_iterations限制</t>
  </si>
  <si>
    <t>C8</t>
  </si>
  <si>
    <t>main.py + services/settings_service.py</t>
  </si>
  <si>
    <t>ingest_frontmatter_dir()不接受exclude_path参数, 移除死代码函数和未使用的参数传递</t>
  </si>
  <si>
    <t>门禁G5：AI反思日志</t>
  </si>
  <si>
    <t>填写说明：每人1篇，真实记录AI协作中的得与失。不要写广告词，要写具体的坑和教训。</t>
  </si>
  <si>
    <t>姓名</t>
  </si>
  <si>
    <t>AI帮你完成了什么</t>
  </si>
  <si>
    <t>AI没帮上忙/做错了什么</t>
  </si>
  <si>
    <t>踩过的坑</t>
  </si>
  <si>
    <t>学到的经验</t>
  </si>
  <si>
    <t>A1</t>
  </si>
  <si>
    <t>2026-07-08</t>
  </si>
  <si>
    <t>跨文件链路修复：引用选择器→聊天输入框→用户气泡→SSE→后端保存→ContextBuilder→LLM, AI能沿数据流持续追踪并补齐所有环节</t>
  </si>
  <si>
    <t>前端UI间距和气泡引用块位置, AI修改代码后视觉上不生效, 需要在真实浏览器中验证DOM状态</t>
  </si>
  <si>
    <t>只根据diff判断修改效果不够, "改完了不代表视觉上改对了"</t>
  </si>
  <si>
    <t>跨链路问题要让AI读完整代码再改, 前端修改必须肉眼验证</t>
  </si>
  <si>
    <t>A2</t>
  </si>
  <si>
    <t>2026-07-10</t>
  </si>
  <si>
    <t>多模态清洗实现：DOCX/XLSX/PPTX按OOXML读取内部XML, CSV/TSV考虑编码和分隔符, 统一接入frontmatter和知识库入库流程</t>
  </si>
  <si>
    <t>AI第一次生成的XLSX解析代码没有处理空单元格和合并单元格, 导致导入报错</t>
  </si>
  <si>
    <t>AI生成的代码功能框架完整, 但边界情况需要人工测试补充</t>
  </si>
  <si>
    <t>复杂功能让AI先生成第一版, 再用测试文件和运行反馈修正不稳定点</t>
  </si>
  <si>
    <t>A3</t>
  </si>
  <si>
    <t>2026-07-12</t>
  </si>
  <si>
    <t>搜索兜底功能：当知识库索引延迟时, 后端补充直接读取磁盘文件内容的全文搜索, 使刚导入的文件也能被搜到</t>
  </si>
  <si>
    <t>Windows英文环境下的中文路径处理, AI默认用UTF-8读写但PowerShell 5.1默认CP936, 导致文件内容乱码</t>
  </si>
  <si>
    <t>Windows下编码问题非常隐蔽, 不能相信终端显示的乱码, 必须显式指定UTF-8</t>
  </si>
  <si>
    <t>涉及编码的操作必须在代码中强制UTF-8, 不能依赖环境默认值</t>
  </si>
  <si>
    <t>A4</t>
  </si>
  <si>
    <t>2026-07-13</t>
  </si>
  <si>
    <t>工具注册表页面和后端API打通：前端展示所有已注册工具(内置+自定义+内置MCP), 支持查看详细信息</t>
  </si>
  <si>
    <t>AI生成的接口返回了前端index.html, Unexpected token '&lt;' JSON解析报错—实际上API路径匹配到了静态文件路由</t>
  </si>
  <si>
    <t>API和路由配置问题在代码diff中看不出来, 必须实际请求验证</t>
  </si>
  <si>
    <t>前后端接口修改后必须用curl或浏览器实际测试, 不能只看代码</t>
  </si>
  <si>
    <t>A5</t>
  </si>
  <si>
    <t>2026-07-14</t>
  </si>
  <si>
    <t>长期记忆和长期规则分离：前者通过RAG召回, 后者通过写系统提示词工具确保每轮必读</t>
  </si>
  <si>
    <t>工作目录判断错误, AI把文档写入了相邻目录, 后来通过路径检查和git status确认才修正</t>
  </si>
  <si>
    <t>AI每次创建文件后必须用绝对路径和git status确认写入位置</t>
  </si>
  <si>
    <t>AI写文件必须用绝对路径, 每次写完检查git status确认</t>
  </si>
  <si>
    <t>A6</t>
  </si>
  <si>
    <t>Electron前端桌面工作台集成：文件树、Markdown编辑器、代码预览、图谱可视化、Agent面板</t>
  </si>
  <si>
    <t>CSS主题适配：AI改了组件代码但全局CSS变量未定义, 导致暗色主题下引用块白色背景</t>
  </si>
  <si>
    <t>前端修改涉及主题时, 必须先确认全局CSS变量是否已定义</t>
  </si>
  <si>
    <t>UI修改要在亮色/暗色两种主题下都验证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</si>
</sst>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8"/>
      <color rgb="FF1B2A4A"/>
      <name val="Noto Sans CJK SC"/>
    </font>
    <font>
      <b/>
      <sz val="10"/>
      <color rgb="FF8C8A84"/>
      <name val="Noto Sans CJK SC"/>
    </font>
    <font>
      <sz val="10"/>
      <color rgb="FF37352F"/>
      <name val="Noto Sans CJK SC"/>
    </font>
    <font>
      <sz val="11"/>
      <color rgb="FF1B2A4A"/>
      <name val="Noto Sans CJK SC"/>
    </font>
    <font>
      <b/>
      <sz val="11"/>
      <color rgb="FF1B2A4A"/>
      <name val="Noto Sans CJK SC"/>
    </font>
    <font>
      <b/>
      <sz val="16"/>
      <color rgb="FF1B2A4A"/>
      <name val="Noto Sans CJK SC"/>
    </font>
    <font>
      <i/>
      <sz val="9"/>
      <color rgb="FF8C8A84"/>
      <name val="Noto Sans CJK SC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0"/>
      <color rgb="FF008000"/>
      <name val="宋体"/>
      <family val="3"/>
      <charset val="134"/>
    </font>
    <font>
      <b/>
      <sz val="12"/>
      <color rgb="FF008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7F7F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 style="medium">
        <color rgb="FF1B2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7"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D16" sqref="D16"/>
    </sheetView>
  </sheetViews>
  <sheetFormatPr defaultRowHeight="13.5"/>
  <cols>
    <col min="2" max="2" width="8" customWidth="1"/>
    <col min="3" max="3" width="16" customWidth="1"/>
    <col min="4" max="4" width="30" customWidth="1"/>
    <col min="5" max="5" width="22" customWidth="1"/>
    <col min="6" max="6" width="12" customWidth="1"/>
    <col min="7" max="7" width="30" customWidth="1"/>
  </cols>
  <sheetData>
    <row r="2" spans="2:7" ht="36" customHeight="1">
      <c r="B2" s="15" t="s">
        <v>48</v>
      </c>
      <c r="C2" s="13"/>
      <c r="D2" s="13"/>
      <c r="E2" s="13"/>
      <c r="F2" s="13"/>
      <c r="G2" s="13"/>
    </row>
    <row r="3" spans="2:7" ht="24">
      <c r="B3" s="3" t="s">
        <v>49</v>
      </c>
    </row>
    <row r="4" spans="2:7" ht="21.95" customHeight="1">
      <c r="B4" s="3" t="s">
        <v>50</v>
      </c>
      <c r="C4" s="16"/>
      <c r="D4" s="17"/>
      <c r="E4" s="17"/>
    </row>
    <row r="5" spans="2:7" ht="21.95" customHeight="1">
      <c r="B5" s="4" t="s">
        <v>51</v>
      </c>
      <c r="C5" s="16"/>
      <c r="D5" s="17"/>
      <c r="E5" s="17"/>
    </row>
    <row r="6" spans="2:7" ht="21.95" customHeight="1">
      <c r="B6" s="1" t="s">
        <v>52</v>
      </c>
      <c r="C6" s="16"/>
      <c r="D6" s="17"/>
      <c r="E6" s="17"/>
    </row>
    <row r="7" spans="2:7" ht="21.95" customHeight="1">
      <c r="B7" s="1" t="s">
        <v>53</v>
      </c>
      <c r="C7" s="16"/>
      <c r="D7" s="17"/>
      <c r="E7" s="17"/>
    </row>
    <row r="9" spans="2:7" ht="27.95" customHeight="1">
      <c r="B9" s="18" t="s">
        <v>54</v>
      </c>
      <c r="C9" s="13"/>
      <c r="D9" s="13"/>
      <c r="E9" s="13"/>
      <c r="F9" s="13"/>
      <c r="G9" s="13"/>
    </row>
    <row r="10" spans="2:7" ht="30" customHeight="1">
      <c r="B10" s="2" t="s">
        <v>2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2:7" ht="36" customHeight="1">
      <c r="B11" s="5" t="s">
        <v>60</v>
      </c>
      <c r="C11" s="5" t="s">
        <v>61</v>
      </c>
      <c r="D11" s="6" t="s">
        <v>62</v>
      </c>
      <c r="E11" s="5" t="s">
        <v>63</v>
      </c>
      <c r="F11" s="7" t="s">
        <v>64</v>
      </c>
      <c r="G11" s="6" t="s">
        <v>65</v>
      </c>
    </row>
    <row r="12" spans="2:7" ht="36" customHeight="1">
      <c r="B12" s="8" t="s">
        <v>66</v>
      </c>
      <c r="C12" s="8" t="s">
        <v>67</v>
      </c>
      <c r="D12" s="9" t="s">
        <v>68</v>
      </c>
      <c r="E12" s="8" t="s">
        <v>69</v>
      </c>
      <c r="F12" s="10" t="s">
        <v>64</v>
      </c>
      <c r="G12" s="9" t="s">
        <v>70</v>
      </c>
    </row>
    <row r="13" spans="2:7" ht="36" customHeight="1">
      <c r="B13" s="5" t="s">
        <v>71</v>
      </c>
      <c r="C13" s="5" t="s">
        <v>72</v>
      </c>
      <c r="D13" s="6" t="s">
        <v>73</v>
      </c>
      <c r="E13" s="5" t="s">
        <v>74</v>
      </c>
      <c r="F13" s="7" t="s">
        <v>64</v>
      </c>
      <c r="G13" s="6" t="s">
        <v>75</v>
      </c>
    </row>
    <row r="14" spans="2:7" ht="36" customHeight="1">
      <c r="B14" s="8" t="s">
        <v>76</v>
      </c>
      <c r="C14" s="8" t="s">
        <v>77</v>
      </c>
      <c r="D14" s="9" t="s">
        <v>78</v>
      </c>
      <c r="E14" s="8" t="s">
        <v>79</v>
      </c>
      <c r="F14" s="10" t="s">
        <v>64</v>
      </c>
      <c r="G14" s="9" t="s">
        <v>80</v>
      </c>
    </row>
    <row r="15" spans="2:7" ht="36" customHeight="1">
      <c r="B15" s="5" t="s">
        <v>81</v>
      </c>
      <c r="C15" s="5" t="s">
        <v>82</v>
      </c>
      <c r="D15" s="6" t="s">
        <v>83</v>
      </c>
      <c r="E15" s="5" t="s">
        <v>84</v>
      </c>
      <c r="F15" s="7" t="s">
        <v>64</v>
      </c>
      <c r="G15" s="6" t="s">
        <v>85</v>
      </c>
    </row>
    <row r="16" spans="2:7" ht="36" customHeight="1">
      <c r="B16" s="8" t="s">
        <v>86</v>
      </c>
      <c r="C16" s="8" t="s">
        <v>87</v>
      </c>
      <c r="D16" s="9" t="s">
        <v>88</v>
      </c>
      <c r="E16" s="8" t="s">
        <v>89</v>
      </c>
      <c r="F16" s="10" t="s">
        <v>64</v>
      </c>
      <c r="G16" s="9" t="s">
        <v>90</v>
      </c>
    </row>
    <row r="18" spans="2:7" ht="27.95" customHeight="1">
      <c r="B18" s="19" t="s">
        <v>91</v>
      </c>
      <c r="C18" s="13"/>
      <c r="D18" s="13"/>
      <c r="E18" s="20" t="s">
        <v>92</v>
      </c>
      <c r="F18" s="13"/>
      <c r="G18" s="13"/>
    </row>
  </sheetData>
  <mergeCells count="8">
    <mergeCell ref="B2:G2"/>
    <mergeCell ref="C5:E5"/>
    <mergeCell ref="B9:G9"/>
    <mergeCell ref="C4:E4"/>
    <mergeCell ref="B18:D18"/>
    <mergeCell ref="E18:G18"/>
    <mergeCell ref="C7:E7"/>
    <mergeCell ref="C6:E6"/>
  </mergeCells>
  <phoneticPr fontId="8" type="noConversion"/>
  <conditionalFormatting sqref="F11:F16">
    <cfRule type="cellIs" dxfId="6" priority="1" operator="equal">
      <formula>"通过"</formula>
    </cfRule>
    <cfRule type="cellIs" dxfId="5" priority="2" operator="equal">
      <formula>"未通过"</formula>
    </cfRule>
    <cfRule type="cellIs" dxfId="4" priority="3" operator="equal">
      <formula>"部分通过"</formula>
    </cfRule>
  </conditionalFormatting>
  <dataValidations count="1">
    <dataValidation type="list" allowBlank="1" sqref="F11:F16" xr:uid="{00000000-0002-0000-0000-000000000000}">
      <formula1>"通过,未通过,部分通过"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5" sqref="F5"/>
    </sheetView>
  </sheetViews>
  <sheetFormatPr defaultRowHeight="13.5"/>
  <cols>
    <col min="2" max="2" width="8" customWidth="1"/>
    <col min="3" max="3" width="30" customWidth="1"/>
    <col min="4" max="4" width="20" customWidth="1"/>
    <col min="5" max="5" width="12" customWidth="1"/>
    <col min="6" max="6" width="25" customWidth="1"/>
    <col min="7" max="7" width="20" customWidth="1"/>
    <col min="8" max="8" width="12" customWidth="1"/>
  </cols>
  <sheetData>
    <row r="2" spans="2:8" ht="32.1" customHeight="1">
      <c r="B2" s="12" t="s">
        <v>93</v>
      </c>
      <c r="C2" s="13"/>
      <c r="D2" s="13"/>
      <c r="E2" s="13"/>
      <c r="F2" s="13"/>
      <c r="G2" s="13"/>
      <c r="H2" s="13"/>
    </row>
    <row r="3" spans="2:8" ht="20.100000000000001" customHeight="1">
      <c r="B3" s="14" t="s">
        <v>94</v>
      </c>
      <c r="C3" s="13"/>
      <c r="D3" s="13"/>
      <c r="E3" s="13"/>
      <c r="F3" s="13"/>
      <c r="G3" s="13"/>
      <c r="H3" s="13"/>
    </row>
    <row r="4" spans="2:8" ht="30" customHeight="1">
      <c r="B4" s="2" t="s">
        <v>2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58</v>
      </c>
    </row>
    <row r="5" spans="2:8" ht="50.1" customHeight="1">
      <c r="B5" s="5" t="s">
        <v>100</v>
      </c>
      <c r="C5" s="6" t="s">
        <v>101</v>
      </c>
      <c r="D5" s="6" t="s">
        <v>102</v>
      </c>
      <c r="E5" s="5" t="s">
        <v>103</v>
      </c>
      <c r="F5" s="6" t="s">
        <v>104</v>
      </c>
      <c r="G5" s="5" t="s">
        <v>64</v>
      </c>
      <c r="H5" s="7" t="s">
        <v>64</v>
      </c>
    </row>
    <row r="6" spans="2:8" ht="50.1" customHeight="1">
      <c r="B6" s="8" t="s">
        <v>105</v>
      </c>
      <c r="C6" s="9" t="s">
        <v>106</v>
      </c>
      <c r="D6" s="9" t="s">
        <v>107</v>
      </c>
      <c r="E6" s="8" t="s">
        <v>108</v>
      </c>
      <c r="F6" s="9" t="s">
        <v>104</v>
      </c>
      <c r="G6" s="8" t="s">
        <v>64</v>
      </c>
      <c r="H6" s="10" t="s">
        <v>64</v>
      </c>
    </row>
    <row r="7" spans="2:8" ht="50.1" customHeight="1">
      <c r="B7" s="5" t="s">
        <v>109</v>
      </c>
      <c r="C7" s="6" t="s">
        <v>110</v>
      </c>
      <c r="D7" s="6" t="s">
        <v>111</v>
      </c>
      <c r="E7" s="5" t="s">
        <v>112</v>
      </c>
      <c r="F7" s="6" t="s">
        <v>104</v>
      </c>
      <c r="G7" s="5" t="s">
        <v>64</v>
      </c>
      <c r="H7" s="7" t="s">
        <v>64</v>
      </c>
    </row>
    <row r="8" spans="2:8" ht="50.1" customHeight="1">
      <c r="B8" s="8" t="s">
        <v>113</v>
      </c>
      <c r="C8" s="9" t="s">
        <v>114</v>
      </c>
      <c r="D8" s="9" t="s">
        <v>115</v>
      </c>
      <c r="E8" s="8" t="s">
        <v>116</v>
      </c>
      <c r="F8" s="9" t="s">
        <v>104</v>
      </c>
      <c r="G8" s="8" t="s">
        <v>64</v>
      </c>
      <c r="H8" s="10" t="s">
        <v>64</v>
      </c>
    </row>
    <row r="9" spans="2:8" ht="50.1" customHeight="1">
      <c r="B9" s="5" t="s">
        <v>117</v>
      </c>
      <c r="C9" s="6" t="s">
        <v>118</v>
      </c>
      <c r="D9" s="6" t="s">
        <v>119</v>
      </c>
      <c r="E9" s="5" t="s">
        <v>103</v>
      </c>
      <c r="F9" s="6" t="s">
        <v>120</v>
      </c>
      <c r="G9" s="5" t="s">
        <v>64</v>
      </c>
      <c r="H9" s="7" t="s">
        <v>64</v>
      </c>
    </row>
  </sheetData>
  <mergeCells count="2">
    <mergeCell ref="B3:H3"/>
    <mergeCell ref="B2:H2"/>
  </mergeCells>
  <phoneticPr fontId="8" type="noConversion"/>
  <conditionalFormatting sqref="H5:H9">
    <cfRule type="cellIs" dxfId="3" priority="1" operator="equal">
      <formula>"通过"</formula>
    </cfRule>
    <cfRule type="cellIs" dxfId="2" priority="2" operator="equal">
      <formula>"未通过"</formula>
    </cfRule>
  </conditionalFormatting>
  <dataValidations count="1">
    <dataValidation type="list" allowBlank="1" sqref="H5:H9" xr:uid="{00000000-0002-0000-0100-000000000000}">
      <formula1>"通过,未通过"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5" sqref="H5"/>
    </sheetView>
  </sheetViews>
  <sheetFormatPr defaultRowHeight="13.5"/>
  <cols>
    <col min="2" max="2" width="8" customWidth="1"/>
    <col min="3" max="4" width="12" customWidth="1"/>
    <col min="5" max="5" width="22" customWidth="1"/>
    <col min="6" max="7" width="12" customWidth="1"/>
    <col min="8" max="8" width="35" customWidth="1"/>
    <col min="9" max="9" width="14" customWidth="1"/>
  </cols>
  <sheetData>
    <row r="2" spans="2:9" ht="32.1" customHeight="1">
      <c r="B2" s="12" t="s">
        <v>121</v>
      </c>
      <c r="C2" s="13"/>
      <c r="D2" s="13"/>
      <c r="E2" s="13"/>
      <c r="F2" s="13"/>
      <c r="G2" s="13"/>
      <c r="H2" s="13"/>
      <c r="I2" s="13"/>
    </row>
    <row r="3" spans="2:9" ht="20.100000000000001" customHeight="1">
      <c r="B3" s="14" t="s">
        <v>122</v>
      </c>
      <c r="C3" s="13"/>
      <c r="D3" s="13"/>
      <c r="E3" s="13"/>
      <c r="F3" s="13"/>
      <c r="G3" s="13"/>
      <c r="H3" s="13"/>
      <c r="I3" s="13"/>
    </row>
    <row r="4" spans="2:9" ht="30" customHeight="1">
      <c r="B4" s="2" t="s">
        <v>2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</row>
    <row r="5" spans="2:9" ht="45" customHeight="1">
      <c r="B5" s="5" t="s">
        <v>130</v>
      </c>
      <c r="C5" s="5" t="s">
        <v>103</v>
      </c>
      <c r="D5" s="5" t="s">
        <v>108</v>
      </c>
      <c r="E5" s="6" t="s">
        <v>131</v>
      </c>
      <c r="F5" s="5" t="s">
        <v>132</v>
      </c>
      <c r="G5" s="5" t="s">
        <v>108</v>
      </c>
      <c r="H5" s="6" t="s">
        <v>133</v>
      </c>
      <c r="I5" s="7" t="s">
        <v>64</v>
      </c>
    </row>
    <row r="6" spans="2:9" ht="45" customHeight="1">
      <c r="B6" s="8" t="s">
        <v>134</v>
      </c>
      <c r="C6" s="8" t="s">
        <v>108</v>
      </c>
      <c r="D6" s="8" t="s">
        <v>103</v>
      </c>
      <c r="E6" s="9" t="s">
        <v>135</v>
      </c>
      <c r="F6" s="8" t="s">
        <v>136</v>
      </c>
      <c r="G6" s="8" t="s">
        <v>103</v>
      </c>
      <c r="H6" s="9" t="s">
        <v>137</v>
      </c>
      <c r="I6" s="10" t="s">
        <v>64</v>
      </c>
    </row>
    <row r="7" spans="2:9" ht="45" customHeight="1">
      <c r="B7" s="5" t="s">
        <v>138</v>
      </c>
      <c r="C7" s="5" t="s">
        <v>112</v>
      </c>
      <c r="D7" s="5" t="s">
        <v>116</v>
      </c>
      <c r="E7" s="6" t="s">
        <v>139</v>
      </c>
      <c r="F7" s="5" t="s">
        <v>136</v>
      </c>
      <c r="G7" s="5" t="s">
        <v>116</v>
      </c>
      <c r="H7" s="6" t="s">
        <v>140</v>
      </c>
      <c r="I7" s="7" t="s">
        <v>64</v>
      </c>
    </row>
    <row r="8" spans="2:9" ht="45" customHeight="1">
      <c r="B8" s="8" t="s">
        <v>141</v>
      </c>
      <c r="C8" s="8" t="s">
        <v>116</v>
      </c>
      <c r="D8" s="8" t="s">
        <v>112</v>
      </c>
      <c r="E8" s="9" t="s">
        <v>142</v>
      </c>
      <c r="F8" s="8" t="s">
        <v>143</v>
      </c>
      <c r="G8" s="8" t="s">
        <v>112</v>
      </c>
      <c r="H8" s="9" t="s">
        <v>144</v>
      </c>
      <c r="I8" s="10" t="s">
        <v>64</v>
      </c>
    </row>
    <row r="9" spans="2:9" ht="45" customHeight="1">
      <c r="B9" s="5" t="s">
        <v>145</v>
      </c>
      <c r="C9" s="5" t="s">
        <v>103</v>
      </c>
      <c r="D9" s="5" t="s">
        <v>112</v>
      </c>
      <c r="E9" s="6" t="s">
        <v>146</v>
      </c>
      <c r="F9" s="5" t="s">
        <v>136</v>
      </c>
      <c r="G9" s="5" t="s">
        <v>112</v>
      </c>
      <c r="H9" s="6" t="s">
        <v>147</v>
      </c>
      <c r="I9" s="7" t="s">
        <v>64</v>
      </c>
    </row>
    <row r="10" spans="2:9" ht="45" customHeight="1">
      <c r="B10" s="8" t="s">
        <v>148</v>
      </c>
      <c r="C10" s="8" t="s">
        <v>108</v>
      </c>
      <c r="D10" s="8" t="s">
        <v>116</v>
      </c>
      <c r="E10" s="9" t="s">
        <v>149</v>
      </c>
      <c r="F10" s="8" t="s">
        <v>143</v>
      </c>
      <c r="G10" s="8" t="s">
        <v>116</v>
      </c>
      <c r="H10" s="9" t="s">
        <v>150</v>
      </c>
      <c r="I10" s="10" t="s">
        <v>64</v>
      </c>
    </row>
    <row r="11" spans="2:9" ht="45" customHeight="1">
      <c r="B11" s="5" t="s">
        <v>151</v>
      </c>
      <c r="C11" s="5" t="s">
        <v>112</v>
      </c>
      <c r="D11" s="5" t="s">
        <v>103</v>
      </c>
      <c r="E11" s="6" t="s">
        <v>152</v>
      </c>
      <c r="F11" s="5" t="s">
        <v>136</v>
      </c>
      <c r="G11" s="5" t="s">
        <v>103</v>
      </c>
      <c r="H11" s="6" t="s">
        <v>153</v>
      </c>
      <c r="I11" s="7" t="s">
        <v>64</v>
      </c>
    </row>
    <row r="12" spans="2:9" ht="45" customHeight="1">
      <c r="B12" s="8" t="s">
        <v>154</v>
      </c>
      <c r="C12" s="8" t="s">
        <v>116</v>
      </c>
      <c r="D12" s="8" t="s">
        <v>108</v>
      </c>
      <c r="E12" s="9" t="s">
        <v>155</v>
      </c>
      <c r="F12" s="8" t="s">
        <v>143</v>
      </c>
      <c r="G12" s="8" t="s">
        <v>108</v>
      </c>
      <c r="H12" s="9" t="s">
        <v>156</v>
      </c>
      <c r="I12" s="10" t="s">
        <v>64</v>
      </c>
    </row>
  </sheetData>
  <mergeCells count="2">
    <mergeCell ref="B3:I3"/>
    <mergeCell ref="B2:I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5" sqref="G5"/>
    </sheetView>
  </sheetViews>
  <sheetFormatPr defaultRowHeight="13.5"/>
  <cols>
    <col min="2" max="2" width="8" customWidth="1"/>
    <col min="3" max="3" width="12" customWidth="1"/>
    <col min="4" max="7" width="30" customWidth="1"/>
  </cols>
  <sheetData>
    <row r="2" spans="2:7" ht="32.1" customHeight="1">
      <c r="B2" s="12" t="s">
        <v>157</v>
      </c>
      <c r="C2" s="13"/>
      <c r="D2" s="13"/>
      <c r="E2" s="13"/>
      <c r="F2" s="13"/>
      <c r="G2" s="13"/>
    </row>
    <row r="3" spans="2:7" ht="20.100000000000001" customHeight="1">
      <c r="B3" s="14" t="s">
        <v>158</v>
      </c>
      <c r="C3" s="13"/>
      <c r="D3" s="13"/>
      <c r="E3" s="13"/>
      <c r="F3" s="13"/>
      <c r="G3" s="13"/>
    </row>
    <row r="4" spans="2:7" ht="30" customHeight="1">
      <c r="B4" s="2" t="s">
        <v>2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</row>
    <row r="5" spans="2:7" ht="80.099999999999994" customHeight="1">
      <c r="B5" s="5" t="s">
        <v>164</v>
      </c>
      <c r="C5" s="5" t="s">
        <v>165</v>
      </c>
      <c r="D5" s="6" t="s">
        <v>166</v>
      </c>
      <c r="E5" s="6" t="s">
        <v>167</v>
      </c>
      <c r="F5" s="6" t="s">
        <v>168</v>
      </c>
      <c r="G5" s="6" t="s">
        <v>169</v>
      </c>
    </row>
    <row r="6" spans="2:7" ht="80.099999999999994" customHeight="1">
      <c r="B6" s="8" t="s">
        <v>170</v>
      </c>
      <c r="C6" s="8" t="s">
        <v>171</v>
      </c>
      <c r="D6" s="9" t="s">
        <v>172</v>
      </c>
      <c r="E6" s="9" t="s">
        <v>173</v>
      </c>
      <c r="F6" s="9" t="s">
        <v>174</v>
      </c>
      <c r="G6" s="9" t="s">
        <v>175</v>
      </c>
    </row>
    <row r="7" spans="2:7" ht="80.099999999999994" customHeight="1">
      <c r="B7" s="5" t="s">
        <v>176</v>
      </c>
      <c r="C7" s="5" t="s">
        <v>177</v>
      </c>
      <c r="D7" s="6" t="s">
        <v>178</v>
      </c>
      <c r="E7" s="6" t="s">
        <v>179</v>
      </c>
      <c r="F7" s="6" t="s">
        <v>180</v>
      </c>
      <c r="G7" s="6" t="s">
        <v>181</v>
      </c>
    </row>
    <row r="8" spans="2:7" ht="80.099999999999994" customHeight="1">
      <c r="B8" s="8" t="s">
        <v>182</v>
      </c>
      <c r="C8" s="8" t="s">
        <v>183</v>
      </c>
      <c r="D8" s="9" t="s">
        <v>184</v>
      </c>
      <c r="E8" s="9" t="s">
        <v>185</v>
      </c>
      <c r="F8" s="9" t="s">
        <v>186</v>
      </c>
      <c r="G8" s="9" t="s">
        <v>187</v>
      </c>
    </row>
    <row r="9" spans="2:7" ht="80.099999999999994" customHeight="1">
      <c r="B9" s="5" t="s">
        <v>188</v>
      </c>
      <c r="C9" s="5" t="s">
        <v>189</v>
      </c>
      <c r="D9" s="6" t="s">
        <v>190</v>
      </c>
      <c r="E9" s="6" t="s">
        <v>191</v>
      </c>
      <c r="F9" s="6" t="s">
        <v>192</v>
      </c>
      <c r="G9" s="6" t="s">
        <v>193</v>
      </c>
    </row>
    <row r="10" spans="2:7" ht="80.099999999999994" customHeight="1">
      <c r="B10" s="8" t="s">
        <v>194</v>
      </c>
      <c r="C10" s="8" t="s">
        <v>51</v>
      </c>
      <c r="D10" s="9" t="s">
        <v>195</v>
      </c>
      <c r="E10" s="9" t="s">
        <v>196</v>
      </c>
      <c r="F10" s="9" t="s">
        <v>197</v>
      </c>
      <c r="G10" s="9" t="s">
        <v>198</v>
      </c>
    </row>
  </sheetData>
  <mergeCells count="2">
    <mergeCell ref="B3:G3"/>
    <mergeCell ref="B2:G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2"/>
  <sheetViews>
    <sheetView showGridLines="0" tabSelected="1" workbookViewId="0">
      <pane xSplit="1" ySplit="4" topLeftCell="B8" activePane="bottomRight" state="frozen"/>
      <selection pane="topRight"/>
      <selection pane="bottomLeft"/>
      <selection pane="bottomRight" activeCell="D15" sqref="D15"/>
    </sheetView>
  </sheetViews>
  <sheetFormatPr defaultRowHeight="13.5"/>
  <cols>
    <col min="2" max="2" width="8" customWidth="1"/>
    <col min="3" max="3" width="25" customWidth="1"/>
    <col min="4" max="4" width="30" customWidth="1"/>
    <col min="5" max="5" width="16" customWidth="1"/>
    <col min="6" max="6" width="12" customWidth="1"/>
    <col min="7" max="7" width="20" customWidth="1"/>
  </cols>
  <sheetData>
    <row r="2" spans="2:7" ht="32.1" customHeight="1">
      <c r="B2" s="12" t="s">
        <v>0</v>
      </c>
      <c r="C2" s="13"/>
      <c r="D2" s="13"/>
      <c r="E2" s="13"/>
      <c r="F2" s="13"/>
    </row>
    <row r="3" spans="2:7" ht="20.100000000000001" customHeight="1">
      <c r="B3" s="14" t="s">
        <v>1</v>
      </c>
      <c r="C3" s="13"/>
      <c r="D3" s="13"/>
      <c r="E3" s="13"/>
      <c r="F3" s="13"/>
    </row>
    <row r="4" spans="2:7" ht="30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2:7" ht="30" customHeight="1">
      <c r="B5" s="5" t="s">
        <v>8</v>
      </c>
      <c r="C5" s="6" t="s">
        <v>9</v>
      </c>
      <c r="D5" s="6" t="s">
        <v>10</v>
      </c>
      <c r="E5" s="5" t="s">
        <v>11</v>
      </c>
      <c r="F5" s="7" t="s">
        <v>12</v>
      </c>
      <c r="G5" s="6" t="s">
        <v>13</v>
      </c>
    </row>
    <row r="6" spans="2:7" ht="30" customHeight="1">
      <c r="B6" s="8" t="s">
        <v>14</v>
      </c>
      <c r="C6" s="9" t="s">
        <v>15</v>
      </c>
      <c r="D6" s="9" t="s">
        <v>10</v>
      </c>
      <c r="E6" s="8" t="s">
        <v>16</v>
      </c>
      <c r="F6" s="10" t="s">
        <v>12</v>
      </c>
      <c r="G6" s="9" t="s">
        <v>17</v>
      </c>
    </row>
    <row r="7" spans="2:7" ht="30" customHeight="1">
      <c r="B7" s="5" t="s">
        <v>18</v>
      </c>
      <c r="C7" s="6" t="s">
        <v>19</v>
      </c>
      <c r="D7" s="6" t="s">
        <v>20</v>
      </c>
      <c r="E7" s="5" t="s">
        <v>21</v>
      </c>
      <c r="F7" s="7" t="s">
        <v>12</v>
      </c>
      <c r="G7" s="6" t="s">
        <v>22</v>
      </c>
    </row>
    <row r="8" spans="2:7" ht="30" customHeight="1">
      <c r="B8" s="8" t="s">
        <v>23</v>
      </c>
      <c r="C8" s="9" t="s">
        <v>24</v>
      </c>
      <c r="D8" s="9" t="s">
        <v>25</v>
      </c>
      <c r="E8" s="8" t="s">
        <v>26</v>
      </c>
      <c r="F8" s="10" t="s">
        <v>12</v>
      </c>
      <c r="G8" s="9" t="s">
        <v>27</v>
      </c>
    </row>
    <row r="9" spans="2:7" ht="30" customHeight="1">
      <c r="B9" s="5" t="s">
        <v>28</v>
      </c>
      <c r="C9" s="6" t="s">
        <v>29</v>
      </c>
      <c r="D9" s="6" t="s">
        <v>30</v>
      </c>
      <c r="E9" s="5" t="s">
        <v>31</v>
      </c>
      <c r="F9" s="7" t="s">
        <v>12</v>
      </c>
      <c r="G9" s="6" t="s">
        <v>32</v>
      </c>
    </row>
    <row r="10" spans="2:7" ht="24">
      <c r="B10" s="4" t="s">
        <v>33</v>
      </c>
      <c r="C10" s="3" t="s">
        <v>34</v>
      </c>
      <c r="D10" s="3" t="s">
        <v>35</v>
      </c>
      <c r="E10" s="4" t="s">
        <v>36</v>
      </c>
      <c r="F10" s="11" t="s">
        <v>12</v>
      </c>
      <c r="G10" s="3" t="s">
        <v>37</v>
      </c>
    </row>
    <row r="11" spans="2:7" ht="24">
      <c r="B11" s="4" t="s">
        <v>38</v>
      </c>
      <c r="C11" s="3" t="s">
        <v>39</v>
      </c>
      <c r="D11" s="3" t="s">
        <v>40</v>
      </c>
      <c r="E11" s="4" t="s">
        <v>41</v>
      </c>
      <c r="F11" s="11" t="s">
        <v>12</v>
      </c>
      <c r="G11" s="3" t="s">
        <v>42</v>
      </c>
    </row>
    <row r="12" spans="2:7">
      <c r="B12" s="4" t="s">
        <v>43</v>
      </c>
      <c r="C12" s="3" t="s">
        <v>44</v>
      </c>
      <c r="D12" s="3" t="s">
        <v>45</v>
      </c>
      <c r="E12" s="4" t="s">
        <v>46</v>
      </c>
      <c r="F12" s="11" t="s">
        <v>12</v>
      </c>
      <c r="G12" s="3" t="s">
        <v>47</v>
      </c>
    </row>
  </sheetData>
  <mergeCells count="2">
    <mergeCell ref="B2:F2"/>
    <mergeCell ref="B3:F3"/>
  </mergeCells>
  <phoneticPr fontId="8" type="noConversion"/>
  <conditionalFormatting sqref="F5:F9">
    <cfRule type="cellIs" dxfId="1" priority="1" operator="equal">
      <formula>"达标"</formula>
    </cfRule>
    <cfRule type="cellIs" dxfId="0" priority="2" operator="equal">
      <formula>"未达标"</formula>
    </cfRule>
  </conditionalFormatting>
  <dataValidations count="1">
    <dataValidation type="list" allowBlank="1" sqref="F5:F9" xr:uid="{00000000-0002-0000-0400-000000000000}">
      <formula1>"达标,未达标"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质量门禁总览</vt:lpstr>
      <vt:lpstr>边界场景</vt:lpstr>
      <vt:lpstr>代码走查</vt:lpstr>
      <vt:lpstr>AI反思日志</vt:lpstr>
      <vt:lpstr>性能检测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Ruixi Shao</cp:lastModifiedBy>
  <dcterms:created xsi:type="dcterms:W3CDTF">2026-07-15T00:12:44Z</dcterms:created>
  <dcterms:modified xsi:type="dcterms:W3CDTF">2026-07-15T02:49:06Z</dcterms:modified>
</cp:coreProperties>
</file>