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fanzhang/Desktop/"/>
    </mc:Choice>
  </mc:AlternateContent>
  <xr:revisionPtr revIDLastSave="0" documentId="13_ncr:1_{AEF6A5BB-2192-8944-A0BA-01129EAF42F8}" xr6:coauthVersionLast="47" xr6:coauthVersionMax="47" xr10:uidLastSave="{00000000-0000-0000-0000-000000000000}"/>
  <bookViews>
    <workbookView xWindow="680" yWindow="1000" windowWidth="27840" windowHeight="15720" xr2:uid="{AD1B3671-967C-DE44-852B-8BCA7ADB05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<sst xmlns="http://schemas.openxmlformats.org/spreadsheetml/2006/main" count="852" uniqueCount="454">
  <si>
    <t>Phrase</t>
  </si>
  <si>
    <t>评级</t>
    <phoneticPr fontId="4" type="noConversion"/>
  </si>
  <si>
    <t>相关度</t>
    <phoneticPr fontId="4" type="noConversion"/>
  </si>
  <si>
    <t>Search Volume</t>
    <phoneticPr fontId="4" type="noConversion"/>
  </si>
  <si>
    <t>CPR</t>
    <phoneticPr fontId="4" type="noConversion"/>
  </si>
  <si>
    <t>平均rating</t>
    <phoneticPr fontId="4" type="noConversion"/>
  </si>
  <si>
    <t>头部Rating</t>
    <phoneticPr fontId="4" type="noConversion"/>
  </si>
  <si>
    <t>4.3以上产品</t>
    <phoneticPr fontId="4" type="noConversion"/>
  </si>
  <si>
    <t>平均价格</t>
    <phoneticPr fontId="4" type="noConversion"/>
  </si>
  <si>
    <t>价格中位数</t>
    <phoneticPr fontId="4" type="noConversion"/>
  </si>
  <si>
    <t>品牌广告</t>
    <phoneticPr fontId="4" type="noConversion"/>
  </si>
  <si>
    <t>视频广告</t>
    <phoneticPr fontId="4" type="noConversion"/>
  </si>
  <si>
    <t>AC</t>
    <phoneticPr fontId="4" type="noConversion"/>
  </si>
  <si>
    <t>ER</t>
    <phoneticPr fontId="4" type="noConversion"/>
  </si>
  <si>
    <t>HR</t>
    <phoneticPr fontId="4" type="noConversion"/>
  </si>
  <si>
    <t>热度排名</t>
    <phoneticPr fontId="4" type="noConversion"/>
  </si>
  <si>
    <t>变动周期</t>
    <phoneticPr fontId="4" type="noConversion"/>
  </si>
  <si>
    <t>ASIN1</t>
    <phoneticPr fontId="4" type="noConversion"/>
  </si>
  <si>
    <t>ASIN1 点击率</t>
    <phoneticPr fontId="4" type="noConversion"/>
  </si>
  <si>
    <t>ASIN2</t>
    <phoneticPr fontId="4" type="noConversion"/>
  </si>
  <si>
    <t>ASIN2 点击率</t>
    <phoneticPr fontId="4" type="noConversion"/>
  </si>
  <si>
    <t>ASIN3</t>
    <phoneticPr fontId="4" type="noConversion"/>
  </si>
  <si>
    <t>ASIN3 点击率</t>
    <phoneticPr fontId="4" type="noConversion"/>
  </si>
  <si>
    <t>合并点击</t>
    <phoneticPr fontId="4" type="noConversion"/>
  </si>
  <si>
    <t>ASIN1 转化率</t>
    <phoneticPr fontId="4" type="noConversion"/>
  </si>
  <si>
    <t>ASIN2 转化率</t>
    <phoneticPr fontId="4" type="noConversion"/>
  </si>
  <si>
    <t>ASIN3 转化率</t>
    <phoneticPr fontId="4" type="noConversion"/>
  </si>
  <si>
    <t>合并转化率</t>
    <phoneticPr fontId="4" type="noConversion"/>
  </si>
  <si>
    <t>PPC价格</t>
    <phoneticPr fontId="4" type="noConversion"/>
  </si>
  <si>
    <t>broad</t>
    <phoneticPr fontId="4" type="noConversion"/>
  </si>
  <si>
    <t>phrase</t>
    <phoneticPr fontId="4" type="noConversion"/>
  </si>
  <si>
    <t>exact</t>
    <phoneticPr fontId="4" type="noConversion"/>
  </si>
  <si>
    <t>large yoga mat</t>
  </si>
  <si>
    <t>excersize mat</t>
  </si>
  <si>
    <t>yoga mats for women</t>
  </si>
  <si>
    <t>yoga matt</t>
  </si>
  <si>
    <t>yoga mat for women</t>
  </si>
  <si>
    <t>yoga mat for men</t>
  </si>
  <si>
    <t>thick yoga mat</t>
  </si>
  <si>
    <t>yoga mat thick</t>
  </si>
  <si>
    <t>fitness mat</t>
  </si>
  <si>
    <t>padded yoga mat</t>
  </si>
  <si>
    <t>oversized yoga mat</t>
  </si>
  <si>
    <t>stretching mat</t>
  </si>
  <si>
    <t>yoga mat large</t>
  </si>
  <si>
    <t>yoga mat wide</t>
  </si>
  <si>
    <t>wide yoga mat</t>
  </si>
  <si>
    <t>pilates mat</t>
  </si>
  <si>
    <t>extra thick yoga mats</t>
  </si>
  <si>
    <t>extra large yoga mat</t>
  </si>
  <si>
    <t>mens yoga mat</t>
  </si>
  <si>
    <t>extra thick yoga mat</t>
  </si>
  <si>
    <t>extra wide yoga mat</t>
  </si>
  <si>
    <t>best yoga mat</t>
  </si>
  <si>
    <t>extra long yoga mat</t>
  </si>
  <si>
    <t>large yoga mats for home gym</t>
  </si>
  <si>
    <t>yoga stretch</t>
  </si>
  <si>
    <t>long yoga mat</t>
  </si>
  <si>
    <t>yogamat</t>
  </si>
  <si>
    <t>outdoor yoga mat</t>
  </si>
  <si>
    <t>fitness mats for exercise</t>
  </si>
  <si>
    <t>yoga mats thick</t>
  </si>
  <si>
    <t>xl yoga mat</t>
  </si>
  <si>
    <t>cheap yoga mat</t>
  </si>
  <si>
    <t>tpe yoga mat</t>
  </si>
  <si>
    <t>eco yoga mat</t>
  </si>
  <si>
    <t>yoga mat men</t>
  </si>
  <si>
    <t>pilates mat thick</t>
  </si>
  <si>
    <t>yoga mattress for women</t>
  </si>
  <si>
    <t>yoga mats for men</t>
  </si>
  <si>
    <t>yoga mat top</t>
  </si>
  <si>
    <t>yoga mat extra thick wide and long</t>
  </si>
  <si>
    <t>big yoga mat</t>
  </si>
  <si>
    <t>foam yoga mat</t>
  </si>
  <si>
    <t>workout mat for men</t>
  </si>
  <si>
    <t>yoga mat for women thick</t>
  </si>
  <si>
    <t>thick yoga mat for women</t>
  </si>
  <si>
    <t>yoga mat for men extra thick</t>
  </si>
  <si>
    <t>cheap yoga mats</t>
  </si>
  <si>
    <t>large yoga mat thick</t>
  </si>
  <si>
    <t>yoga mattress for men</t>
  </si>
  <si>
    <t>ypga mat</t>
  </si>
  <si>
    <t>mat man</t>
  </si>
  <si>
    <t>yoga mat thick non slip</t>
  </si>
  <si>
    <t>5mm yoga mat</t>
  </si>
  <si>
    <t>workout maat</t>
  </si>
  <si>
    <t>mats for exercise</t>
  </si>
  <si>
    <t>no slip yoga mats</t>
  </si>
  <si>
    <t>yoga matts</t>
  </si>
  <si>
    <t>core mat</t>
  </si>
  <si>
    <t>matt form</t>
  </si>
  <si>
    <t>thick fitness mat</t>
  </si>
  <si>
    <t>outdoor fitness mat</t>
  </si>
  <si>
    <t>yoga mats extra large</t>
  </si>
  <si>
    <t>yoga mat quality</t>
  </si>
  <si>
    <t>excersize mats for women</t>
  </si>
  <si>
    <t>exercise mat for home workout</t>
  </si>
  <si>
    <t>yoga mats non slip best</t>
  </si>
  <si>
    <t>yoga mat prime day</t>
  </si>
  <si>
    <t>work out mat non slip</t>
  </si>
  <si>
    <t>yoga matts for women thick</t>
  </si>
  <si>
    <t>workout mats for women</t>
  </si>
  <si>
    <t>black yoga mats bulk</t>
  </si>
  <si>
    <t>mattress exercise</t>
  </si>
  <si>
    <t>non slip yoga mat thick</t>
  </si>
  <si>
    <t>yoga mat pte</t>
  </si>
  <si>
    <t>72 inch yoga mat</t>
  </si>
  <si>
    <t>yoga mat 30 inch</t>
  </si>
  <si>
    <t>yoga mat prime delivery</t>
  </si>
  <si>
    <t>nonslip yoga mat</t>
  </si>
  <si>
    <t>excersice mats</t>
  </si>
  <si>
    <t>yoga mat 1</t>
  </si>
  <si>
    <t>antislip yoga mat</t>
  </si>
  <si>
    <t>mat for exercise at home</t>
  </si>
  <si>
    <t>half yoga mat</t>
  </si>
  <si>
    <t>pilates mat work</t>
  </si>
  <si>
    <t>extra large yoga mat for men</t>
  </si>
  <si>
    <t>fitness mats for exercise thick</t>
  </si>
  <si>
    <t>thick mat for exercise</t>
  </si>
  <si>
    <t>cnna yoga mat</t>
  </si>
  <si>
    <t>tpe yoga mats</t>
  </si>
  <si>
    <t>large yoga mats</t>
  </si>
  <si>
    <t>yoga mat extra long</t>
  </si>
  <si>
    <t>workout mat for women</t>
  </si>
  <si>
    <t>fitness mats</t>
  </si>
  <si>
    <t>pilate mat</t>
  </si>
  <si>
    <t>gray yoga mat</t>
  </si>
  <si>
    <t>antibacterial yoga mat</t>
  </si>
  <si>
    <t>home gym large yoga mat</t>
  </si>
  <si>
    <t>yoga mats xl</t>
  </si>
  <si>
    <t>closed cell yoga mat</t>
  </si>
  <si>
    <t>thick yoga mats for women extra thick</t>
  </si>
  <si>
    <t>long yoga mat for tall men</t>
  </si>
  <si>
    <t>fitness mats for home workout</t>
  </si>
  <si>
    <t>extra long yoga mat for tall men</t>
  </si>
  <si>
    <t>man yoga mat</t>
  </si>
  <si>
    <t>extra thick large yoga mat</t>
  </si>
  <si>
    <t>non slip exercise mat</t>
  </si>
  <si>
    <t>yoga mat for grass</t>
  </si>
  <si>
    <t>yoga mat x</t>
  </si>
  <si>
    <t>yogs mat</t>
  </si>
  <si>
    <t>yoga mat extra wide</t>
  </si>
  <si>
    <t>wide exercise mat</t>
  </si>
  <si>
    <t>yoga mat with case</t>
  </si>
  <si>
    <t>outdoor workout mat</t>
  </si>
  <si>
    <t>xtra large yoga mat</t>
  </si>
  <si>
    <t>pilates mats</t>
  </si>
  <si>
    <t>high density yoga mat</t>
  </si>
  <si>
    <t>yoga mat for two people</t>
  </si>
  <si>
    <t>balance yoga mat</t>
  </si>
  <si>
    <t>yoga mat for exercise</t>
  </si>
  <si>
    <t>fitness mat extra thick</t>
  </si>
  <si>
    <t>yoga mats long</t>
  </si>
  <si>
    <t>7mm yoga mat</t>
  </si>
  <si>
    <t>oversized exercise mat</t>
  </si>
  <si>
    <t>yoga mat long thick</t>
  </si>
  <si>
    <t>yoga mat for carpeted floors</t>
  </si>
  <si>
    <t>twin size gym mat</t>
  </si>
  <si>
    <t>large yoga matt</t>
  </si>
  <si>
    <t>prime day yoga mat</t>
  </si>
  <si>
    <t>wide yoga mat extra thick</t>
  </si>
  <si>
    <t>men yoga mat</t>
  </si>
  <si>
    <t>squishy yoga mat</t>
  </si>
  <si>
    <t>yoga mat prime deal</t>
  </si>
  <si>
    <t>tall yoga mat</t>
  </si>
  <si>
    <t>hiit mat</t>
  </si>
  <si>
    <t>yoga maat</t>
  </si>
  <si>
    <t>youga mats</t>
  </si>
  <si>
    <t>basic yoga mat</t>
  </si>
  <si>
    <t>oversize yoga mat</t>
  </si>
  <si>
    <t>yoga black mat</t>
  </si>
  <si>
    <t>extra long and wide yoga mat</t>
  </si>
  <si>
    <t>outdoor yoga mat large</t>
  </si>
  <si>
    <t>worko mat</t>
  </si>
  <si>
    <t>long wide yoga mat</t>
  </si>
  <si>
    <t>mens long yoga mat</t>
  </si>
  <si>
    <t>womens yoga mat</t>
  </si>
  <si>
    <t>traction yoga mat</t>
  </si>
  <si>
    <t>yoga mat 1 2 inch thick non slip</t>
  </si>
  <si>
    <t>men's yoga mat</t>
  </si>
  <si>
    <t>clear yoga mat</t>
  </si>
  <si>
    <t>outdoor fitness map</t>
  </si>
  <si>
    <t>yoga mat non slip extra thick</t>
  </si>
  <si>
    <t>workout mat non slip</t>
  </si>
  <si>
    <t>self rolling yoga mat</t>
  </si>
  <si>
    <t>double yoga mat thick</t>
  </si>
  <si>
    <t>yoga mats for women extra thick non slip</t>
  </si>
  <si>
    <t>extra long yoga mats</t>
  </si>
  <si>
    <t>extra large yoga mat extra thick</t>
  </si>
  <si>
    <t>movement mats</t>
  </si>
  <si>
    <t>thick yoga mat 1</t>
  </si>
  <si>
    <t>yoga mat 1 8 inch thick</t>
  </si>
  <si>
    <t>long yoga mat for men</t>
  </si>
  <si>
    <t>head yoga mat</t>
  </si>
  <si>
    <t>nonslip yoga mats</t>
  </si>
  <si>
    <t>yoga mat tie</t>
  </si>
  <si>
    <t>space yoga mat</t>
  </si>
  <si>
    <t>thick toga mats</t>
  </si>
  <si>
    <t>yoga sticky mat</t>
  </si>
  <si>
    <t>thickest yoga mat</t>
  </si>
  <si>
    <t>hibiscus yoga mat</t>
  </si>
  <si>
    <t>smooth yoga mat</t>
  </si>
  <si>
    <t>wood yoga mat</t>
  </si>
  <si>
    <t>yoga mat outdoor</t>
  </si>
  <si>
    <t>extra thick extra long yoga mat</t>
  </si>
  <si>
    <t>exersise mat</t>
  </si>
  <si>
    <t>decathlon yoga</t>
  </si>
  <si>
    <t>mens yoga mat thick</t>
  </si>
  <si>
    <t>yoga mat roll up</t>
  </si>
  <si>
    <t>m life yoga mat</t>
  </si>
  <si>
    <t>battle mat fitness</t>
  </si>
  <si>
    <t>1 yoga mat</t>
  </si>
  <si>
    <t>eorkout mat</t>
  </si>
  <si>
    <t>roll up yoga mat</t>
  </si>
  <si>
    <t>exercise mat for seniors</t>
  </si>
  <si>
    <t>extra thick non slip yoga mat</t>
  </si>
  <si>
    <t>physical therapy yoga mat</t>
  </si>
  <si>
    <t>yoga mat xxl</t>
  </si>
  <si>
    <t>mens yoga mats</t>
  </si>
  <si>
    <t>for mat</t>
  </si>
  <si>
    <t>yoga mats for women extra thick non slip set</t>
  </si>
  <si>
    <t>cloth yoga mat</t>
  </si>
  <si>
    <t>trx mat</t>
  </si>
  <si>
    <t>fitness yoga mat</t>
  </si>
  <si>
    <t>yoga mat sleeve</t>
  </si>
  <si>
    <t>yoga mat with saying</t>
  </si>
  <si>
    <t>yoga mat cyber monday</t>
  </si>
  <si>
    <t>yoga mat traction</t>
  </si>
  <si>
    <t>big thick yoga mat</t>
  </si>
  <si>
    <t>padded yoga mat extra thick non slip</t>
  </si>
  <si>
    <t>extra long yoga mat for men</t>
  </si>
  <si>
    <t>long workout mat</t>
  </si>
  <si>
    <t>plush yoga mat</t>
  </si>
  <si>
    <t>yoga mats 1 2 inch thick</t>
  </si>
  <si>
    <t>fitness mat purple</t>
  </si>
  <si>
    <t>skye yoga mat</t>
  </si>
  <si>
    <t>extra large yoga mat thick</t>
  </si>
  <si>
    <t>yogamats</t>
  </si>
  <si>
    <t>non slip yoga mats</t>
  </si>
  <si>
    <t>cute yoga matt</t>
  </si>
  <si>
    <t>pilates yoga mat</t>
  </si>
  <si>
    <t>fitness blue yoga</t>
  </si>
  <si>
    <t>yoga mat xtra long</t>
  </si>
  <si>
    <t>salt and honey pilates mat</t>
  </si>
  <si>
    <t>workout mats for men</t>
  </si>
  <si>
    <t>double wide yoga mat</t>
  </si>
  <si>
    <t>x fitness</t>
  </si>
  <si>
    <t>oeco plus yoga mat</t>
  </si>
  <si>
    <t>yoga mate</t>
  </si>
  <si>
    <t>america yoga mat</t>
  </si>
  <si>
    <t>extra long yoga matt</t>
  </si>
  <si>
    <t>thick yoga mat strap</t>
  </si>
  <si>
    <t>hamsa yoga mat</t>
  </si>
  <si>
    <t>plus size yoga mat</t>
  </si>
  <si>
    <t>3 yoga mats</t>
  </si>
  <si>
    <t>work out matts man and woman</t>
  </si>
  <si>
    <t>yoga pilates mat</t>
  </si>
  <si>
    <t>best sellers yoga mat</t>
  </si>
  <si>
    <t>cushioned yoga mat</t>
  </si>
  <si>
    <t>yoga mat xl</t>
  </si>
  <si>
    <t>extra thick yoga mats for women</t>
  </si>
  <si>
    <t>tappetino yoga</t>
  </si>
  <si>
    <t>two person yoga</t>
  </si>
  <si>
    <t>exercise mats for women thick</t>
  </si>
  <si>
    <t>lona para ejercicios</t>
    <phoneticPr fontId="4" type="noConversion"/>
  </si>
  <si>
    <t>evolve home workout mat</t>
  </si>
  <si>
    <t>yoga mat for tall men</t>
  </si>
  <si>
    <t>yoga mad</t>
  </si>
  <si>
    <t>exercise mat outdoor</t>
  </si>
  <si>
    <t>youphoria yoga mats</t>
  </si>
  <si>
    <t>grid yoga mat</t>
  </si>
  <si>
    <t>mark x fitness</t>
  </si>
  <si>
    <t>rose yoga mat</t>
  </si>
  <si>
    <t>long yoga mat for women</t>
  </si>
  <si>
    <t>exercise yoga mat bag</t>
  </si>
  <si>
    <t>fitnessmatte</t>
  </si>
  <si>
    <t>yoga mant</t>
  </si>
  <si>
    <t>outdoor exercise mats</t>
  </si>
  <si>
    <t>yoga mat for plus size women</t>
  </si>
  <si>
    <t>premium yoga mat</t>
  </si>
  <si>
    <t>thick yoga mat for men</t>
  </si>
  <si>
    <t>love yoga mat</t>
  </si>
  <si>
    <t>lay flat yoga mat</t>
  </si>
  <si>
    <t>joga bolster</t>
  </si>
  <si>
    <t>eco mat yoga</t>
  </si>
  <si>
    <t>exercise mat for men</t>
  </si>
  <si>
    <t>yoga mats for man</t>
  </si>
  <si>
    <t>eco friendlyyoga mat</t>
  </si>
  <si>
    <t>flo 360 mat</t>
  </si>
  <si>
    <t>jesus yoga mat</t>
  </si>
  <si>
    <t>exercice mats</t>
  </si>
  <si>
    <t>extra padded yoga mat</t>
  </si>
  <si>
    <t>amazonbasics yoga mat</t>
  </si>
  <si>
    <t>yoga mat 30 inch wide</t>
  </si>
  <si>
    <t>tapis gymnastique</t>
  </si>
  <si>
    <t>yoga mays</t>
  </si>
  <si>
    <t>72 mat</t>
  </si>
  <si>
    <t>fitness yoga strap</t>
  </si>
  <si>
    <t>yoga mat web bling</t>
  </si>
  <si>
    <t>workoutmatt</t>
  </si>
  <si>
    <t>yoga mat eco</t>
  </si>
  <si>
    <t>nbr exercise yoga mat</t>
  </si>
  <si>
    <t>thick yoga mat 3 4 inch</t>
  </si>
  <si>
    <t>tpe mat</t>
  </si>
  <si>
    <t>rogue yoga mat</t>
  </si>
  <si>
    <t>empower yoga pad</t>
  </si>
  <si>
    <t>cleveryoga mat</t>
  </si>
  <si>
    <t>mint green yoga mat</t>
  </si>
  <si>
    <t>forest green yoga mat</t>
  </si>
  <si>
    <t>spoga yoga mat</t>
  </si>
  <si>
    <t>best yoga mats</t>
  </si>
  <si>
    <t>omkara yoga mat</t>
  </si>
  <si>
    <t>yoga mat long extra</t>
  </si>
  <si>
    <t>thick yoga mat 1 2 inch</t>
  </si>
  <si>
    <t>yoga mat 1/4</t>
  </si>
  <si>
    <t>wide yoga mat for men</t>
  </si>
  <si>
    <t>yoga mat incline</t>
  </si>
  <si>
    <t>extra long yoga mat for tall women</t>
  </si>
  <si>
    <t>donet durable yoga mat</t>
  </si>
  <si>
    <t>1 yoga mat thick</t>
  </si>
  <si>
    <t>outdoor yoga mat weatherproof</t>
  </si>
  <si>
    <t>yoga mat antimicrobial</t>
  </si>
  <si>
    <t>wide workout mat</t>
  </si>
  <si>
    <t>yoga mat thick non slip long</t>
  </si>
  <si>
    <t>thick yoga mat men</t>
  </si>
  <si>
    <t>padded yoga mats</t>
  </si>
  <si>
    <t>yoga mats extra wide</t>
  </si>
  <si>
    <t>non slip wide yoga mat</t>
  </si>
  <si>
    <t>best seller yoga mat</t>
  </si>
  <si>
    <t>go yoga mat</t>
  </si>
  <si>
    <t>double yoga mat</t>
  </si>
  <si>
    <t>thick large yoga mat</t>
  </si>
  <si>
    <t>guys yoga mat</t>
  </si>
  <si>
    <t>yoga mat for men non slip</t>
  </si>
  <si>
    <t>bbranded yoga mat</t>
  </si>
  <si>
    <t>prime day yoga mats</t>
  </si>
  <si>
    <t>yoga mat thick wide</t>
  </si>
  <si>
    <t>yoga mat machine washable</t>
  </si>
  <si>
    <t>yoga mats outdoor</t>
  </si>
  <si>
    <t>yoga mat large thick</t>
  </si>
  <si>
    <t>mat for yoga and pilates</t>
  </si>
  <si>
    <t>yoga mats 1 4 inch</t>
  </si>
  <si>
    <t>yoga mat extra wide extra thick</t>
  </si>
  <si>
    <t>big yoga mats</t>
  </si>
  <si>
    <t>yoga mats for men thick</t>
  </si>
  <si>
    <t>thick yoga mat eco</t>
  </si>
  <si>
    <t>over sized yoga mat</t>
  </si>
  <si>
    <t>yoga mat seafoam</t>
  </si>
  <si>
    <t>workout mat 1</t>
  </si>
  <si>
    <t>yoga mat for women extra thick</t>
  </si>
  <si>
    <t>t yoga mat</t>
  </si>
  <si>
    <t>yoga mat xlarge</t>
  </si>
  <si>
    <t>thick yoga mat outdoor</t>
  </si>
  <si>
    <t>yoga matts for women</t>
  </si>
  <si>
    <t>workout mat men</t>
  </si>
  <si>
    <t>pilates mat men</t>
  </si>
  <si>
    <t>extra large yoga mats</t>
  </si>
  <si>
    <t>yoga mat long wide</t>
  </si>
  <si>
    <t>yoga mat extra large</t>
  </si>
  <si>
    <t>yoga matts for men</t>
  </si>
  <si>
    <t>xl exercise mat</t>
  </si>
  <si>
    <t>heavy duty yoga mat</t>
  </si>
  <si>
    <t>xl yoga mat for men</t>
  </si>
  <si>
    <t>yoga x</t>
  </si>
  <si>
    <t>extra wide extra long yoga mat</t>
  </si>
  <si>
    <t>odorless yoga mat</t>
  </si>
  <si>
    <t>large fitness mat</t>
  </si>
  <si>
    <t>xl yoga mat men</t>
  </si>
  <si>
    <t>wide yoga mats for women</t>
  </si>
  <si>
    <t>mat 72</t>
  </si>
  <si>
    <t>yoga mat plus size women</t>
  </si>
  <si>
    <t>yoga mat for men extra long</t>
  </si>
  <si>
    <t>womens workout mat</t>
  </si>
  <si>
    <t>extra long and extra wide yoga mat</t>
  </si>
  <si>
    <t>yoga mat mens extra long</t>
  </si>
  <si>
    <t>exercise mat 72</t>
  </si>
  <si>
    <t>yoga mat xtra thick</t>
  </si>
  <si>
    <t>large thick yoga mat</t>
  </si>
  <si>
    <t>eco yoga mat thick</t>
  </si>
  <si>
    <t>AA</t>
  </si>
  <si>
    <t>B07RKV9Z9D</t>
  </si>
  <si>
    <t>B07XJKV9TP</t>
  </si>
  <si>
    <t>B07X3MSRX6</t>
  </si>
  <si>
    <t>B00JW3CTTQ</t>
  </si>
  <si>
    <t>B07H9PZDQW</t>
  </si>
  <si>
    <t>B07D3NR1MS</t>
  </si>
  <si>
    <t>B00FO9ZRYG</t>
  </si>
  <si>
    <t>B07H9PZ42P</t>
  </si>
  <si>
    <t>B01LP0UX9G</t>
  </si>
  <si>
    <t>B01IZDFWY2</t>
  </si>
  <si>
    <t>B07H9KV2YN</t>
  </si>
  <si>
    <t>B01LP0U5X0</t>
  </si>
  <si>
    <t>B00RWFQYG0</t>
  </si>
  <si>
    <t>B008I4XFWU</t>
  </si>
  <si>
    <t>B07D3NZHV4</t>
  </si>
  <si>
    <t>B01LP0UKJE</t>
  </si>
  <si>
    <t>B08Z3LD2V8</t>
  </si>
  <si>
    <t>B0742M9T8W</t>
  </si>
  <si>
    <t>B088DQGGSG</t>
  </si>
  <si>
    <t>B07FPVWV7M</t>
  </si>
  <si>
    <t>B086C1TV2B</t>
  </si>
  <si>
    <t>B086BZL6JT</t>
  </si>
  <si>
    <t>B08Z37P9ZQ</t>
  </si>
  <si>
    <t>B083N9VD8B</t>
  </si>
  <si>
    <t>B0876QTBKZ</t>
  </si>
  <si>
    <t>B079DN81QM</t>
  </si>
  <si>
    <t>B07R8WJWD5</t>
  </si>
  <si>
    <t>B078XJ1D5W</t>
  </si>
  <si>
    <t>B0000DZFXZ</t>
  </si>
  <si>
    <t>B07H9KV2YL</t>
  </si>
  <si>
    <t>B077P1H9BL</t>
  </si>
  <si>
    <t>B086BJRVHT</t>
  </si>
  <si>
    <t>B085QDVDRX</t>
  </si>
  <si>
    <t>B07H9PZGSP</t>
  </si>
  <si>
    <t>B074DSJLLY</t>
  </si>
  <si>
    <t>B07H9PDL2Y</t>
  </si>
  <si>
    <t>B07VW466PZ</t>
  </si>
  <si>
    <t>B07234M1LY</t>
  </si>
  <si>
    <t>B0016BWUGE</t>
  </si>
  <si>
    <t>B07ZYYBT38</t>
  </si>
  <si>
    <t>B07LGR329P</t>
  </si>
  <si>
    <t>B08CXGKZQP</t>
  </si>
  <si>
    <t>B0776T7372</t>
  </si>
  <si>
    <t>B072BVHB3Y</t>
  </si>
  <si>
    <t>B07H24SVRX</t>
  </si>
  <si>
    <t>B07JQCVBBZ</t>
  </si>
  <si>
    <t>B07HGWK6ST</t>
  </si>
  <si>
    <t>B0878QMM82</t>
  </si>
  <si>
    <t>B07RBPVD93</t>
  </si>
  <si>
    <t>B08616N7FT</t>
  </si>
  <si>
    <t>B08J7T2459</t>
  </si>
  <si>
    <t>B07MVWGY1Q</t>
  </si>
  <si>
    <t>B07K52J4QF</t>
  </si>
  <si>
    <t>B06WLJ6HNL</t>
  </si>
  <si>
    <t>B07W73152J</t>
  </si>
  <si>
    <t>B078DZ9BRD</t>
  </si>
  <si>
    <t>B08RNFYQ7N</t>
  </si>
  <si>
    <t>B00FO9ZRZK</t>
  </si>
  <si>
    <t>B01IZDFWRE</t>
  </si>
  <si>
    <t>B07H9PZMVV</t>
  </si>
  <si>
    <t>B08L63863F</t>
  </si>
  <si>
    <t>B07BFJZH6F</t>
  </si>
  <si>
    <t>B07D1FXSW4</t>
  </si>
  <si>
    <t>B00FO9U46W</t>
  </si>
  <si>
    <t>B013A4ATCQ</t>
  </si>
  <si>
    <t>B07H4K4R32</t>
  </si>
  <si>
    <t>B084T2YJC1</t>
  </si>
  <si>
    <t>B087FWY8HP</t>
  </si>
  <si>
    <t>B084VH2VMT</t>
  </si>
  <si>
    <t>B088WK6KC9</t>
  </si>
  <si>
    <t>B082SBFTHW</t>
  </si>
  <si>
    <t>B08G1HTPYT</t>
  </si>
  <si>
    <t>Competing</t>
    <phoneticPr fontId="4" type="noConversion"/>
  </si>
  <si>
    <t>卖家数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</si>
</sst>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7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Microsoft YaHe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5" borderId="0" xfId="4" applyAlignment="1"/>
    <xf numFmtId="0" fontId="5" fillId="0" borderId="0" xfId="0" applyFont="1" applyAlignment="1"/>
    <xf numFmtId="0" fontId="0" fillId="0" borderId="0" xfId="0" applyAlignment="1"/>
    <xf numFmtId="0" fontId="1" fillId="4" borderId="0" xfId="3" applyAlignment="1"/>
    <xf numFmtId="0" fontId="1" fillId="2" borderId="0" xfId="1" applyAlignment="1"/>
    <xf numFmtId="0" fontId="1" fillId="7" borderId="0" xfId="6" applyAlignment="1"/>
    <xf numFmtId="41" fontId="1" fillId="6" borderId="0" xfId="5" applyNumberFormat="1" applyAlignment="1"/>
    <xf numFmtId="0" fontId="1" fillId="6" borderId="0" xfId="5" applyAlignment="1"/>
    <xf numFmtId="10" fontId="1" fillId="6" borderId="0" xfId="5" applyNumberFormat="1" applyAlignment="1"/>
    <xf numFmtId="10" fontId="1" fillId="4" borderId="0" xfId="3" applyNumberFormat="1" applyAlignment="1"/>
    <xf numFmtId="10" fontId="2" fillId="3" borderId="0" xfId="2" applyNumberFormat="1" applyAlignment="1"/>
    <xf numFmtId="0" fontId="6" fillId="0" borderId="0" xfId="0" applyFont="1" applyAlignment="1"/>
    <xf numFmtId="43" fontId="0" fillId="0" borderId="0" xfId="0" applyNumberFormat="1" applyAlignment="1"/>
    <xf numFmtId="0" fontId="0" fillId="8" borderId="0" xfId="0" applyFill="1" applyAlignment="1"/>
    <xf numFmtId="0" fontId="5" fillId="8" borderId="0" xfId="0" applyFont="1" applyFill="1" applyAlignment="1"/>
  </cellXfs>
  <cellStyles count="7">
    <cellStyle name="20% - 着色 1" xfId="1" builtinId="30"/>
    <cellStyle name="20% - 着色 2" xfId="3" builtinId="34"/>
    <cellStyle name="20% - 着色 3" xfId="5" builtinId="38"/>
    <cellStyle name="20% - 着色 4" xfId="6" builtinId="42"/>
    <cellStyle name="60% - 着色 2" xfId="4" builtinId="36"/>
    <cellStyle name="常规" xfId="0" builtinId="0"/>
    <cellStyle name="着色 2" xfId="2" builtinId="33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14125-2F5B-724D-A64B-A8512128D54A}">
  <dimension ref="A1:AK348"/>
  <sheetViews>
    <sheetView tabSelected="1" workbookViewId="0">
      <selection activeCell="F2" sqref="F2"/>
    </sheetView>
  </sheetViews>
  <sheetFormatPr baseColWidth="10" defaultRowHeight="16"/>
  <cols>
    <col min="1" max="1" width="49.6640625" style="3" bestFit="1" customWidth="1"/>
    <col min="2" max="3" width="10.83203125" style="3"/>
    <col min="4" max="4" width="15.33203125" style="3" bestFit="1" customWidth="1"/>
    <col min="5" max="6" width="10.83203125" style="3"/>
    <col min="7" max="7" width="10.83203125" style="13"/>
    <col min="8" max="12" width="10.83203125" style="3"/>
    <col min="13" max="17" width="0" style="3" hidden="1" customWidth="1"/>
    <col min="18" max="16384" width="10.83203125" style="3"/>
  </cols>
  <sheetData>
    <row r="1" spans="1:37" ht="17">
      <c r="A1" s="1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453</v>
      </c>
      <c r="G1" s="5" t="s">
        <v>452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7" t="s">
        <v>15</v>
      </c>
      <c r="S1" s="8" t="s">
        <v>16</v>
      </c>
      <c r="T1" s="8" t="s">
        <v>17</v>
      </c>
      <c r="U1" s="9" t="s">
        <v>18</v>
      </c>
      <c r="V1" s="8" t="s">
        <v>19</v>
      </c>
      <c r="W1" s="9" t="s">
        <v>20</v>
      </c>
      <c r="X1" s="8" t="s">
        <v>21</v>
      </c>
      <c r="Y1" s="9" t="s">
        <v>22</v>
      </c>
      <c r="Z1" s="9" t="s">
        <v>23</v>
      </c>
      <c r="AA1" s="4" t="s">
        <v>17</v>
      </c>
      <c r="AB1" s="10" t="s">
        <v>24</v>
      </c>
      <c r="AC1" s="4" t="s">
        <v>19</v>
      </c>
      <c r="AD1" s="10" t="s">
        <v>25</v>
      </c>
      <c r="AE1" s="4" t="s">
        <v>21</v>
      </c>
      <c r="AF1" s="10" t="s">
        <v>26</v>
      </c>
      <c r="AG1" s="10" t="s">
        <v>27</v>
      </c>
      <c r="AH1" s="11" t="s">
        <v>28</v>
      </c>
      <c r="AI1" s="12" t="s">
        <v>29</v>
      </c>
      <c r="AJ1" s="2" t="s">
        <v>30</v>
      </c>
      <c r="AK1" s="2" t="s">
        <v>31</v>
      </c>
    </row>
    <row r="2" spans="1:37">
      <c r="A2" s="3" t="s">
        <v>32</v>
      </c>
      <c r="B2" s="3" t="s">
        <v>379</v>
      </c>
      <c r="C2" s="3">
        <v>6</v>
      </c>
      <c r="D2" s="3">
        <v>8922</v>
      </c>
      <c r="E2" s="3">
        <v>41</v>
      </c>
      <c r="F2" s="3">
        <v>1000</v>
      </c>
      <c r="G2" s="13">
        <v>8.9220000000000006</v>
      </c>
      <c r="H2" s="3">
        <v>601</v>
      </c>
      <c r="I2" s="3">
        <v>0.26600000000000001</v>
      </c>
      <c r="J2" s="3">
        <v>6</v>
      </c>
      <c r="K2" s="3">
        <v>67.06</v>
      </c>
      <c r="L2" s="3">
        <v>54.49</v>
      </c>
      <c r="R2" s="3">
        <v>55586</v>
      </c>
      <c r="T2" s="3" t="s">
        <v>380</v>
      </c>
      <c r="U2" s="3">
        <v>0.23569999999999999</v>
      </c>
      <c r="V2" s="3" t="s">
        <v>381</v>
      </c>
      <c r="W2" s="3">
        <v>8.4699999999999998E-2</v>
      </c>
      <c r="X2" s="3" t="s">
        <v>382</v>
      </c>
      <c r="Y2" s="3">
        <v>8.3400000000000002E-2</v>
      </c>
      <c r="Z2" s="3">
        <v>0.40380000000000005</v>
      </c>
      <c r="AA2" s="3" t="s">
        <v>380</v>
      </c>
      <c r="AB2" s="3">
        <v>0.24260000000000001</v>
      </c>
      <c r="AC2" s="3" t="s">
        <v>381</v>
      </c>
      <c r="AD2" s="3">
        <v>9.8400000000000001E-2</v>
      </c>
      <c r="AE2" s="3" t="s">
        <v>382</v>
      </c>
      <c r="AF2" s="3">
        <v>6.8900000000000003E-2</v>
      </c>
      <c r="AG2" s="3">
        <v>0.40990000000000004</v>
      </c>
    </row>
    <row r="3" spans="1:37">
      <c r="A3" s="3" t="s">
        <v>33</v>
      </c>
      <c r="B3" s="3" t="e">
        <v>#N/A</v>
      </c>
      <c r="C3" s="3">
        <v>3</v>
      </c>
      <c r="D3" s="3">
        <v>8112</v>
      </c>
      <c r="E3" s="3">
        <v>34</v>
      </c>
      <c r="F3" s="3">
        <v>894</v>
      </c>
      <c r="G3" s="13">
        <v>9.0738255033557049</v>
      </c>
      <c r="H3" s="3">
        <v>21968</v>
      </c>
      <c r="I3" s="3">
        <v>0.32590000000000002</v>
      </c>
      <c r="J3" s="3">
        <v>7</v>
      </c>
      <c r="K3" s="3">
        <v>30.04</v>
      </c>
      <c r="L3" s="3">
        <v>32.47</v>
      </c>
      <c r="R3" s="3">
        <v>60571</v>
      </c>
      <c r="T3" s="3" t="s">
        <v>383</v>
      </c>
      <c r="U3" s="3">
        <v>0.19847599999999999</v>
      </c>
      <c r="V3" s="3" t="s">
        <v>384</v>
      </c>
      <c r="W3" s="3">
        <v>0.176343</v>
      </c>
      <c r="X3" s="3" t="s">
        <v>385</v>
      </c>
      <c r="Y3" s="3">
        <v>0.14622599999999999</v>
      </c>
      <c r="Z3" s="3">
        <v>0.52104499999999998</v>
      </c>
      <c r="AA3" s="3" t="s">
        <v>383</v>
      </c>
      <c r="AB3" s="3">
        <v>0.25684200000000001</v>
      </c>
      <c r="AC3" s="3" t="s">
        <v>384</v>
      </c>
      <c r="AD3" s="3">
        <v>0.2</v>
      </c>
      <c r="AE3" s="3" t="s">
        <v>385</v>
      </c>
      <c r="AF3" s="3">
        <v>0.17263200000000001</v>
      </c>
      <c r="AG3" s="3">
        <v>0.62947400000000009</v>
      </c>
    </row>
    <row r="4" spans="1:37">
      <c r="A4" s="3" t="s">
        <v>34</v>
      </c>
      <c r="B4" s="3" t="e">
        <v>#N/A</v>
      </c>
      <c r="C4" s="3">
        <v>4</v>
      </c>
      <c r="D4" s="3">
        <v>7534</v>
      </c>
      <c r="E4" s="3">
        <v>36</v>
      </c>
      <c r="F4" s="3">
        <v>1000</v>
      </c>
      <c r="G4" s="13">
        <v>7.5339999999999998</v>
      </c>
      <c r="H4" s="3">
        <v>17798</v>
      </c>
      <c r="I4" s="3">
        <v>0.40229999999999999</v>
      </c>
      <c r="J4" s="3">
        <v>8</v>
      </c>
      <c r="K4" s="3">
        <v>23.7</v>
      </c>
      <c r="L4" s="3">
        <v>22.14</v>
      </c>
      <c r="R4" s="3">
        <v>54849</v>
      </c>
      <c r="T4" s="3" t="s">
        <v>386</v>
      </c>
      <c r="U4" s="3">
        <v>0.25469999999999998</v>
      </c>
      <c r="V4" s="3" t="s">
        <v>387</v>
      </c>
      <c r="W4" s="3">
        <v>0.13289999999999999</v>
      </c>
      <c r="X4" s="3" t="s">
        <v>388</v>
      </c>
      <c r="Y4" s="3">
        <v>7.6300000000000007E-2</v>
      </c>
      <c r="Z4" s="3">
        <v>0.46389999999999998</v>
      </c>
      <c r="AA4" s="3" t="s">
        <v>386</v>
      </c>
      <c r="AB4" s="3">
        <v>0.2495</v>
      </c>
      <c r="AC4" s="3" t="s">
        <v>387</v>
      </c>
      <c r="AD4" s="3">
        <v>0.10929999999999999</v>
      </c>
      <c r="AE4" s="3" t="s">
        <v>388</v>
      </c>
      <c r="AF4" s="3">
        <v>9.0700000000000003E-2</v>
      </c>
      <c r="AG4" s="3">
        <v>0.44950000000000001</v>
      </c>
    </row>
    <row r="5" spans="1:37">
      <c r="A5" s="3" t="s">
        <v>35</v>
      </c>
      <c r="B5" s="3" t="e">
        <v>#N/A</v>
      </c>
      <c r="C5" s="3">
        <v>3</v>
      </c>
      <c r="D5" s="3">
        <v>6809</v>
      </c>
      <c r="E5" s="3">
        <v>32</v>
      </c>
      <c r="F5" s="3">
        <v>862</v>
      </c>
      <c r="G5" s="13">
        <v>7.8990719257540603</v>
      </c>
      <c r="H5" s="3">
        <v>20335</v>
      </c>
      <c r="I5" s="3">
        <v>0.35210000000000002</v>
      </c>
      <c r="J5" s="3">
        <v>6</v>
      </c>
      <c r="K5" s="3">
        <v>23.22</v>
      </c>
      <c r="L5" s="3">
        <v>21.86</v>
      </c>
      <c r="R5" s="3">
        <v>69785</v>
      </c>
      <c r="T5" s="3" t="s">
        <v>383</v>
      </c>
      <c r="U5" s="3">
        <v>0.25928099999999998</v>
      </c>
      <c r="V5" s="3" t="s">
        <v>389</v>
      </c>
      <c r="W5" s="3">
        <v>0.133765</v>
      </c>
      <c r="X5" s="3" t="s">
        <v>390</v>
      </c>
      <c r="Y5" s="3">
        <v>6.4230999999999996E-2</v>
      </c>
      <c r="Z5" s="3">
        <v>0.45727699999999999</v>
      </c>
      <c r="AA5" s="3" t="s">
        <v>383</v>
      </c>
      <c r="AB5" s="3">
        <v>0.33595799999999998</v>
      </c>
      <c r="AC5" s="3" t="s">
        <v>389</v>
      </c>
      <c r="AD5" s="3">
        <v>0.146982</v>
      </c>
      <c r="AE5" s="3" t="s">
        <v>390</v>
      </c>
      <c r="AF5" s="3">
        <v>5.5118E-2</v>
      </c>
      <c r="AG5" s="3">
        <v>0.53805799999999993</v>
      </c>
    </row>
    <row r="6" spans="1:37">
      <c r="A6" s="3" t="s">
        <v>36</v>
      </c>
      <c r="B6" s="3" t="e">
        <v>#N/A</v>
      </c>
      <c r="C6" s="3">
        <v>3</v>
      </c>
      <c r="D6" s="3">
        <v>84511</v>
      </c>
      <c r="E6" s="3">
        <v>127</v>
      </c>
      <c r="F6" s="3">
        <v>1000</v>
      </c>
      <c r="G6" s="13">
        <v>84.510999999999996</v>
      </c>
      <c r="H6" s="3">
        <v>17727</v>
      </c>
      <c r="I6" s="3">
        <v>0.40400000000000003</v>
      </c>
      <c r="J6" s="3">
        <v>8</v>
      </c>
      <c r="K6" s="3">
        <v>23.74</v>
      </c>
      <c r="L6" s="3">
        <v>23.22</v>
      </c>
      <c r="R6" s="3">
        <v>7362</v>
      </c>
      <c r="T6" s="3" t="s">
        <v>386</v>
      </c>
      <c r="U6" s="3">
        <v>0.19969999999999999</v>
      </c>
      <c r="V6" s="3" t="s">
        <v>387</v>
      </c>
      <c r="W6" s="3">
        <v>0.1268</v>
      </c>
      <c r="X6" s="3" t="s">
        <v>388</v>
      </c>
      <c r="Y6" s="3">
        <v>6.2600000000000003E-2</v>
      </c>
      <c r="Z6" s="3">
        <v>0.3891</v>
      </c>
      <c r="AA6" s="3" t="s">
        <v>386</v>
      </c>
      <c r="AB6" s="3">
        <v>0.23780000000000001</v>
      </c>
      <c r="AC6" s="3" t="s">
        <v>387</v>
      </c>
      <c r="AD6" s="3">
        <v>0.1439</v>
      </c>
      <c r="AE6" s="3" t="s">
        <v>388</v>
      </c>
      <c r="AF6" s="3">
        <v>7.0699999999999999E-2</v>
      </c>
      <c r="AG6" s="3">
        <v>0.45240000000000002</v>
      </c>
    </row>
    <row r="7" spans="1:37">
      <c r="A7" s="3" t="s">
        <v>37</v>
      </c>
      <c r="B7" s="3" t="e">
        <v>#N/A</v>
      </c>
      <c r="C7" s="3">
        <v>3</v>
      </c>
      <c r="D7" s="3">
        <v>26068</v>
      </c>
      <c r="E7" s="3">
        <v>58</v>
      </c>
      <c r="F7" s="3">
        <v>976</v>
      </c>
      <c r="G7" s="13">
        <v>26.709016393442624</v>
      </c>
      <c r="H7" s="3">
        <v>16617</v>
      </c>
      <c r="I7" s="3">
        <v>0.43099999999999999</v>
      </c>
      <c r="J7" s="3">
        <v>8</v>
      </c>
      <c r="K7" s="3">
        <v>28.7</v>
      </c>
      <c r="L7" s="3">
        <v>28.45</v>
      </c>
      <c r="R7" s="3">
        <v>27121</v>
      </c>
      <c r="T7" s="3" t="s">
        <v>384</v>
      </c>
      <c r="U7" s="3">
        <v>0.39550000000000002</v>
      </c>
      <c r="V7" s="3" t="s">
        <v>391</v>
      </c>
      <c r="W7" s="3">
        <v>0.1024</v>
      </c>
      <c r="X7" s="3" t="s">
        <v>392</v>
      </c>
      <c r="Y7" s="3">
        <v>9.5000000000000001E-2</v>
      </c>
      <c r="Z7" s="3">
        <v>0.59289999999999998</v>
      </c>
      <c r="AA7" s="3" t="s">
        <v>384</v>
      </c>
      <c r="AB7" s="3">
        <v>0.4375</v>
      </c>
      <c r="AC7" s="3" t="s">
        <v>391</v>
      </c>
      <c r="AD7" s="3">
        <v>0.10539999999999999</v>
      </c>
      <c r="AE7" s="3" t="s">
        <v>392</v>
      </c>
      <c r="AF7" s="3">
        <v>0.11119999999999999</v>
      </c>
      <c r="AG7" s="3">
        <v>0.6540999999999999</v>
      </c>
    </row>
    <row r="8" spans="1:37">
      <c r="A8" s="3" t="s">
        <v>38</v>
      </c>
      <c r="B8" s="3" t="e">
        <v>#N/A</v>
      </c>
      <c r="C8" s="3">
        <v>4</v>
      </c>
      <c r="D8" s="3">
        <v>20790</v>
      </c>
      <c r="E8" s="3">
        <v>51</v>
      </c>
      <c r="F8" s="3">
        <v>2000</v>
      </c>
      <c r="G8" s="13">
        <v>10.395</v>
      </c>
      <c r="H8" s="3">
        <v>14438</v>
      </c>
      <c r="I8" s="3">
        <v>0.49590000000000001</v>
      </c>
      <c r="J8" s="3">
        <v>7</v>
      </c>
      <c r="K8" s="3">
        <v>27.34</v>
      </c>
      <c r="L8" s="3">
        <v>23</v>
      </c>
      <c r="R8" s="3">
        <v>21831</v>
      </c>
      <c r="T8" s="3" t="s">
        <v>387</v>
      </c>
      <c r="U8" s="3">
        <v>0.1888</v>
      </c>
      <c r="V8" s="3" t="s">
        <v>393</v>
      </c>
      <c r="W8" s="3">
        <v>0.1237</v>
      </c>
      <c r="X8" s="3" t="s">
        <v>394</v>
      </c>
      <c r="Y8" s="3">
        <v>0.1135</v>
      </c>
      <c r="Z8" s="3">
        <v>0.42599999999999999</v>
      </c>
      <c r="AA8" s="3" t="s">
        <v>387</v>
      </c>
      <c r="AB8" s="3">
        <v>0.1862</v>
      </c>
      <c r="AC8" s="3" t="s">
        <v>393</v>
      </c>
      <c r="AD8" s="3">
        <v>0.1108</v>
      </c>
      <c r="AE8" s="3" t="s">
        <v>394</v>
      </c>
      <c r="AF8" s="3">
        <v>0.1193</v>
      </c>
      <c r="AG8" s="3">
        <v>0.4163</v>
      </c>
    </row>
    <row r="9" spans="1:37">
      <c r="A9" s="3" t="s">
        <v>39</v>
      </c>
      <c r="B9" s="3" t="e">
        <v>#N/A</v>
      </c>
      <c r="C9" s="3">
        <v>5</v>
      </c>
      <c r="D9" s="3">
        <v>15566</v>
      </c>
      <c r="E9" s="3">
        <v>43</v>
      </c>
      <c r="F9" s="3">
        <v>2000</v>
      </c>
      <c r="G9" s="13">
        <v>7.7830000000000004</v>
      </c>
      <c r="H9" s="3">
        <v>22003</v>
      </c>
      <c r="I9" s="3">
        <v>0.32540000000000002</v>
      </c>
      <c r="J9" s="3">
        <v>9</v>
      </c>
      <c r="K9" s="3">
        <v>26.12</v>
      </c>
      <c r="L9" s="3">
        <v>23.99</v>
      </c>
      <c r="R9" s="3">
        <v>61051</v>
      </c>
      <c r="T9" s="3" t="s">
        <v>387</v>
      </c>
      <c r="U9" s="3">
        <v>0.38519999999999999</v>
      </c>
      <c r="V9" s="3" t="s">
        <v>393</v>
      </c>
      <c r="W9" s="3">
        <v>0.11070000000000001</v>
      </c>
      <c r="X9" s="3" t="s">
        <v>395</v>
      </c>
      <c r="Y9" s="3">
        <v>8.2299999999999998E-2</v>
      </c>
      <c r="Z9" s="3">
        <v>0.57820000000000005</v>
      </c>
      <c r="AA9" s="3" t="s">
        <v>387</v>
      </c>
      <c r="AB9" s="3">
        <v>0.37069999999999997</v>
      </c>
      <c r="AC9" s="3" t="s">
        <v>393</v>
      </c>
      <c r="AD9" s="3">
        <v>7.9799999999999996E-2</v>
      </c>
      <c r="AE9" s="3" t="s">
        <v>395</v>
      </c>
      <c r="AF9" s="3">
        <v>0.11409999999999999</v>
      </c>
      <c r="AG9" s="3">
        <v>0.56459999999999999</v>
      </c>
    </row>
    <row r="10" spans="1:37">
      <c r="A10" s="3" t="s">
        <v>40</v>
      </c>
      <c r="B10" s="3" t="s">
        <v>379</v>
      </c>
      <c r="C10" s="3">
        <v>3</v>
      </c>
      <c r="D10" s="3">
        <v>6802</v>
      </c>
      <c r="E10" s="3">
        <v>38</v>
      </c>
      <c r="F10" s="3">
        <v>2000</v>
      </c>
      <c r="G10" s="13">
        <v>3.4009999999999998</v>
      </c>
      <c r="H10" s="3">
        <v>16257</v>
      </c>
      <c r="I10" s="3">
        <v>0.4405</v>
      </c>
      <c r="J10" s="3">
        <v>7</v>
      </c>
      <c r="K10" s="3">
        <v>48.01</v>
      </c>
      <c r="L10" s="3">
        <v>32.520000000000003</v>
      </c>
      <c r="M10" s="3" t="e">
        <v>#N/A</v>
      </c>
      <c r="N10" s="3" t="e">
        <v>#N/A</v>
      </c>
      <c r="O10" s="3" t="e">
        <v>#N/A</v>
      </c>
      <c r="P10" s="13" t="e">
        <v>#N/A</v>
      </c>
      <c r="Q10" s="3">
        <v>16257</v>
      </c>
      <c r="R10" s="3" t="e">
        <v>#N/A</v>
      </c>
      <c r="T10" s="3" t="e">
        <v>#N/A</v>
      </c>
      <c r="U10" s="3" t="e">
        <v>#N/A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3" t="e">
        <v>#N/A</v>
      </c>
      <c r="AB10" s="3" t="e">
        <v>#N/A</v>
      </c>
      <c r="AC10" s="3" t="e">
        <v>#N/A</v>
      </c>
      <c r="AD10" s="3" t="e">
        <v>#N/A</v>
      </c>
      <c r="AE10" s="3" t="e">
        <v>#N/A</v>
      </c>
      <c r="AF10" s="3" t="e">
        <v>#N/A</v>
      </c>
      <c r="AG10" s="3" t="e">
        <v>#N/A</v>
      </c>
    </row>
    <row r="11" spans="1:37">
      <c r="A11" s="3" t="s">
        <v>41</v>
      </c>
      <c r="B11" s="3" t="e">
        <v>#N/A</v>
      </c>
      <c r="C11" s="3">
        <v>4</v>
      </c>
      <c r="D11" s="3">
        <v>1261</v>
      </c>
      <c r="E11" s="3">
        <v>26</v>
      </c>
      <c r="F11" s="3">
        <v>628</v>
      </c>
      <c r="G11" s="13">
        <v>2.0079617834394905</v>
      </c>
      <c r="H11" s="3">
        <v>11830</v>
      </c>
      <c r="I11" s="3">
        <v>0.60519999999999996</v>
      </c>
      <c r="J11" s="3">
        <v>9</v>
      </c>
      <c r="K11" s="3">
        <v>38.549999999999997</v>
      </c>
      <c r="L11" s="3">
        <v>39.49</v>
      </c>
      <c r="R11" s="3">
        <v>382000</v>
      </c>
      <c r="T11" s="3" t="s">
        <v>385</v>
      </c>
      <c r="U11" s="3">
        <v>0.33589999999999998</v>
      </c>
      <c r="V11" s="3" t="s">
        <v>387</v>
      </c>
      <c r="W11" s="3">
        <v>0.33589999999999998</v>
      </c>
      <c r="X11" s="3" t="s">
        <v>384</v>
      </c>
      <c r="Y11" s="3">
        <v>0.1429</v>
      </c>
      <c r="Z11" s="3">
        <v>0.81469999999999998</v>
      </c>
      <c r="AA11" s="3" t="s">
        <v>385</v>
      </c>
      <c r="AB11" s="3">
        <v>0.36670000000000003</v>
      </c>
      <c r="AC11" s="3" t="s">
        <v>387</v>
      </c>
      <c r="AD11" s="3">
        <v>0.4</v>
      </c>
      <c r="AE11" s="3" t="s">
        <v>384</v>
      </c>
      <c r="AF11" s="3">
        <v>0.1167</v>
      </c>
      <c r="AG11" s="3">
        <v>0.88340000000000007</v>
      </c>
      <c r="AJ11" s="3">
        <v>0.75</v>
      </c>
      <c r="AK11" s="3">
        <v>0.75</v>
      </c>
    </row>
    <row r="12" spans="1:37">
      <c r="A12" s="3" t="s">
        <v>42</v>
      </c>
      <c r="B12" s="3" t="s">
        <v>379</v>
      </c>
      <c r="C12" s="3">
        <v>5</v>
      </c>
      <c r="D12" s="3">
        <v>584</v>
      </c>
      <c r="E12" s="3">
        <v>9</v>
      </c>
      <c r="F12" s="3">
        <v>214</v>
      </c>
      <c r="G12" s="13">
        <v>2.7289719626168223</v>
      </c>
      <c r="H12" s="3">
        <v>961</v>
      </c>
      <c r="I12" s="3">
        <v>0.221</v>
      </c>
      <c r="J12" s="3">
        <v>6</v>
      </c>
      <c r="K12" s="3">
        <v>63.17</v>
      </c>
      <c r="L12" s="3">
        <v>58.94</v>
      </c>
      <c r="R12" s="3">
        <v>950903</v>
      </c>
      <c r="T12" s="3" t="s">
        <v>396</v>
      </c>
      <c r="U12" s="3">
        <v>0.4627</v>
      </c>
      <c r="V12" s="3" t="s">
        <v>397</v>
      </c>
      <c r="W12" s="3">
        <v>0.11940000000000001</v>
      </c>
      <c r="X12" s="3" t="s">
        <v>398</v>
      </c>
      <c r="Y12" s="3">
        <v>0.11940000000000001</v>
      </c>
      <c r="Z12" s="3">
        <v>0.70150000000000001</v>
      </c>
      <c r="AA12" s="3" t="s">
        <v>396</v>
      </c>
      <c r="AB12" s="3">
        <v>0.5</v>
      </c>
      <c r="AC12" s="3" t="s">
        <v>397</v>
      </c>
      <c r="AD12" s="3">
        <v>0.125</v>
      </c>
      <c r="AE12" s="3" t="s">
        <v>398</v>
      </c>
      <c r="AF12" s="3">
        <v>0.25</v>
      </c>
      <c r="AG12" s="3">
        <v>0.875</v>
      </c>
      <c r="AJ12" s="3">
        <v>0.75</v>
      </c>
      <c r="AK12" s="3">
        <v>0.75</v>
      </c>
    </row>
    <row r="13" spans="1:37">
      <c r="A13" s="3" t="s">
        <v>43</v>
      </c>
      <c r="B13" s="3" t="e">
        <v>#N/A</v>
      </c>
      <c r="C13" s="3">
        <v>3</v>
      </c>
      <c r="D13" s="3">
        <v>1895</v>
      </c>
      <c r="E13" s="3">
        <v>27</v>
      </c>
      <c r="F13" s="3">
        <v>831</v>
      </c>
      <c r="G13" s="13">
        <v>2.2803850782190134</v>
      </c>
      <c r="H13" s="3">
        <v>16036</v>
      </c>
      <c r="I13" s="3">
        <v>0.4466</v>
      </c>
      <c r="J13" s="3">
        <v>7</v>
      </c>
      <c r="K13" s="3">
        <v>34.049999999999997</v>
      </c>
      <c r="L13" s="3">
        <v>35</v>
      </c>
      <c r="R13" s="3">
        <v>464309</v>
      </c>
      <c r="T13" s="3" t="s">
        <v>385</v>
      </c>
      <c r="U13" s="3">
        <v>0.62631599999999998</v>
      </c>
      <c r="V13" s="3" t="s">
        <v>399</v>
      </c>
      <c r="W13" s="3">
        <v>5.2632000000000005E-2</v>
      </c>
      <c r="X13" s="3" t="s">
        <v>390</v>
      </c>
      <c r="Y13" s="3">
        <v>4.2104999999999997E-2</v>
      </c>
      <c r="Z13" s="3">
        <v>0.72105299999999994</v>
      </c>
      <c r="AA13" s="3" t="s">
        <v>385</v>
      </c>
      <c r="AB13" s="3">
        <v>0.6842109999999999</v>
      </c>
      <c r="AC13" s="3" t="s">
        <v>399</v>
      </c>
      <c r="AD13" s="3">
        <v>0</v>
      </c>
      <c r="AE13" s="3" t="s">
        <v>390</v>
      </c>
      <c r="AF13" s="3">
        <v>5.2632000000000005E-2</v>
      </c>
      <c r="AG13" s="3">
        <v>0.73684299999999991</v>
      </c>
      <c r="AI13" s="3">
        <v>1.33</v>
      </c>
      <c r="AJ13" s="3">
        <v>1.67</v>
      </c>
      <c r="AK13" s="3">
        <v>1.79</v>
      </c>
    </row>
    <row r="14" spans="1:37">
      <c r="A14" s="3" t="s">
        <v>44</v>
      </c>
      <c r="B14" s="3" t="s">
        <v>379</v>
      </c>
      <c r="C14" s="3">
        <v>6</v>
      </c>
      <c r="D14" s="3">
        <v>2200</v>
      </c>
      <c r="E14" s="3">
        <v>27</v>
      </c>
      <c r="F14" s="3">
        <v>1000</v>
      </c>
      <c r="G14" s="13">
        <v>2.2000000000000002</v>
      </c>
      <c r="H14" s="3">
        <v>793</v>
      </c>
      <c r="I14" s="3">
        <v>0.2676</v>
      </c>
      <c r="J14" s="3">
        <v>6</v>
      </c>
      <c r="K14" s="3">
        <v>47.79</v>
      </c>
      <c r="L14" s="3">
        <v>44.99</v>
      </c>
      <c r="R14" s="3">
        <v>370478</v>
      </c>
      <c r="T14" s="3" t="s">
        <v>380</v>
      </c>
      <c r="U14" s="3">
        <v>0.21</v>
      </c>
      <c r="V14" s="3" t="s">
        <v>400</v>
      </c>
      <c r="W14" s="3">
        <v>0.2</v>
      </c>
      <c r="X14" s="3" t="s">
        <v>381</v>
      </c>
      <c r="Y14" s="3">
        <v>0.1</v>
      </c>
      <c r="Z14" s="3">
        <v>0.51</v>
      </c>
      <c r="AA14" s="3" t="s">
        <v>380</v>
      </c>
      <c r="AB14" s="3">
        <v>0.22220000000000001</v>
      </c>
      <c r="AC14" s="3" t="s">
        <v>400</v>
      </c>
      <c r="AD14" s="3">
        <v>3.6999999999999998E-2</v>
      </c>
      <c r="AE14" s="3" t="s">
        <v>381</v>
      </c>
      <c r="AF14" s="3">
        <v>0.1852</v>
      </c>
      <c r="AG14" s="3">
        <v>0.44440000000000002</v>
      </c>
      <c r="AI14" s="3">
        <v>1.33</v>
      </c>
    </row>
    <row r="15" spans="1:37">
      <c r="A15" s="3" t="s">
        <v>45</v>
      </c>
      <c r="B15" s="3" t="s">
        <v>379</v>
      </c>
      <c r="C15" s="3">
        <v>8</v>
      </c>
      <c r="D15" s="3">
        <v>1892</v>
      </c>
      <c r="E15" s="3">
        <v>26</v>
      </c>
      <c r="F15" s="3">
        <v>1000</v>
      </c>
      <c r="G15" s="13">
        <v>1.8919999999999999</v>
      </c>
      <c r="H15" s="3">
        <v>1067</v>
      </c>
      <c r="I15" s="3">
        <v>0.50119999999999998</v>
      </c>
      <c r="J15" s="3">
        <v>4</v>
      </c>
      <c r="K15" s="3">
        <v>37.19</v>
      </c>
      <c r="L15" s="3">
        <v>35.99</v>
      </c>
      <c r="R15" s="3">
        <v>508076</v>
      </c>
      <c r="T15" s="3" t="s">
        <v>381</v>
      </c>
      <c r="U15" s="3">
        <v>0.37209999999999999</v>
      </c>
      <c r="V15" s="3" t="s">
        <v>401</v>
      </c>
      <c r="W15" s="3">
        <v>0.21510000000000001</v>
      </c>
      <c r="X15" s="3" t="s">
        <v>402</v>
      </c>
      <c r="Y15" s="3">
        <v>0.1105</v>
      </c>
      <c r="Z15" s="3">
        <v>0.69769999999999999</v>
      </c>
      <c r="AA15" s="3" t="s">
        <v>381</v>
      </c>
      <c r="AB15" s="3">
        <v>0.3871</v>
      </c>
      <c r="AC15" s="3" t="s">
        <v>401</v>
      </c>
      <c r="AD15" s="3">
        <v>0.1613</v>
      </c>
      <c r="AE15" s="3" t="s">
        <v>402</v>
      </c>
      <c r="AF15" s="3">
        <v>0.2258</v>
      </c>
      <c r="AG15" s="3">
        <v>0.7742</v>
      </c>
      <c r="AI15" s="3">
        <v>1.21</v>
      </c>
    </row>
    <row r="16" spans="1:37">
      <c r="A16" s="3" t="s">
        <v>46</v>
      </c>
      <c r="B16" s="3" t="s">
        <v>379</v>
      </c>
      <c r="C16" s="3">
        <v>6</v>
      </c>
      <c r="D16" s="3">
        <v>3726</v>
      </c>
      <c r="E16" s="3">
        <v>30</v>
      </c>
      <c r="F16" s="3">
        <v>1000</v>
      </c>
      <c r="G16" s="13">
        <v>3.726</v>
      </c>
      <c r="H16" s="3">
        <v>1257</v>
      </c>
      <c r="I16" s="3">
        <v>0.63949999999999996</v>
      </c>
      <c r="J16" s="3">
        <v>5</v>
      </c>
      <c r="K16" s="3">
        <v>44.78</v>
      </c>
      <c r="L16" s="3">
        <v>44.99</v>
      </c>
      <c r="R16" s="3">
        <v>146250</v>
      </c>
      <c r="T16" s="3" t="s">
        <v>381</v>
      </c>
      <c r="U16" s="3">
        <v>0.2145</v>
      </c>
      <c r="V16" s="3" t="s">
        <v>401</v>
      </c>
      <c r="W16" s="3">
        <v>0.1173</v>
      </c>
      <c r="X16" s="3" t="s">
        <v>403</v>
      </c>
      <c r="Y16" s="3">
        <v>9.9500000000000005E-2</v>
      </c>
      <c r="Z16" s="3">
        <v>0.43130000000000002</v>
      </c>
      <c r="AA16" s="3" t="s">
        <v>381</v>
      </c>
      <c r="AB16" s="3">
        <v>0.2571</v>
      </c>
      <c r="AC16" s="3" t="s">
        <v>401</v>
      </c>
      <c r="AD16" s="3">
        <v>0.12379999999999999</v>
      </c>
      <c r="AE16" s="3" t="s">
        <v>403</v>
      </c>
      <c r="AF16" s="3">
        <v>0.1333</v>
      </c>
      <c r="AG16" s="3">
        <v>0.51419999999999999</v>
      </c>
      <c r="AI16" s="3">
        <v>1.1599999999999999</v>
      </c>
    </row>
    <row r="17" spans="1:33">
      <c r="A17" s="3" t="s">
        <v>47</v>
      </c>
      <c r="B17" s="3" t="e">
        <v>#N/A</v>
      </c>
      <c r="C17" s="3">
        <v>3</v>
      </c>
      <c r="D17" s="3">
        <v>4804</v>
      </c>
      <c r="E17" s="3">
        <v>31</v>
      </c>
      <c r="F17" s="3">
        <v>1000</v>
      </c>
      <c r="G17" s="13">
        <v>4.8040000000000003</v>
      </c>
      <c r="H17" s="3">
        <v>16746</v>
      </c>
      <c r="I17" s="3">
        <v>0.42759999999999998</v>
      </c>
      <c r="J17" s="3">
        <v>7</v>
      </c>
      <c r="K17" s="3">
        <v>30.55</v>
      </c>
      <c r="L17" s="3">
        <v>24.35</v>
      </c>
      <c r="R17" s="3" t="e">
        <v>#N/A</v>
      </c>
      <c r="T17" s="3" t="e">
        <v>#N/A</v>
      </c>
      <c r="U17" s="3" t="e">
        <v>#N/A</v>
      </c>
      <c r="V17" s="3" t="e">
        <v>#N/A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3" t="e">
        <v>#N/A</v>
      </c>
      <c r="AB17" s="3" t="e">
        <v>#N/A</v>
      </c>
      <c r="AC17" s="3" t="e">
        <v>#N/A</v>
      </c>
      <c r="AD17" s="3" t="e">
        <v>#N/A</v>
      </c>
      <c r="AE17" s="3" t="e">
        <v>#N/A</v>
      </c>
      <c r="AF17" s="3" t="e">
        <v>#N/A</v>
      </c>
      <c r="AG17" s="3" t="e">
        <v>#N/A</v>
      </c>
    </row>
    <row r="18" spans="1:33">
      <c r="A18" s="3" t="s">
        <v>48</v>
      </c>
      <c r="B18" s="3" t="e">
        <v>#N/A</v>
      </c>
      <c r="C18" s="3">
        <v>5</v>
      </c>
      <c r="D18" s="3">
        <v>2539</v>
      </c>
      <c r="E18" s="3">
        <v>27</v>
      </c>
      <c r="F18" s="3">
        <v>2000</v>
      </c>
      <c r="G18" s="13">
        <v>1.2695000000000001</v>
      </c>
      <c r="H18" s="3">
        <v>7689</v>
      </c>
      <c r="I18" s="3">
        <v>0.32369999999999999</v>
      </c>
      <c r="J18" s="3">
        <v>6</v>
      </c>
      <c r="K18" s="3">
        <v>41.1</v>
      </c>
      <c r="L18" s="3">
        <v>30.51</v>
      </c>
      <c r="M18" s="3" t="e">
        <v>#N/A</v>
      </c>
      <c r="N18" s="3" t="e">
        <v>#N/A</v>
      </c>
      <c r="O18" s="3" t="e">
        <v>#N/A</v>
      </c>
      <c r="P18" s="13" t="e">
        <v>#N/A</v>
      </c>
      <c r="Q18" s="3">
        <v>7689</v>
      </c>
      <c r="R18" s="3">
        <v>163230</v>
      </c>
      <c r="T18" s="3" t="s">
        <v>393</v>
      </c>
      <c r="U18" s="3">
        <v>0.2203</v>
      </c>
      <c r="V18" s="3" t="s">
        <v>387</v>
      </c>
      <c r="W18" s="3">
        <v>0.19439999999999999</v>
      </c>
      <c r="X18" s="3" t="s">
        <v>394</v>
      </c>
      <c r="Y18" s="3">
        <v>0.19350000000000001</v>
      </c>
      <c r="Z18" s="3">
        <v>0.60819999999999996</v>
      </c>
      <c r="AA18" s="3" t="s">
        <v>393</v>
      </c>
      <c r="AB18" s="3">
        <v>0.16370000000000001</v>
      </c>
      <c r="AC18" s="3" t="s">
        <v>387</v>
      </c>
      <c r="AD18" s="3">
        <v>0.15790000000000001</v>
      </c>
      <c r="AE18" s="3" t="s">
        <v>394</v>
      </c>
      <c r="AF18" s="3">
        <v>0.1988</v>
      </c>
      <c r="AG18" s="3">
        <v>0.52039999999999997</v>
      </c>
    </row>
    <row r="19" spans="1:33">
      <c r="A19" s="3" t="s">
        <v>49</v>
      </c>
      <c r="B19" s="3" t="s">
        <v>379</v>
      </c>
      <c r="C19" s="3">
        <v>6</v>
      </c>
      <c r="D19" s="3">
        <v>2534</v>
      </c>
      <c r="E19" s="3">
        <v>29</v>
      </c>
      <c r="F19" s="3">
        <v>2000</v>
      </c>
      <c r="G19" s="13">
        <v>1.2669999999999999</v>
      </c>
      <c r="H19" s="3">
        <v>991</v>
      </c>
      <c r="I19" s="3">
        <v>0.2142</v>
      </c>
      <c r="J19" s="3">
        <v>6</v>
      </c>
      <c r="K19" s="3">
        <v>69.19</v>
      </c>
      <c r="L19" s="3">
        <v>47.99</v>
      </c>
      <c r="M19" s="3" t="e">
        <v>#N/A</v>
      </c>
      <c r="N19" s="3" t="e">
        <v>#N/A</v>
      </c>
      <c r="O19" s="3" t="e">
        <v>#N/A</v>
      </c>
      <c r="P19" s="13" t="e">
        <v>#N/A</v>
      </c>
      <c r="Q19" s="3">
        <v>991</v>
      </c>
      <c r="R19" s="3">
        <v>230209</v>
      </c>
      <c r="T19" s="3" t="s">
        <v>404</v>
      </c>
      <c r="U19" s="3">
        <v>0.2419</v>
      </c>
      <c r="V19" s="3" t="s">
        <v>396</v>
      </c>
      <c r="W19" s="3">
        <v>0.1714</v>
      </c>
      <c r="X19" s="3" t="s">
        <v>380</v>
      </c>
      <c r="Y19" s="3">
        <v>0.15049999999999999</v>
      </c>
      <c r="Z19" s="3">
        <v>0.56379999999999997</v>
      </c>
      <c r="AA19" s="3" t="s">
        <v>404</v>
      </c>
      <c r="AB19" s="3">
        <v>0.34849999999999998</v>
      </c>
      <c r="AC19" s="3" t="s">
        <v>396</v>
      </c>
      <c r="AD19" s="3">
        <v>0.18179999999999999</v>
      </c>
      <c r="AE19" s="3" t="s">
        <v>380</v>
      </c>
      <c r="AF19" s="3">
        <v>0.1212</v>
      </c>
      <c r="AG19" s="3">
        <v>0.65149999999999997</v>
      </c>
    </row>
    <row r="20" spans="1:33">
      <c r="A20" s="3" t="s">
        <v>50</v>
      </c>
      <c r="B20" s="3" t="e">
        <v>#N/A</v>
      </c>
      <c r="C20" s="3">
        <v>4</v>
      </c>
      <c r="D20" s="3">
        <v>2450</v>
      </c>
      <c r="E20" s="3">
        <v>27</v>
      </c>
      <c r="F20" s="3">
        <v>823</v>
      </c>
      <c r="G20" s="13">
        <v>2.976913730255164</v>
      </c>
      <c r="H20" s="3">
        <v>17555</v>
      </c>
      <c r="I20" s="3">
        <v>0.40789999999999998</v>
      </c>
      <c r="J20" s="3">
        <v>9</v>
      </c>
      <c r="K20" s="3">
        <v>25.89</v>
      </c>
      <c r="L20" s="3">
        <v>25.32</v>
      </c>
      <c r="R20" s="3">
        <v>220709</v>
      </c>
      <c r="T20" s="3" t="s">
        <v>384</v>
      </c>
      <c r="U20" s="3">
        <v>0.48670000000000002</v>
      </c>
      <c r="V20" s="3" t="s">
        <v>391</v>
      </c>
      <c r="W20" s="3">
        <v>0.14380000000000001</v>
      </c>
      <c r="X20" s="3" t="s">
        <v>405</v>
      </c>
      <c r="Y20" s="3">
        <v>8.4099999999999994E-2</v>
      </c>
      <c r="Z20" s="3">
        <v>0.71460000000000001</v>
      </c>
      <c r="AA20" s="3" t="s">
        <v>384</v>
      </c>
      <c r="AB20" s="3">
        <v>0.48780000000000001</v>
      </c>
      <c r="AC20" s="3" t="s">
        <v>391</v>
      </c>
      <c r="AD20" s="3">
        <v>0.23169999999999999</v>
      </c>
      <c r="AE20" s="3" t="s">
        <v>405</v>
      </c>
      <c r="AF20" s="3">
        <v>7.3200000000000001E-2</v>
      </c>
      <c r="AG20" s="3">
        <v>0.79270000000000007</v>
      </c>
    </row>
    <row r="21" spans="1:33">
      <c r="A21" s="3" t="s">
        <v>51</v>
      </c>
      <c r="B21" s="3" t="e">
        <v>#N/A</v>
      </c>
      <c r="C21" s="3">
        <v>3</v>
      </c>
      <c r="D21" s="3">
        <v>2443</v>
      </c>
      <c r="E21" s="3">
        <v>28</v>
      </c>
      <c r="F21" s="3">
        <v>2000</v>
      </c>
      <c r="G21" s="13">
        <v>1.2215</v>
      </c>
      <c r="H21" s="3">
        <v>14132</v>
      </c>
      <c r="I21" s="3">
        <v>0.50680000000000003</v>
      </c>
      <c r="J21" s="3">
        <v>7</v>
      </c>
      <c r="K21" s="3">
        <v>39.549999999999997</v>
      </c>
      <c r="L21" s="3">
        <v>30.2</v>
      </c>
      <c r="M21" s="3" t="e">
        <v>#N/A</v>
      </c>
      <c r="N21" s="3" t="e">
        <v>#N/A</v>
      </c>
      <c r="O21" s="3" t="e">
        <v>#N/A</v>
      </c>
      <c r="P21" s="13" t="e">
        <v>#N/A</v>
      </c>
      <c r="Q21" s="3">
        <v>14132</v>
      </c>
      <c r="R21" s="3">
        <v>224096</v>
      </c>
      <c r="T21" s="3" t="s">
        <v>406</v>
      </c>
      <c r="U21" s="3">
        <v>0.21229999999999999</v>
      </c>
      <c r="V21" s="3" t="s">
        <v>387</v>
      </c>
      <c r="W21" s="3">
        <v>0.19750000000000001</v>
      </c>
      <c r="X21" s="3" t="s">
        <v>394</v>
      </c>
      <c r="Y21" s="3">
        <v>0.1827</v>
      </c>
      <c r="Z21" s="3">
        <v>0.59250000000000003</v>
      </c>
      <c r="AA21" s="3" t="s">
        <v>406</v>
      </c>
      <c r="AB21" s="3">
        <v>0.32890000000000003</v>
      </c>
      <c r="AC21" s="3" t="s">
        <v>387</v>
      </c>
      <c r="AD21" s="3">
        <v>0.25</v>
      </c>
      <c r="AE21" s="3" t="s">
        <v>394</v>
      </c>
      <c r="AF21" s="3">
        <v>0.15790000000000001</v>
      </c>
      <c r="AG21" s="3">
        <v>0.73680000000000001</v>
      </c>
    </row>
    <row r="22" spans="1:33">
      <c r="A22" s="3" t="s">
        <v>52</v>
      </c>
      <c r="B22" s="3" t="s">
        <v>379</v>
      </c>
      <c r="C22" s="3">
        <v>8</v>
      </c>
      <c r="D22" s="3">
        <v>2227</v>
      </c>
      <c r="E22" s="3">
        <v>28</v>
      </c>
      <c r="F22" s="3">
        <v>1000</v>
      </c>
      <c r="G22" s="13">
        <v>2.2269999999999999</v>
      </c>
      <c r="H22" s="3">
        <v>1173</v>
      </c>
      <c r="I22" s="3">
        <v>0.4728</v>
      </c>
      <c r="J22" s="3">
        <v>5</v>
      </c>
      <c r="K22" s="3">
        <v>42.69</v>
      </c>
      <c r="L22" s="3">
        <v>43.49</v>
      </c>
      <c r="M22" s="3" t="e">
        <v>#N/A</v>
      </c>
      <c r="N22" s="3" t="e">
        <v>#N/A</v>
      </c>
      <c r="O22" s="3" t="e">
        <v>#N/A</v>
      </c>
      <c r="P22" s="13" t="e">
        <v>#N/A</v>
      </c>
      <c r="Q22" s="3">
        <v>1173</v>
      </c>
      <c r="R22" s="3">
        <v>304272</v>
      </c>
      <c r="T22" s="3" t="s">
        <v>401</v>
      </c>
      <c r="U22" s="3">
        <v>0.19009999999999999</v>
      </c>
      <c r="V22" s="3" t="s">
        <v>382</v>
      </c>
      <c r="W22" s="3">
        <v>0.1023</v>
      </c>
      <c r="X22" s="3" t="s">
        <v>381</v>
      </c>
      <c r="Y22" s="3">
        <v>0.1023</v>
      </c>
      <c r="Z22" s="3">
        <v>0.3947</v>
      </c>
      <c r="AA22" s="3" t="s">
        <v>401</v>
      </c>
      <c r="AB22" s="3">
        <v>0.21740000000000001</v>
      </c>
      <c r="AC22" s="3" t="s">
        <v>382</v>
      </c>
      <c r="AD22" s="3">
        <v>0.1087</v>
      </c>
      <c r="AE22" s="3" t="s">
        <v>381</v>
      </c>
      <c r="AF22" s="3">
        <v>8.6999999999999994E-2</v>
      </c>
      <c r="AG22" s="3">
        <v>0.41310000000000002</v>
      </c>
    </row>
    <row r="23" spans="1:33">
      <c r="A23" s="3" t="s">
        <v>53</v>
      </c>
      <c r="B23" s="3" t="e">
        <v>#N/A</v>
      </c>
      <c r="C23" s="3">
        <v>5</v>
      </c>
      <c r="D23" s="3">
        <v>2202</v>
      </c>
      <c r="E23" s="3">
        <v>27</v>
      </c>
      <c r="F23" s="3">
        <v>1000</v>
      </c>
      <c r="G23" s="13">
        <v>2.202</v>
      </c>
      <c r="H23" s="3">
        <v>13487</v>
      </c>
      <c r="I23" s="3">
        <v>0.53090000000000004</v>
      </c>
      <c r="J23" s="3">
        <v>9</v>
      </c>
      <c r="K23" s="3">
        <v>44.01</v>
      </c>
      <c r="L23" s="3">
        <v>28.04</v>
      </c>
      <c r="R23" s="3">
        <v>298098</v>
      </c>
      <c r="T23" s="3" t="s">
        <v>407</v>
      </c>
      <c r="U23" s="3">
        <v>0.49480000000000002</v>
      </c>
      <c r="V23" s="3" t="s">
        <v>387</v>
      </c>
      <c r="W23" s="3">
        <v>0.15809999999999999</v>
      </c>
      <c r="X23" s="3" t="s">
        <v>408</v>
      </c>
      <c r="Y23" s="3">
        <v>6.1899999999999997E-2</v>
      </c>
      <c r="Z23" s="3">
        <v>0.71479999999999999</v>
      </c>
      <c r="AA23" s="3" t="s">
        <v>407</v>
      </c>
      <c r="AB23" s="3">
        <v>0.5</v>
      </c>
      <c r="AC23" s="3" t="s">
        <v>387</v>
      </c>
      <c r="AD23" s="3">
        <v>0.26190000000000002</v>
      </c>
      <c r="AE23" s="3" t="s">
        <v>408</v>
      </c>
      <c r="AF23" s="3">
        <v>2.3800000000000002E-2</v>
      </c>
      <c r="AG23" s="3">
        <v>0.78570000000000007</v>
      </c>
    </row>
    <row r="24" spans="1:33">
      <c r="A24" s="3" t="s">
        <v>54</v>
      </c>
      <c r="B24" s="3" t="e">
        <v>#N/A</v>
      </c>
      <c r="C24" s="3">
        <v>4</v>
      </c>
      <c r="D24" s="3">
        <v>1907</v>
      </c>
      <c r="E24" s="3">
        <v>27</v>
      </c>
      <c r="F24" s="3">
        <v>1000</v>
      </c>
      <c r="G24" s="13">
        <v>1.907</v>
      </c>
      <c r="H24" s="3">
        <v>2370</v>
      </c>
      <c r="I24" s="3">
        <v>0.48709999999999998</v>
      </c>
      <c r="J24" s="3">
        <v>9</v>
      </c>
      <c r="K24" s="3">
        <v>35.08</v>
      </c>
      <c r="L24" s="3">
        <v>37.99</v>
      </c>
      <c r="M24" s="3" t="e">
        <v>#N/A</v>
      </c>
      <c r="N24" s="3" t="e">
        <v>#N/A</v>
      </c>
      <c r="O24" s="3" t="e">
        <v>#N/A</v>
      </c>
      <c r="P24" s="13" t="e">
        <v>#N/A</v>
      </c>
      <c r="Q24" s="3">
        <v>2370</v>
      </c>
      <c r="R24" s="3">
        <v>396929</v>
      </c>
      <c r="T24" s="3" t="s">
        <v>404</v>
      </c>
      <c r="U24" s="3">
        <v>0.48580000000000001</v>
      </c>
      <c r="V24" s="3" t="s">
        <v>384</v>
      </c>
      <c r="W24" s="3">
        <v>0.16309999999999999</v>
      </c>
      <c r="X24" s="3" t="s">
        <v>409</v>
      </c>
      <c r="Y24" s="3">
        <v>0.1135</v>
      </c>
      <c r="Z24" s="3">
        <v>0.76240000000000008</v>
      </c>
      <c r="AA24" s="3" t="s">
        <v>404</v>
      </c>
      <c r="AB24" s="3">
        <v>0.62790000000000001</v>
      </c>
      <c r="AC24" s="3" t="s">
        <v>384</v>
      </c>
      <c r="AD24" s="3">
        <v>0.1628</v>
      </c>
      <c r="AE24" s="3" t="s">
        <v>409</v>
      </c>
      <c r="AF24" s="3">
        <v>4.65E-2</v>
      </c>
      <c r="AG24" s="3">
        <v>0.83719999999999994</v>
      </c>
    </row>
    <row r="25" spans="1:33">
      <c r="A25" s="3" t="s">
        <v>55</v>
      </c>
      <c r="B25" s="3" t="e">
        <v>#N/A</v>
      </c>
      <c r="C25" s="3">
        <v>4</v>
      </c>
      <c r="D25" s="3">
        <v>1905</v>
      </c>
      <c r="E25" s="3">
        <v>26</v>
      </c>
      <c r="F25" s="3">
        <v>1000</v>
      </c>
      <c r="G25" s="13">
        <v>1.905</v>
      </c>
      <c r="H25" s="3">
        <v>963</v>
      </c>
      <c r="I25" s="3">
        <v>0.2205</v>
      </c>
      <c r="J25" s="3">
        <v>6</v>
      </c>
      <c r="K25" s="3">
        <v>85.56</v>
      </c>
      <c r="L25" s="3">
        <v>59.99</v>
      </c>
      <c r="R25" s="3">
        <v>373536</v>
      </c>
      <c r="T25" s="3" t="s">
        <v>396</v>
      </c>
      <c r="U25" s="3">
        <v>0.37790000000000001</v>
      </c>
      <c r="V25" s="3" t="s">
        <v>410</v>
      </c>
      <c r="W25" s="3">
        <v>0.29360000000000003</v>
      </c>
      <c r="X25" s="3" t="s">
        <v>411</v>
      </c>
      <c r="Y25" s="3">
        <v>5.5199999999999999E-2</v>
      </c>
      <c r="Z25" s="3">
        <v>0.72670000000000001</v>
      </c>
      <c r="AA25" s="3" t="s">
        <v>396</v>
      </c>
      <c r="AB25" s="3">
        <v>0.44829999999999998</v>
      </c>
      <c r="AC25" s="3" t="s">
        <v>410</v>
      </c>
      <c r="AD25" s="3">
        <v>0.29310000000000003</v>
      </c>
      <c r="AE25" s="3" t="s">
        <v>411</v>
      </c>
      <c r="AF25" s="3">
        <v>6.9000000000000006E-2</v>
      </c>
      <c r="AG25" s="3">
        <v>0.81040000000000001</v>
      </c>
    </row>
    <row r="26" spans="1:33">
      <c r="A26" s="3" t="s">
        <v>56</v>
      </c>
      <c r="B26" s="3" t="s">
        <v>379</v>
      </c>
      <c r="C26" s="3">
        <v>2</v>
      </c>
      <c r="D26" s="3">
        <v>1895</v>
      </c>
      <c r="E26" s="3">
        <v>28</v>
      </c>
      <c r="F26" s="3">
        <v>744</v>
      </c>
      <c r="G26" s="13">
        <v>2.547043010752688</v>
      </c>
      <c r="H26" s="3">
        <v>1194</v>
      </c>
      <c r="I26" s="3">
        <v>0.379</v>
      </c>
      <c r="J26" s="3">
        <v>8</v>
      </c>
      <c r="K26" s="3">
        <v>11.88</v>
      </c>
      <c r="L26" s="3">
        <v>10.5</v>
      </c>
      <c r="R26" s="3" t="e">
        <v>#N/A</v>
      </c>
      <c r="T26" s="3" t="e">
        <v>#N/A</v>
      </c>
      <c r="U26" s="3" t="e">
        <v>#N/A</v>
      </c>
      <c r="V26" s="3" t="e">
        <v>#N/A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3" t="e">
        <v>#N/A</v>
      </c>
      <c r="AB26" s="3" t="e">
        <v>#N/A</v>
      </c>
      <c r="AC26" s="3" t="e">
        <v>#N/A</v>
      </c>
      <c r="AD26" s="3" t="e">
        <v>#N/A</v>
      </c>
      <c r="AE26" s="3" t="e">
        <v>#N/A</v>
      </c>
      <c r="AF26" s="3" t="e">
        <v>#N/A</v>
      </c>
      <c r="AG26" s="3" t="e">
        <v>#N/A</v>
      </c>
    </row>
    <row r="27" spans="1:33">
      <c r="A27" s="3" t="s">
        <v>57</v>
      </c>
      <c r="B27" s="3" t="e">
        <v>#N/A</v>
      </c>
      <c r="C27" s="3">
        <v>4</v>
      </c>
      <c r="D27" s="3">
        <v>1895</v>
      </c>
      <c r="E27" s="3">
        <v>27</v>
      </c>
      <c r="F27" s="3">
        <v>1000</v>
      </c>
      <c r="G27" s="13">
        <v>1.895</v>
      </c>
      <c r="H27" s="3">
        <v>2044</v>
      </c>
      <c r="I27" s="3">
        <v>0.56489999999999996</v>
      </c>
      <c r="J27" s="3">
        <v>10</v>
      </c>
      <c r="K27" s="3">
        <v>34.479999999999997</v>
      </c>
      <c r="L27" s="3">
        <v>39.99</v>
      </c>
      <c r="R27" s="3">
        <v>306869</v>
      </c>
      <c r="T27" s="3" t="s">
        <v>404</v>
      </c>
      <c r="U27" s="3">
        <v>0.48120000000000002</v>
      </c>
      <c r="V27" s="3" t="s">
        <v>409</v>
      </c>
      <c r="W27" s="3">
        <v>0.218</v>
      </c>
      <c r="X27" s="3" t="s">
        <v>412</v>
      </c>
      <c r="Y27" s="3">
        <v>4.8899999999999999E-2</v>
      </c>
      <c r="Z27" s="3">
        <v>0.74809999999999999</v>
      </c>
      <c r="AA27" s="3" t="s">
        <v>404</v>
      </c>
      <c r="AB27" s="3">
        <v>0.42549999999999999</v>
      </c>
      <c r="AC27" s="3" t="s">
        <v>409</v>
      </c>
      <c r="AD27" s="3">
        <v>0.25530000000000003</v>
      </c>
      <c r="AE27" s="3" t="s">
        <v>412</v>
      </c>
      <c r="AF27" s="3">
        <v>6.3799999999999996E-2</v>
      </c>
      <c r="AG27" s="3">
        <v>0.74460000000000004</v>
      </c>
    </row>
    <row r="28" spans="1:33">
      <c r="A28" s="3" t="s">
        <v>58</v>
      </c>
      <c r="B28" s="3" t="e">
        <v>#N/A</v>
      </c>
      <c r="C28" s="3">
        <v>5</v>
      </c>
      <c r="D28" s="3">
        <v>1892</v>
      </c>
      <c r="E28" s="3">
        <v>26</v>
      </c>
      <c r="F28" s="3">
        <v>289</v>
      </c>
      <c r="G28" s="13">
        <v>6.546712802768166</v>
      </c>
      <c r="H28" s="3">
        <v>18028</v>
      </c>
      <c r="I28" s="3">
        <v>0.3972</v>
      </c>
      <c r="J28" s="3">
        <v>8</v>
      </c>
      <c r="K28" s="3">
        <v>22.72</v>
      </c>
      <c r="L28" s="3">
        <v>20.5</v>
      </c>
      <c r="R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 t="e">
        <v>#N/A</v>
      </c>
      <c r="AF28" s="3" t="e">
        <v>#N/A</v>
      </c>
      <c r="AG28" s="3" t="e">
        <v>#N/A</v>
      </c>
    </row>
    <row r="29" spans="1:33">
      <c r="A29" s="3" t="s">
        <v>59</v>
      </c>
      <c r="B29" s="3" t="e">
        <v>#N/A</v>
      </c>
      <c r="C29" s="3">
        <v>5</v>
      </c>
      <c r="D29" s="3">
        <v>1892</v>
      </c>
      <c r="E29" s="3">
        <v>27</v>
      </c>
      <c r="F29" s="3">
        <v>771</v>
      </c>
      <c r="G29" s="13">
        <v>2.4539559014267187</v>
      </c>
      <c r="H29" s="3">
        <v>17114</v>
      </c>
      <c r="I29" s="3">
        <v>0.41839999999999999</v>
      </c>
      <c r="J29" s="3">
        <v>8</v>
      </c>
      <c r="K29" s="3">
        <v>31.89</v>
      </c>
      <c r="L29" s="3">
        <v>27.49</v>
      </c>
      <c r="R29" s="3">
        <v>312053</v>
      </c>
      <c r="T29" s="3" t="s">
        <v>393</v>
      </c>
      <c r="U29" s="3">
        <v>0.2576</v>
      </c>
      <c r="V29" s="3" t="s">
        <v>387</v>
      </c>
      <c r="W29" s="3">
        <v>0.19700000000000001</v>
      </c>
      <c r="X29" s="3" t="s">
        <v>392</v>
      </c>
      <c r="Y29" s="3">
        <v>0.18940000000000001</v>
      </c>
      <c r="Z29" s="3">
        <v>0.64400000000000002</v>
      </c>
      <c r="AA29" s="3" t="s">
        <v>393</v>
      </c>
      <c r="AB29" s="3">
        <v>0.2162</v>
      </c>
      <c r="AC29" s="3" t="s">
        <v>387</v>
      </c>
      <c r="AD29" s="3">
        <v>0.18920000000000001</v>
      </c>
      <c r="AE29" s="3" t="s">
        <v>392</v>
      </c>
      <c r="AF29" s="3">
        <v>0.2432</v>
      </c>
      <c r="AG29" s="3">
        <v>0.64859999999999995</v>
      </c>
    </row>
    <row r="30" spans="1:33">
      <c r="A30" s="3" t="s">
        <v>60</v>
      </c>
      <c r="B30" s="3" t="e">
        <v>#N/A</v>
      </c>
      <c r="C30" s="3">
        <v>3</v>
      </c>
      <c r="D30" s="3">
        <v>1892</v>
      </c>
      <c r="E30" s="3">
        <v>26</v>
      </c>
      <c r="F30" s="3">
        <v>2000</v>
      </c>
      <c r="G30" s="13">
        <v>0.94599999999999995</v>
      </c>
      <c r="H30" s="3">
        <v>17008</v>
      </c>
      <c r="I30" s="3">
        <v>0.42109999999999997</v>
      </c>
      <c r="J30" s="3">
        <v>5</v>
      </c>
      <c r="K30" s="3">
        <v>48.36</v>
      </c>
      <c r="L30" s="3">
        <v>31.99</v>
      </c>
      <c r="M30" s="3" t="e">
        <v>#N/A</v>
      </c>
      <c r="N30" s="3" t="e">
        <v>#N/A</v>
      </c>
      <c r="O30" s="3" t="e">
        <v>#N/A</v>
      </c>
      <c r="P30" s="13" t="e">
        <v>#N/A</v>
      </c>
      <c r="Q30" s="3">
        <v>17008</v>
      </c>
      <c r="R30" s="3">
        <v>302358</v>
      </c>
      <c r="T30" s="3" t="s">
        <v>413</v>
      </c>
      <c r="U30" s="3">
        <v>0.2319</v>
      </c>
      <c r="V30" s="3" t="s">
        <v>414</v>
      </c>
      <c r="W30" s="3">
        <v>0.1993</v>
      </c>
      <c r="X30" s="3" t="s">
        <v>415</v>
      </c>
      <c r="Y30" s="3">
        <v>0.1123</v>
      </c>
      <c r="Z30" s="3">
        <v>0.54349999999999998</v>
      </c>
      <c r="AA30" s="3" t="s">
        <v>413</v>
      </c>
      <c r="AB30" s="3">
        <v>0.26529999999999998</v>
      </c>
      <c r="AC30" s="3" t="s">
        <v>414</v>
      </c>
      <c r="AD30" s="3">
        <v>8.1600000000000006E-2</v>
      </c>
      <c r="AE30" s="3" t="s">
        <v>415</v>
      </c>
      <c r="AF30" s="3">
        <v>0.12239999999999999</v>
      </c>
      <c r="AG30" s="3">
        <v>0.46929999999999999</v>
      </c>
    </row>
    <row r="31" spans="1:33">
      <c r="A31" s="3" t="s">
        <v>61</v>
      </c>
      <c r="B31" s="3" t="e">
        <v>#N/A</v>
      </c>
      <c r="C31" s="3">
        <v>4</v>
      </c>
      <c r="D31" s="3">
        <v>1617</v>
      </c>
      <c r="E31" s="3">
        <v>26</v>
      </c>
      <c r="F31" s="3">
        <v>2000</v>
      </c>
      <c r="G31" s="13">
        <v>0.8085</v>
      </c>
      <c r="H31" s="3">
        <v>18885</v>
      </c>
      <c r="I31" s="3">
        <v>0.37919999999999998</v>
      </c>
      <c r="J31" s="3">
        <v>8</v>
      </c>
      <c r="K31" s="3">
        <v>26.58</v>
      </c>
      <c r="L31" s="3">
        <v>21.74</v>
      </c>
      <c r="R31" s="3">
        <v>129408</v>
      </c>
      <c r="T31" s="3" t="s">
        <v>387</v>
      </c>
      <c r="U31" s="3">
        <v>0.20849999999999999</v>
      </c>
      <c r="V31" s="3" t="s">
        <v>393</v>
      </c>
      <c r="W31" s="3">
        <v>0.1678</v>
      </c>
      <c r="X31" s="3" t="s">
        <v>416</v>
      </c>
      <c r="Y31" s="3">
        <v>0.1023</v>
      </c>
      <c r="Z31" s="3">
        <v>0.47859999999999997</v>
      </c>
      <c r="AA31" s="3" t="s">
        <v>387</v>
      </c>
      <c r="AB31" s="3">
        <v>0.184</v>
      </c>
      <c r="AC31" s="3" t="s">
        <v>393</v>
      </c>
      <c r="AD31" s="3">
        <v>0.15090000000000001</v>
      </c>
      <c r="AE31" s="3" t="s">
        <v>416</v>
      </c>
      <c r="AF31" s="3">
        <v>8.4900000000000003E-2</v>
      </c>
      <c r="AG31" s="3">
        <v>0.41979999999999995</v>
      </c>
    </row>
    <row r="32" spans="1:33">
      <c r="A32" s="3" t="s">
        <v>62</v>
      </c>
      <c r="B32" s="3" t="s">
        <v>379</v>
      </c>
      <c r="C32" s="3">
        <v>5</v>
      </c>
      <c r="D32" s="3">
        <v>1615</v>
      </c>
      <c r="E32" s="3">
        <v>26</v>
      </c>
      <c r="F32" s="3">
        <v>201</v>
      </c>
      <c r="G32" s="13">
        <v>8.0348258706467668</v>
      </c>
      <c r="H32" s="3">
        <v>2161</v>
      </c>
      <c r="I32" s="3">
        <v>0.53420000000000001</v>
      </c>
      <c r="J32" s="3">
        <v>7</v>
      </c>
      <c r="K32" s="3">
        <v>57.45</v>
      </c>
      <c r="L32" s="3">
        <v>54.44</v>
      </c>
      <c r="R32" s="3">
        <v>410719</v>
      </c>
      <c r="T32" s="3" t="s">
        <v>400</v>
      </c>
      <c r="U32" s="3">
        <v>0.2218</v>
      </c>
      <c r="V32" s="3" t="s">
        <v>401</v>
      </c>
      <c r="W32" s="3">
        <v>0.20230000000000001</v>
      </c>
      <c r="X32" s="3" t="s">
        <v>381</v>
      </c>
      <c r="Y32" s="3">
        <v>0.15559999999999999</v>
      </c>
      <c r="Z32" s="3">
        <v>0.57969999999999999</v>
      </c>
      <c r="AA32" s="3" t="s">
        <v>400</v>
      </c>
      <c r="AB32" s="3">
        <v>0.21879999999999999</v>
      </c>
      <c r="AC32" s="3" t="s">
        <v>401</v>
      </c>
      <c r="AD32" s="3">
        <v>0.28129999999999999</v>
      </c>
      <c r="AE32" s="3" t="s">
        <v>381</v>
      </c>
      <c r="AF32" s="3">
        <v>0.15629999999999999</v>
      </c>
      <c r="AG32" s="3">
        <v>0.65639999999999998</v>
      </c>
    </row>
    <row r="33" spans="1:33">
      <c r="A33" s="3" t="s">
        <v>63</v>
      </c>
      <c r="B33" s="3" t="e">
        <v>#N/A</v>
      </c>
      <c r="C33" s="3">
        <v>3</v>
      </c>
      <c r="D33" s="3">
        <v>1524</v>
      </c>
      <c r="E33" s="3">
        <v>26</v>
      </c>
      <c r="F33" s="3">
        <v>2000</v>
      </c>
      <c r="G33" s="13">
        <v>0.76200000000000001</v>
      </c>
      <c r="H33" s="3">
        <v>18219</v>
      </c>
      <c r="I33" s="3">
        <v>0.3931</v>
      </c>
      <c r="J33" s="3">
        <v>7</v>
      </c>
      <c r="K33" s="3">
        <v>24.56</v>
      </c>
      <c r="L33" s="3">
        <v>17.420000000000002</v>
      </c>
      <c r="R33" s="3">
        <v>361150</v>
      </c>
      <c r="T33" s="3" t="s">
        <v>417</v>
      </c>
      <c r="U33" s="3">
        <v>0.65510000000000002</v>
      </c>
      <c r="V33" s="3" t="s">
        <v>418</v>
      </c>
      <c r="W33" s="3">
        <v>0.16769999999999999</v>
      </c>
      <c r="X33" s="3" t="s">
        <v>419</v>
      </c>
      <c r="Y33" s="3">
        <v>7.5899999999999995E-2</v>
      </c>
      <c r="Z33" s="3">
        <v>0.89869999999999994</v>
      </c>
      <c r="AA33" s="3" t="s">
        <v>417</v>
      </c>
      <c r="AB33" s="3">
        <v>0.73170000000000002</v>
      </c>
      <c r="AC33" s="3" t="s">
        <v>418</v>
      </c>
      <c r="AD33" s="3">
        <v>0.14630000000000001</v>
      </c>
      <c r="AE33" s="3" t="s">
        <v>419</v>
      </c>
      <c r="AF33" s="3">
        <v>4.8800000000000003E-2</v>
      </c>
      <c r="AG33" s="3">
        <v>0.92679999999999996</v>
      </c>
    </row>
    <row r="34" spans="1:33">
      <c r="A34" s="3" t="s">
        <v>64</v>
      </c>
      <c r="B34" s="3" t="e">
        <v>#N/A</v>
      </c>
      <c r="C34" s="3">
        <v>3</v>
      </c>
      <c r="D34" s="3">
        <v>1261</v>
      </c>
      <c r="E34" s="3">
        <v>31</v>
      </c>
      <c r="F34" s="3">
        <v>580</v>
      </c>
      <c r="G34" s="13">
        <v>2.1741379310344828</v>
      </c>
      <c r="H34" s="3">
        <v>2417</v>
      </c>
      <c r="I34" s="3">
        <v>0.32729999999999998</v>
      </c>
      <c r="J34" s="3">
        <v>6</v>
      </c>
      <c r="K34" s="3">
        <v>30.57</v>
      </c>
      <c r="L34" s="3">
        <v>28.48</v>
      </c>
      <c r="R34" s="3">
        <v>494981</v>
      </c>
      <c r="T34" s="3" t="s">
        <v>420</v>
      </c>
      <c r="U34" s="3">
        <v>0.32669999999999999</v>
      </c>
      <c r="V34" s="3" t="s">
        <v>421</v>
      </c>
      <c r="W34" s="3">
        <v>0.12670000000000001</v>
      </c>
      <c r="X34" s="3" t="s">
        <v>422</v>
      </c>
      <c r="Y34" s="3">
        <v>7.3300000000000004E-2</v>
      </c>
      <c r="Z34" s="3">
        <v>0.52670000000000006</v>
      </c>
      <c r="AA34" s="3" t="s">
        <v>420</v>
      </c>
      <c r="AB34" s="3">
        <v>0.3478</v>
      </c>
      <c r="AC34" s="3" t="s">
        <v>421</v>
      </c>
      <c r="AD34" s="3">
        <v>0.30430000000000001</v>
      </c>
      <c r="AE34" s="3" t="s">
        <v>422</v>
      </c>
      <c r="AF34" s="3">
        <v>4.3499999999999997E-2</v>
      </c>
      <c r="AG34" s="3">
        <v>0.6956</v>
      </c>
    </row>
    <row r="35" spans="1:33">
      <c r="A35" s="3" t="s">
        <v>65</v>
      </c>
      <c r="B35" s="3" t="e">
        <v>#N/A</v>
      </c>
      <c r="C35" s="3">
        <v>3</v>
      </c>
      <c r="D35" s="3">
        <v>1259</v>
      </c>
      <c r="E35" s="3">
        <v>26</v>
      </c>
      <c r="F35" s="3">
        <v>524</v>
      </c>
      <c r="G35" s="13">
        <v>2.4026717557251906</v>
      </c>
      <c r="H35" s="3">
        <v>2854</v>
      </c>
      <c r="I35" s="3">
        <v>0.28189999999999998</v>
      </c>
      <c r="J35" s="3">
        <v>6</v>
      </c>
      <c r="K35" s="3">
        <v>36.69</v>
      </c>
      <c r="L35" s="3">
        <v>34.57</v>
      </c>
      <c r="R35" s="3">
        <v>763828</v>
      </c>
      <c r="T35" s="3" t="s">
        <v>423</v>
      </c>
      <c r="U35" s="3">
        <v>0.53849999999999998</v>
      </c>
      <c r="V35" s="3" t="s">
        <v>424</v>
      </c>
      <c r="W35" s="3">
        <v>0.28210000000000002</v>
      </c>
      <c r="X35" s="3" t="s">
        <v>425</v>
      </c>
      <c r="Y35" s="3">
        <v>7.6899999999999996E-2</v>
      </c>
      <c r="Z35" s="3">
        <v>0.89749999999999996</v>
      </c>
      <c r="AA35" s="3" t="s">
        <v>423</v>
      </c>
      <c r="AB35" s="3">
        <v>0.33329999999999999</v>
      </c>
      <c r="AC35" s="3" t="s">
        <v>424</v>
      </c>
      <c r="AD35" s="3">
        <v>0.33329999999999999</v>
      </c>
      <c r="AE35" s="3" t="s">
        <v>425</v>
      </c>
      <c r="AF35" s="3">
        <v>0</v>
      </c>
      <c r="AG35" s="3">
        <v>0.66659999999999997</v>
      </c>
    </row>
    <row r="36" spans="1:33">
      <c r="A36" s="3" t="s">
        <v>66</v>
      </c>
      <c r="B36" s="3" t="e">
        <v>#N/A</v>
      </c>
      <c r="C36" s="3">
        <v>3</v>
      </c>
      <c r="D36" s="3">
        <v>1175</v>
      </c>
      <c r="E36" s="3">
        <v>26</v>
      </c>
      <c r="F36" s="3">
        <v>822</v>
      </c>
      <c r="G36" s="13">
        <v>1.4294403892944039</v>
      </c>
      <c r="H36" s="3">
        <v>14194</v>
      </c>
      <c r="I36" s="3">
        <v>0.50449999999999995</v>
      </c>
      <c r="J36" s="3">
        <v>8</v>
      </c>
      <c r="K36" s="3">
        <v>28.74</v>
      </c>
      <c r="L36" s="3">
        <v>29.98</v>
      </c>
      <c r="R36" s="3">
        <v>413466</v>
      </c>
      <c r="T36" s="3" t="s">
        <v>384</v>
      </c>
      <c r="U36" s="3">
        <v>0.46989999999999998</v>
      </c>
      <c r="V36" s="3" t="s">
        <v>405</v>
      </c>
      <c r="W36" s="3">
        <v>0.1767</v>
      </c>
      <c r="X36" s="3" t="s">
        <v>392</v>
      </c>
      <c r="Y36" s="3">
        <v>0.1084</v>
      </c>
      <c r="Z36" s="3">
        <v>0.75499999999999989</v>
      </c>
      <c r="AA36" s="3" t="s">
        <v>384</v>
      </c>
      <c r="AB36" s="3">
        <v>0.48280000000000001</v>
      </c>
      <c r="AC36" s="3" t="s">
        <v>405</v>
      </c>
      <c r="AD36" s="3">
        <v>0.18970000000000001</v>
      </c>
      <c r="AE36" s="3" t="s">
        <v>392</v>
      </c>
      <c r="AF36" s="3">
        <v>0.1552</v>
      </c>
      <c r="AG36" s="3">
        <v>0.82769999999999999</v>
      </c>
    </row>
    <row r="37" spans="1:33">
      <c r="A37" s="3" t="s">
        <v>67</v>
      </c>
      <c r="B37" s="3" t="e">
        <v>#N/A</v>
      </c>
      <c r="C37" s="3">
        <v>4</v>
      </c>
      <c r="D37" s="3">
        <v>1173</v>
      </c>
      <c r="E37" s="3">
        <v>26</v>
      </c>
      <c r="F37" s="3">
        <v>1000</v>
      </c>
      <c r="G37" s="13">
        <v>1.173</v>
      </c>
      <c r="H37" s="3">
        <v>12359</v>
      </c>
      <c r="I37" s="3">
        <v>0.57940000000000003</v>
      </c>
      <c r="J37" s="3">
        <v>7</v>
      </c>
      <c r="K37" s="3">
        <v>35.07</v>
      </c>
      <c r="L37" s="3">
        <v>29.58</v>
      </c>
      <c r="R37" s="3" t="e">
        <v>#N/A</v>
      </c>
      <c r="T37" s="3" t="e">
        <v>#N/A</v>
      </c>
      <c r="U37" s="3" t="e">
        <v>#N/A</v>
      </c>
      <c r="V37" s="3" t="e">
        <v>#N/A</v>
      </c>
      <c r="W37" s="3" t="e">
        <v>#N/A</v>
      </c>
      <c r="X37" s="3" t="e">
        <v>#N/A</v>
      </c>
      <c r="Y37" s="3" t="e">
        <v>#N/A</v>
      </c>
      <c r="Z37" s="3" t="e">
        <v>#N/A</v>
      </c>
      <c r="AA37" s="3" t="e">
        <v>#N/A</v>
      </c>
      <c r="AB37" s="3" t="e">
        <v>#N/A</v>
      </c>
      <c r="AC37" s="3" t="e">
        <v>#N/A</v>
      </c>
      <c r="AD37" s="3" t="e">
        <v>#N/A</v>
      </c>
      <c r="AE37" s="3" t="e">
        <v>#N/A</v>
      </c>
      <c r="AF37" s="3" t="e">
        <v>#N/A</v>
      </c>
      <c r="AG37" s="3" t="e">
        <v>#N/A</v>
      </c>
    </row>
    <row r="38" spans="1:33">
      <c r="A38" s="3" t="s">
        <v>68</v>
      </c>
      <c r="B38" s="3" t="e">
        <v>#N/A</v>
      </c>
      <c r="C38" s="3">
        <v>3</v>
      </c>
      <c r="D38" s="3">
        <v>1170</v>
      </c>
      <c r="E38" s="3">
        <v>26</v>
      </c>
      <c r="F38" s="3">
        <v>181</v>
      </c>
      <c r="G38" s="13">
        <v>6.4640883977900554</v>
      </c>
      <c r="H38" s="3">
        <v>14023</v>
      </c>
      <c r="I38" s="3">
        <v>0.51060000000000005</v>
      </c>
      <c r="J38" s="3">
        <v>7</v>
      </c>
      <c r="K38" s="3">
        <v>25.78</v>
      </c>
      <c r="L38" s="3">
        <v>23.35</v>
      </c>
      <c r="R38" s="3" t="e">
        <v>#N/A</v>
      </c>
      <c r="T38" s="3" t="e">
        <v>#N/A</v>
      </c>
      <c r="U38" s="3" t="e">
        <v>#N/A</v>
      </c>
      <c r="V38" s="3" t="e">
        <v>#N/A</v>
      </c>
      <c r="W38" s="3" t="e">
        <v>#N/A</v>
      </c>
      <c r="X38" s="3" t="e">
        <v>#N/A</v>
      </c>
      <c r="Y38" s="3" t="e">
        <v>#N/A</v>
      </c>
      <c r="Z38" s="3" t="e">
        <v>#N/A</v>
      </c>
      <c r="AA38" s="3" t="e">
        <v>#N/A</v>
      </c>
      <c r="AB38" s="3" t="e">
        <v>#N/A</v>
      </c>
      <c r="AC38" s="3" t="e">
        <v>#N/A</v>
      </c>
      <c r="AD38" s="3" t="e">
        <v>#N/A</v>
      </c>
      <c r="AE38" s="3" t="e">
        <v>#N/A</v>
      </c>
      <c r="AF38" s="3" t="e">
        <v>#N/A</v>
      </c>
      <c r="AG38" s="3" t="e">
        <v>#N/A</v>
      </c>
    </row>
    <row r="39" spans="1:33">
      <c r="A39" s="3" t="s">
        <v>69</v>
      </c>
      <c r="B39" s="3" t="e">
        <v>#N/A</v>
      </c>
      <c r="C39" s="3">
        <v>4</v>
      </c>
      <c r="D39" s="3">
        <v>1170</v>
      </c>
      <c r="E39" s="3">
        <v>26</v>
      </c>
      <c r="F39" s="3">
        <v>1000</v>
      </c>
      <c r="G39" s="13">
        <v>1.17</v>
      </c>
      <c r="H39" s="3">
        <v>20284</v>
      </c>
      <c r="I39" s="3">
        <v>0.35299999999999998</v>
      </c>
      <c r="J39" s="3">
        <v>8</v>
      </c>
      <c r="K39" s="3">
        <v>27.2</v>
      </c>
      <c r="L39" s="3">
        <v>27.46</v>
      </c>
      <c r="R39" s="3">
        <v>224390</v>
      </c>
      <c r="T39" s="3" t="s">
        <v>384</v>
      </c>
      <c r="U39" s="3">
        <v>0.38779999999999998</v>
      </c>
      <c r="V39" s="3" t="s">
        <v>392</v>
      </c>
      <c r="W39" s="3">
        <v>0.1391</v>
      </c>
      <c r="X39" s="3" t="s">
        <v>391</v>
      </c>
      <c r="Y39" s="3">
        <v>0.12239999999999999</v>
      </c>
      <c r="Z39" s="3">
        <v>0.64929999999999988</v>
      </c>
      <c r="AA39" s="3" t="s">
        <v>384</v>
      </c>
      <c r="AB39" s="3">
        <v>0.40189999999999998</v>
      </c>
      <c r="AC39" s="3" t="s">
        <v>392</v>
      </c>
      <c r="AD39" s="3">
        <v>0.215</v>
      </c>
      <c r="AE39" s="3" t="s">
        <v>391</v>
      </c>
      <c r="AF39" s="3">
        <v>0.17760000000000001</v>
      </c>
      <c r="AG39" s="3">
        <v>0.79449999999999998</v>
      </c>
    </row>
    <row r="40" spans="1:33">
      <c r="A40" s="3" t="s">
        <v>70</v>
      </c>
      <c r="B40" s="3" t="e">
        <v>#N/A</v>
      </c>
      <c r="C40" s="3">
        <v>3</v>
      </c>
      <c r="D40" s="3">
        <v>1072</v>
      </c>
      <c r="E40" s="3">
        <v>26</v>
      </c>
      <c r="F40" s="3">
        <v>614</v>
      </c>
      <c r="G40" s="13">
        <v>1.7459283387622151</v>
      </c>
      <c r="H40" s="3">
        <v>12715</v>
      </c>
      <c r="I40" s="3">
        <v>0.56310000000000004</v>
      </c>
      <c r="J40" s="3">
        <v>7</v>
      </c>
      <c r="K40" s="3">
        <v>34.07</v>
      </c>
      <c r="L40" s="3">
        <v>25.99</v>
      </c>
      <c r="R40" s="3">
        <v>650278</v>
      </c>
      <c r="T40" s="3" t="s">
        <v>415</v>
      </c>
      <c r="U40" s="3">
        <v>0.31869999999999998</v>
      </c>
      <c r="V40" s="3" t="s">
        <v>426</v>
      </c>
      <c r="W40" s="3">
        <v>0.12089999999999999</v>
      </c>
      <c r="X40" s="3" t="s">
        <v>427</v>
      </c>
      <c r="Y40" s="3">
        <v>0.12089999999999999</v>
      </c>
      <c r="Z40" s="3">
        <v>0.5605</v>
      </c>
      <c r="AA40" s="3" t="s">
        <v>415</v>
      </c>
      <c r="AB40" s="3">
        <v>0.26319999999999999</v>
      </c>
      <c r="AC40" s="3" t="s">
        <v>426</v>
      </c>
      <c r="AD40" s="3">
        <v>0.1053</v>
      </c>
      <c r="AE40" s="3" t="s">
        <v>427</v>
      </c>
      <c r="AF40" s="3">
        <v>0.21049999999999999</v>
      </c>
      <c r="AG40" s="3">
        <v>0.57899999999999996</v>
      </c>
    </row>
    <row r="41" spans="1:33">
      <c r="A41" s="3" t="s">
        <v>71</v>
      </c>
      <c r="B41" s="3" t="e">
        <v>#N/A</v>
      </c>
      <c r="C41" s="3">
        <v>5</v>
      </c>
      <c r="D41" s="3">
        <v>1072</v>
      </c>
      <c r="E41" s="3">
        <v>26</v>
      </c>
      <c r="F41" s="3">
        <v>1000</v>
      </c>
      <c r="G41" s="13">
        <v>1.0720000000000001</v>
      </c>
      <c r="H41" s="3">
        <v>9911</v>
      </c>
      <c r="I41" s="3">
        <v>0.72250000000000003</v>
      </c>
      <c r="J41" s="3">
        <v>6</v>
      </c>
      <c r="K41" s="3">
        <v>37.22</v>
      </c>
      <c r="L41" s="3">
        <v>35.49</v>
      </c>
      <c r="R41" s="3">
        <v>799658</v>
      </c>
      <c r="T41" s="3" t="s">
        <v>403</v>
      </c>
      <c r="U41" s="3">
        <v>0.26850000000000002</v>
      </c>
      <c r="V41" s="3" t="s">
        <v>404</v>
      </c>
      <c r="W41" s="3">
        <v>0.1852</v>
      </c>
      <c r="X41" s="3" t="s">
        <v>393</v>
      </c>
      <c r="Y41" s="3">
        <v>0.1759</v>
      </c>
      <c r="Z41" s="3">
        <v>0.62959999999999994</v>
      </c>
      <c r="AA41" s="3" t="s">
        <v>403</v>
      </c>
      <c r="AB41" s="3">
        <v>0.4</v>
      </c>
      <c r="AC41" s="3" t="s">
        <v>404</v>
      </c>
      <c r="AD41" s="3">
        <v>0.2</v>
      </c>
      <c r="AE41" s="3" t="s">
        <v>393</v>
      </c>
      <c r="AF41" s="3">
        <v>0</v>
      </c>
      <c r="AG41" s="3">
        <v>0.60000000000000009</v>
      </c>
    </row>
    <row r="42" spans="1:33">
      <c r="A42" s="3" t="s">
        <v>72</v>
      </c>
      <c r="B42" s="3" t="s">
        <v>379</v>
      </c>
      <c r="C42" s="3">
        <v>5</v>
      </c>
      <c r="D42" s="3">
        <v>1072</v>
      </c>
      <c r="E42" s="3">
        <v>26</v>
      </c>
      <c r="F42" s="3">
        <v>1000</v>
      </c>
      <c r="G42" s="13">
        <v>1.0720000000000001</v>
      </c>
      <c r="H42" s="3">
        <v>706</v>
      </c>
      <c r="I42" s="3">
        <v>0.3009</v>
      </c>
      <c r="J42" s="3">
        <v>6</v>
      </c>
      <c r="K42" s="3">
        <v>56.07</v>
      </c>
      <c r="L42" s="3">
        <v>54.48</v>
      </c>
      <c r="R42" s="3">
        <v>394407</v>
      </c>
      <c r="T42" s="3" t="s">
        <v>380</v>
      </c>
      <c r="U42" s="3">
        <v>0.4516</v>
      </c>
      <c r="V42" s="3" t="s">
        <v>381</v>
      </c>
      <c r="W42" s="3">
        <v>0.13439999999999999</v>
      </c>
      <c r="X42" s="3" t="s">
        <v>382</v>
      </c>
      <c r="Y42" s="3">
        <v>0.1075</v>
      </c>
      <c r="Z42" s="3">
        <v>0.69350000000000001</v>
      </c>
      <c r="AA42" s="3" t="s">
        <v>380</v>
      </c>
      <c r="AB42" s="3">
        <v>0.53849999999999998</v>
      </c>
      <c r="AC42" s="3" t="s">
        <v>381</v>
      </c>
      <c r="AD42" s="3">
        <v>7.6899999999999996E-2</v>
      </c>
      <c r="AE42" s="3" t="s">
        <v>382</v>
      </c>
      <c r="AF42" s="3">
        <v>7.6899999999999996E-2</v>
      </c>
      <c r="AG42" s="3">
        <v>0.69229999999999992</v>
      </c>
    </row>
    <row r="43" spans="1:33">
      <c r="A43" s="3" t="s">
        <v>73</v>
      </c>
      <c r="B43" s="3" t="e">
        <v>#N/A</v>
      </c>
      <c r="C43" s="3">
        <v>3</v>
      </c>
      <c r="D43" s="3">
        <v>991</v>
      </c>
      <c r="E43" s="3">
        <v>12</v>
      </c>
      <c r="F43" s="3">
        <v>946</v>
      </c>
      <c r="G43" s="13">
        <v>1.047568710359408</v>
      </c>
      <c r="H43" s="3">
        <v>10111</v>
      </c>
      <c r="I43" s="3">
        <v>0.42830000000000001</v>
      </c>
      <c r="J43" s="3">
        <v>7</v>
      </c>
      <c r="K43" s="3">
        <v>24.21</v>
      </c>
      <c r="L43" s="3">
        <v>22.02</v>
      </c>
      <c r="M43" s="3" t="e">
        <v>#N/A</v>
      </c>
      <c r="N43" s="3" t="e">
        <v>#N/A</v>
      </c>
      <c r="O43" s="3" t="e">
        <v>#N/A</v>
      </c>
      <c r="P43" s="13" t="e">
        <v>#N/A</v>
      </c>
      <c r="Q43" s="3">
        <v>10111</v>
      </c>
      <c r="R43" s="3">
        <v>711764</v>
      </c>
      <c r="T43" s="3" t="s">
        <v>383</v>
      </c>
      <c r="U43" s="3">
        <v>0.6552</v>
      </c>
      <c r="V43" s="3" t="s">
        <v>385</v>
      </c>
      <c r="W43" s="3">
        <v>0.1149</v>
      </c>
      <c r="X43" s="3" t="s">
        <v>391</v>
      </c>
      <c r="Y43" s="3">
        <v>8.0500000000000002E-2</v>
      </c>
      <c r="Z43" s="3">
        <v>0.85060000000000002</v>
      </c>
      <c r="AA43" s="3" t="s">
        <v>383</v>
      </c>
      <c r="AB43" s="3">
        <v>0.78569999999999995</v>
      </c>
      <c r="AC43" s="3" t="s">
        <v>385</v>
      </c>
      <c r="AD43" s="3">
        <v>7.1400000000000005E-2</v>
      </c>
      <c r="AE43" s="3" t="s">
        <v>391</v>
      </c>
      <c r="AF43" s="3">
        <v>0</v>
      </c>
      <c r="AG43" s="3">
        <v>0.85709999999999997</v>
      </c>
    </row>
    <row r="44" spans="1:33">
      <c r="A44" s="3" t="s">
        <v>74</v>
      </c>
      <c r="B44" s="3" t="e">
        <v>#N/A</v>
      </c>
      <c r="C44" s="3">
        <v>3</v>
      </c>
      <c r="D44" s="3">
        <v>988</v>
      </c>
      <c r="E44" s="3">
        <v>12</v>
      </c>
      <c r="F44" s="3">
        <v>990</v>
      </c>
      <c r="G44" s="13">
        <v>0.99797979797979797</v>
      </c>
      <c r="H44" s="3">
        <v>16642</v>
      </c>
      <c r="I44" s="3">
        <v>0.43030000000000002</v>
      </c>
      <c r="J44" s="3">
        <v>8</v>
      </c>
      <c r="K44" s="3">
        <v>41.81</v>
      </c>
      <c r="L44" s="3">
        <v>21.71</v>
      </c>
      <c r="R44" s="3">
        <v>472017</v>
      </c>
      <c r="T44" s="3" t="s">
        <v>393</v>
      </c>
      <c r="U44" s="3">
        <v>0.38840000000000002</v>
      </c>
      <c r="V44" s="3" t="s">
        <v>389</v>
      </c>
      <c r="W44" s="3">
        <v>0.19639999999999999</v>
      </c>
      <c r="X44" s="3" t="s">
        <v>385</v>
      </c>
      <c r="Y44" s="3">
        <v>0.16520000000000001</v>
      </c>
      <c r="Z44" s="3">
        <v>0.75</v>
      </c>
      <c r="AA44" s="3" t="s">
        <v>393</v>
      </c>
      <c r="AB44" s="3">
        <v>0.47220000000000001</v>
      </c>
      <c r="AC44" s="3" t="s">
        <v>389</v>
      </c>
      <c r="AD44" s="3">
        <v>0.33329999999999999</v>
      </c>
      <c r="AE44" s="3" t="s">
        <v>385</v>
      </c>
      <c r="AF44" s="3">
        <v>2.7799999999999998E-2</v>
      </c>
      <c r="AG44" s="3">
        <v>0.83330000000000004</v>
      </c>
    </row>
    <row r="45" spans="1:33">
      <c r="A45" s="3" t="s">
        <v>75</v>
      </c>
      <c r="B45" s="3" t="e">
        <v>#N/A</v>
      </c>
      <c r="C45" s="3">
        <v>4</v>
      </c>
      <c r="D45" s="3">
        <v>988</v>
      </c>
      <c r="E45" s="3">
        <v>12</v>
      </c>
      <c r="F45" s="3">
        <v>1000</v>
      </c>
      <c r="G45" s="13">
        <v>0.98799999999999999</v>
      </c>
      <c r="H45" s="3">
        <v>15355</v>
      </c>
      <c r="I45" s="3">
        <v>0.46629999999999999</v>
      </c>
      <c r="J45" s="3">
        <v>8</v>
      </c>
      <c r="K45" s="3">
        <v>24.99</v>
      </c>
      <c r="L45" s="3">
        <v>24.46</v>
      </c>
      <c r="R45" s="3">
        <v>1433726</v>
      </c>
      <c r="T45" s="3" t="s">
        <v>387</v>
      </c>
      <c r="U45" s="3">
        <v>0.65</v>
      </c>
      <c r="V45" s="3" t="s">
        <v>428</v>
      </c>
      <c r="W45" s="3">
        <v>0.15</v>
      </c>
      <c r="X45" s="3" t="s">
        <v>429</v>
      </c>
      <c r="Y45" s="3">
        <v>0.1</v>
      </c>
      <c r="Z45" s="3">
        <v>0.9</v>
      </c>
      <c r="AA45" s="3" t="s">
        <v>387</v>
      </c>
      <c r="AB45" s="3">
        <v>1</v>
      </c>
      <c r="AC45" s="3" t="s">
        <v>428</v>
      </c>
      <c r="AD45" s="3">
        <v>0</v>
      </c>
      <c r="AE45" s="3" t="s">
        <v>429</v>
      </c>
      <c r="AF45" s="3">
        <v>0</v>
      </c>
      <c r="AG45" s="3">
        <v>1</v>
      </c>
    </row>
    <row r="46" spans="1:33">
      <c r="A46" s="3" t="s">
        <v>76</v>
      </c>
      <c r="B46" s="3" t="e">
        <v>#N/A</v>
      </c>
      <c r="C46" s="3">
        <v>4</v>
      </c>
      <c r="D46" s="3">
        <v>907</v>
      </c>
      <c r="E46" s="3">
        <v>12</v>
      </c>
      <c r="F46" s="3">
        <v>1000</v>
      </c>
      <c r="G46" s="13">
        <v>0.90700000000000003</v>
      </c>
      <c r="H46" s="3">
        <v>15071</v>
      </c>
      <c r="I46" s="3">
        <v>0.47510000000000002</v>
      </c>
      <c r="J46" s="3">
        <v>9</v>
      </c>
      <c r="K46" s="3">
        <v>26.37</v>
      </c>
      <c r="L46" s="3">
        <v>26.41</v>
      </c>
      <c r="R46" s="3">
        <v>1395611</v>
      </c>
      <c r="T46" s="3" t="s">
        <v>428</v>
      </c>
      <c r="U46" s="3">
        <v>0.38</v>
      </c>
      <c r="V46" s="3" t="s">
        <v>387</v>
      </c>
      <c r="W46" s="3">
        <v>0.3</v>
      </c>
      <c r="X46" s="3" t="s">
        <v>386</v>
      </c>
      <c r="Y46" s="3">
        <v>0.14000000000000001</v>
      </c>
      <c r="Z46" s="3">
        <v>0.82</v>
      </c>
      <c r="AA46" s="3" t="s">
        <v>428</v>
      </c>
      <c r="AB46" s="3">
        <v>0.625</v>
      </c>
      <c r="AC46" s="3" t="s">
        <v>387</v>
      </c>
      <c r="AD46" s="3">
        <v>0.125</v>
      </c>
      <c r="AE46" s="3" t="s">
        <v>386</v>
      </c>
      <c r="AF46" s="3">
        <v>0</v>
      </c>
      <c r="AG46" s="3">
        <v>0.75</v>
      </c>
    </row>
    <row r="47" spans="1:33">
      <c r="A47" s="3" t="s">
        <v>77</v>
      </c>
      <c r="B47" s="3" t="e">
        <v>#N/A</v>
      </c>
      <c r="C47" s="3">
        <v>4</v>
      </c>
      <c r="D47" s="3">
        <v>890</v>
      </c>
      <c r="E47" s="3">
        <v>12</v>
      </c>
      <c r="F47" s="3">
        <v>963</v>
      </c>
      <c r="G47" s="13">
        <v>0.92419522326064385</v>
      </c>
      <c r="H47" s="3">
        <v>19770</v>
      </c>
      <c r="I47" s="3">
        <v>0.36220000000000002</v>
      </c>
      <c r="J47" s="3">
        <v>7</v>
      </c>
      <c r="K47" s="3">
        <v>29.14</v>
      </c>
      <c r="L47" s="3">
        <v>25.21</v>
      </c>
      <c r="R47" s="3">
        <v>830648</v>
      </c>
      <c r="T47" s="3" t="s">
        <v>393</v>
      </c>
      <c r="U47" s="3">
        <v>0.57140000000000002</v>
      </c>
      <c r="V47" s="3" t="s">
        <v>384</v>
      </c>
      <c r="W47" s="3">
        <v>0.23810000000000001</v>
      </c>
      <c r="X47" s="3" t="s">
        <v>400</v>
      </c>
      <c r="Y47" s="3">
        <v>3.5700000000000003E-2</v>
      </c>
      <c r="Z47" s="3">
        <v>0.84519999999999995</v>
      </c>
      <c r="AA47" s="3" t="s">
        <v>393</v>
      </c>
      <c r="AB47" s="3">
        <v>0.57140000000000002</v>
      </c>
      <c r="AC47" s="3" t="s">
        <v>384</v>
      </c>
      <c r="AD47" s="3">
        <v>0.28570000000000001</v>
      </c>
      <c r="AE47" s="3" t="s">
        <v>400</v>
      </c>
      <c r="AF47" s="3">
        <v>7.1400000000000005E-2</v>
      </c>
      <c r="AG47" s="3">
        <v>0.92849999999999999</v>
      </c>
    </row>
    <row r="48" spans="1:33">
      <c r="A48" s="3" t="s">
        <v>78</v>
      </c>
      <c r="B48" s="3" t="e">
        <v>#N/A</v>
      </c>
      <c r="C48" s="3">
        <v>3</v>
      </c>
      <c r="D48" s="3">
        <v>794</v>
      </c>
      <c r="E48" s="3">
        <v>11</v>
      </c>
      <c r="F48" s="3">
        <v>2000</v>
      </c>
      <c r="G48" s="13">
        <v>0.39700000000000002</v>
      </c>
      <c r="H48" s="3">
        <v>15609</v>
      </c>
      <c r="I48" s="3">
        <v>0.45879999999999999</v>
      </c>
      <c r="J48" s="3">
        <v>8</v>
      </c>
      <c r="K48" s="3">
        <v>19.940000000000001</v>
      </c>
      <c r="L48" s="3">
        <v>16.489999999999998</v>
      </c>
      <c r="R48" s="3">
        <v>689720</v>
      </c>
      <c r="T48" s="3" t="s">
        <v>417</v>
      </c>
      <c r="U48" s="3">
        <v>0.74419999999999997</v>
      </c>
      <c r="V48" s="3" t="s">
        <v>418</v>
      </c>
      <c r="W48" s="3">
        <v>0.1008</v>
      </c>
      <c r="X48" s="3" t="s">
        <v>419</v>
      </c>
      <c r="Y48" s="3">
        <v>5.4300000000000001E-2</v>
      </c>
      <c r="Z48" s="3">
        <v>0.89929999999999999</v>
      </c>
      <c r="AA48" s="3" t="s">
        <v>417</v>
      </c>
      <c r="AB48" s="3">
        <v>0.64290000000000003</v>
      </c>
      <c r="AC48" s="3" t="s">
        <v>418</v>
      </c>
      <c r="AD48" s="3">
        <v>0.21429999999999999</v>
      </c>
      <c r="AE48" s="3" t="s">
        <v>419</v>
      </c>
      <c r="AF48" s="3">
        <v>7.1400000000000005E-2</v>
      </c>
      <c r="AG48" s="3">
        <v>0.92859999999999998</v>
      </c>
    </row>
    <row r="49" spans="1:33">
      <c r="A49" s="3" t="s">
        <v>79</v>
      </c>
      <c r="B49" s="3" t="s">
        <v>379</v>
      </c>
      <c r="C49" s="3">
        <v>5</v>
      </c>
      <c r="D49" s="3">
        <v>743</v>
      </c>
      <c r="E49" s="3">
        <v>11</v>
      </c>
      <c r="F49" s="3">
        <v>2000</v>
      </c>
      <c r="G49" s="13">
        <v>0.3715</v>
      </c>
      <c r="H49" s="3">
        <v>3281</v>
      </c>
      <c r="I49" s="3">
        <v>0.75870000000000004</v>
      </c>
      <c r="J49" s="3">
        <v>8</v>
      </c>
      <c r="K49" s="3">
        <v>85.54</v>
      </c>
      <c r="L49" s="3">
        <v>58.93</v>
      </c>
      <c r="R49" s="3">
        <v>853588</v>
      </c>
      <c r="T49" s="3" t="s">
        <v>430</v>
      </c>
      <c r="U49" s="3">
        <v>0.30769999999999997</v>
      </c>
      <c r="V49" s="3" t="s">
        <v>431</v>
      </c>
      <c r="W49" s="3">
        <v>0.1231</v>
      </c>
      <c r="X49" s="3" t="s">
        <v>382</v>
      </c>
      <c r="Y49" s="3">
        <v>0.1231</v>
      </c>
      <c r="Z49" s="3">
        <v>0.55389999999999995</v>
      </c>
      <c r="AA49" s="3" t="s">
        <v>430</v>
      </c>
      <c r="AB49" s="3">
        <v>0.33329999999999999</v>
      </c>
      <c r="AC49" s="3" t="s">
        <v>431</v>
      </c>
      <c r="AD49" s="3">
        <v>0</v>
      </c>
      <c r="AE49" s="3" t="s">
        <v>382</v>
      </c>
      <c r="AF49" s="3">
        <v>0.16669999999999999</v>
      </c>
      <c r="AG49" s="3">
        <v>0.5</v>
      </c>
    </row>
    <row r="50" spans="1:33">
      <c r="A50" s="3" t="s">
        <v>80</v>
      </c>
      <c r="B50" s="3" t="e">
        <v>#N/A</v>
      </c>
      <c r="C50" s="3">
        <v>4</v>
      </c>
      <c r="D50" s="3">
        <v>740</v>
      </c>
      <c r="E50" s="3">
        <v>11</v>
      </c>
      <c r="F50" s="3">
        <v>152</v>
      </c>
      <c r="G50" s="13">
        <v>4.8684210526315788</v>
      </c>
      <c r="H50" s="3">
        <v>14774</v>
      </c>
      <c r="I50" s="3">
        <v>0.48470000000000002</v>
      </c>
      <c r="J50" s="3">
        <v>8</v>
      </c>
      <c r="K50" s="3">
        <v>42.97</v>
      </c>
      <c r="L50" s="3">
        <v>23.47</v>
      </c>
      <c r="R50" s="3" t="e">
        <v>#N/A</v>
      </c>
      <c r="T50" s="3" t="e">
        <v>#N/A</v>
      </c>
      <c r="U50" s="3" t="e">
        <v>#N/A</v>
      </c>
      <c r="V50" s="3" t="e">
        <v>#N/A</v>
      </c>
      <c r="W50" s="3" t="e">
        <v>#N/A</v>
      </c>
      <c r="X50" s="3" t="e">
        <v>#N/A</v>
      </c>
      <c r="Y50" s="3" t="e">
        <v>#N/A</v>
      </c>
      <c r="Z50" s="3" t="e">
        <v>#N/A</v>
      </c>
      <c r="AA50" s="3" t="e">
        <v>#N/A</v>
      </c>
      <c r="AB50" s="3" t="e">
        <v>#N/A</v>
      </c>
      <c r="AC50" s="3" t="e">
        <v>#N/A</v>
      </c>
      <c r="AD50" s="3" t="e">
        <v>#N/A</v>
      </c>
      <c r="AE50" s="3" t="e">
        <v>#N/A</v>
      </c>
      <c r="AF50" s="3" t="e">
        <v>#N/A</v>
      </c>
      <c r="AG50" s="3" t="e">
        <v>#N/A</v>
      </c>
    </row>
    <row r="51" spans="1:33">
      <c r="A51" s="3" t="s">
        <v>81</v>
      </c>
      <c r="B51" s="3" t="e">
        <v>#N/A</v>
      </c>
      <c r="C51" s="3">
        <v>3</v>
      </c>
      <c r="D51" s="3">
        <v>674</v>
      </c>
      <c r="E51" s="3">
        <v>10</v>
      </c>
      <c r="F51" s="3">
        <v>226</v>
      </c>
      <c r="G51" s="13">
        <v>2.9823008849557522</v>
      </c>
      <c r="H51" s="3">
        <v>16599</v>
      </c>
      <c r="I51" s="3">
        <v>0.43140000000000001</v>
      </c>
      <c r="J51" s="3">
        <v>8</v>
      </c>
      <c r="K51" s="3">
        <v>21.43</v>
      </c>
      <c r="L51" s="3">
        <v>20.5</v>
      </c>
      <c r="R51" s="3" t="e">
        <v>#N/A</v>
      </c>
      <c r="T51" s="3" t="e">
        <v>#N/A</v>
      </c>
      <c r="U51" s="3" t="e">
        <v>#N/A</v>
      </c>
      <c r="V51" s="3" t="e">
        <v>#N/A</v>
      </c>
      <c r="W51" s="3" t="e">
        <v>#N/A</v>
      </c>
      <c r="X51" s="3" t="e">
        <v>#N/A</v>
      </c>
      <c r="Y51" s="3" t="e">
        <v>#N/A</v>
      </c>
      <c r="Z51" s="3" t="e">
        <v>#N/A</v>
      </c>
      <c r="AA51" s="3" t="e">
        <v>#N/A</v>
      </c>
      <c r="AB51" s="3" t="e">
        <v>#N/A</v>
      </c>
      <c r="AC51" s="3" t="e">
        <v>#N/A</v>
      </c>
      <c r="AD51" s="3" t="e">
        <v>#N/A</v>
      </c>
      <c r="AE51" s="3" t="e">
        <v>#N/A</v>
      </c>
      <c r="AF51" s="3" t="e">
        <v>#N/A</v>
      </c>
      <c r="AG51" s="3" t="e">
        <v>#N/A</v>
      </c>
    </row>
    <row r="52" spans="1:33">
      <c r="A52" s="3" t="s">
        <v>82</v>
      </c>
      <c r="B52" s="3" t="e">
        <v>#N/A</v>
      </c>
      <c r="C52" s="3">
        <v>3</v>
      </c>
      <c r="D52" s="3">
        <v>674</v>
      </c>
      <c r="E52" s="3">
        <v>10</v>
      </c>
      <c r="F52" s="3">
        <v>20000</v>
      </c>
      <c r="G52" s="13">
        <v>3.3700000000000001E-2</v>
      </c>
      <c r="H52" s="3">
        <v>5789</v>
      </c>
      <c r="I52" s="3">
        <v>0.748</v>
      </c>
      <c r="J52" s="3">
        <v>8</v>
      </c>
      <c r="K52" s="3">
        <v>29.15</v>
      </c>
      <c r="L52" s="3">
        <v>25.99</v>
      </c>
      <c r="R52" s="3" t="e">
        <v>#N/A</v>
      </c>
      <c r="T52" s="3" t="e">
        <v>#N/A</v>
      </c>
      <c r="U52" s="3" t="e">
        <v>#N/A</v>
      </c>
      <c r="V52" s="3" t="e">
        <v>#N/A</v>
      </c>
      <c r="W52" s="3" t="e">
        <v>#N/A</v>
      </c>
      <c r="X52" s="3" t="e">
        <v>#N/A</v>
      </c>
      <c r="Y52" s="3" t="e">
        <v>#N/A</v>
      </c>
      <c r="Z52" s="3" t="e">
        <v>#N/A</v>
      </c>
      <c r="AA52" s="3" t="e">
        <v>#N/A</v>
      </c>
      <c r="AB52" s="3" t="e">
        <v>#N/A</v>
      </c>
      <c r="AC52" s="3" t="e">
        <v>#N/A</v>
      </c>
      <c r="AD52" s="3" t="e">
        <v>#N/A</v>
      </c>
      <c r="AE52" s="3" t="e">
        <v>#N/A</v>
      </c>
      <c r="AF52" s="3" t="e">
        <v>#N/A</v>
      </c>
      <c r="AG52" s="3" t="e">
        <v>#N/A</v>
      </c>
    </row>
    <row r="53" spans="1:33">
      <c r="A53" s="3" t="s">
        <v>83</v>
      </c>
      <c r="B53" s="3" t="e">
        <v>#N/A</v>
      </c>
      <c r="C53" s="3">
        <v>4</v>
      </c>
      <c r="D53" s="3">
        <v>669</v>
      </c>
      <c r="E53" s="3">
        <v>10</v>
      </c>
      <c r="F53" s="3">
        <v>1000</v>
      </c>
      <c r="G53" s="13">
        <v>0.66900000000000004</v>
      </c>
      <c r="H53" s="3">
        <v>5159</v>
      </c>
      <c r="I53" s="3">
        <v>0.48249999999999998</v>
      </c>
      <c r="J53" s="3">
        <v>9</v>
      </c>
      <c r="K53" s="3">
        <v>28.9</v>
      </c>
      <c r="L53" s="3">
        <v>27.47</v>
      </c>
      <c r="R53" s="3">
        <v>1487661</v>
      </c>
      <c r="T53" s="3" t="s">
        <v>426</v>
      </c>
      <c r="U53" s="3">
        <v>0.22220000000000001</v>
      </c>
      <c r="V53" s="3" t="s">
        <v>432</v>
      </c>
      <c r="W53" s="3">
        <v>0.22220000000000001</v>
      </c>
      <c r="X53" s="3" t="s">
        <v>407</v>
      </c>
      <c r="Y53" s="3">
        <v>0.1111</v>
      </c>
      <c r="Z53" s="3">
        <v>0.55549999999999999</v>
      </c>
      <c r="AA53" s="3" t="s">
        <v>426</v>
      </c>
      <c r="AB53" s="3">
        <v>0.25</v>
      </c>
      <c r="AC53" s="3" t="s">
        <v>432</v>
      </c>
      <c r="AD53" s="3">
        <v>0.25</v>
      </c>
      <c r="AE53" s="3" t="s">
        <v>407</v>
      </c>
      <c r="AF53" s="3">
        <v>0.25</v>
      </c>
      <c r="AG53" s="3">
        <v>0.75</v>
      </c>
    </row>
    <row r="54" spans="1:33">
      <c r="A54" s="3" t="s">
        <v>84</v>
      </c>
      <c r="B54" s="3" t="e">
        <v>#N/A</v>
      </c>
      <c r="C54" s="3">
        <v>3</v>
      </c>
      <c r="D54" s="3">
        <v>666</v>
      </c>
      <c r="E54" s="3">
        <v>10</v>
      </c>
      <c r="F54" s="3">
        <v>272</v>
      </c>
      <c r="G54" s="13">
        <v>2.4485294117647061</v>
      </c>
      <c r="H54" s="3">
        <v>1446</v>
      </c>
      <c r="I54" s="3">
        <v>0.29659999999999997</v>
      </c>
      <c r="J54" s="3">
        <v>8</v>
      </c>
      <c r="K54" s="3">
        <v>40.729999999999997</v>
      </c>
      <c r="L54" s="3">
        <v>34.979999999999997</v>
      </c>
      <c r="R54" s="3">
        <v>1159157</v>
      </c>
      <c r="T54" s="3" t="s">
        <v>433</v>
      </c>
      <c r="U54" s="3">
        <v>0.23400000000000001</v>
      </c>
      <c r="V54" s="3" t="s">
        <v>434</v>
      </c>
      <c r="W54" s="3">
        <v>0.23400000000000001</v>
      </c>
      <c r="X54" s="3" t="s">
        <v>425</v>
      </c>
      <c r="Y54" s="3">
        <v>0.17019999999999999</v>
      </c>
      <c r="Z54" s="3">
        <v>0.63819999999999999</v>
      </c>
      <c r="AA54" s="3" t="s">
        <v>433</v>
      </c>
      <c r="AB54" s="3">
        <v>0.28570000000000001</v>
      </c>
      <c r="AC54" s="3" t="s">
        <v>434</v>
      </c>
      <c r="AD54" s="3">
        <v>0</v>
      </c>
      <c r="AE54" s="3" t="s">
        <v>425</v>
      </c>
      <c r="AF54" s="3">
        <v>0.28570000000000001</v>
      </c>
      <c r="AG54" s="3">
        <v>0.57140000000000002</v>
      </c>
    </row>
    <row r="55" spans="1:33">
      <c r="A55" s="3" t="s">
        <v>85</v>
      </c>
      <c r="B55" s="3" t="e">
        <v>#N/A</v>
      </c>
      <c r="C55" s="3">
        <v>3</v>
      </c>
      <c r="D55" s="3">
        <v>651</v>
      </c>
      <c r="E55" s="3">
        <v>10</v>
      </c>
      <c r="F55" s="3">
        <v>83</v>
      </c>
      <c r="G55" s="13">
        <v>7.8433734939759034</v>
      </c>
      <c r="H55" s="3">
        <v>10409</v>
      </c>
      <c r="I55" s="3">
        <v>0.42849999999999999</v>
      </c>
      <c r="J55" s="3">
        <v>8</v>
      </c>
      <c r="K55" s="3">
        <v>82.3</v>
      </c>
      <c r="L55" s="3">
        <v>32.520000000000003</v>
      </c>
      <c r="R55" s="3" t="e">
        <v>#N/A</v>
      </c>
      <c r="T55" s="3" t="e">
        <v>#N/A</v>
      </c>
      <c r="U55" s="3" t="e">
        <v>#N/A</v>
      </c>
      <c r="V55" s="3" t="e">
        <v>#N/A</v>
      </c>
      <c r="W55" s="3" t="e">
        <v>#N/A</v>
      </c>
      <c r="X55" s="3" t="e">
        <v>#N/A</v>
      </c>
      <c r="Y55" s="3" t="e">
        <v>#N/A</v>
      </c>
      <c r="Z55" s="3" t="e">
        <v>#N/A</v>
      </c>
      <c r="AA55" s="3" t="e">
        <v>#N/A</v>
      </c>
      <c r="AB55" s="3" t="e">
        <v>#N/A</v>
      </c>
      <c r="AC55" s="3" t="e">
        <v>#N/A</v>
      </c>
      <c r="AD55" s="3" t="e">
        <v>#N/A</v>
      </c>
      <c r="AE55" s="3" t="e">
        <v>#N/A</v>
      </c>
      <c r="AF55" s="3" t="e">
        <v>#N/A</v>
      </c>
      <c r="AG55" s="3" t="e">
        <v>#N/A</v>
      </c>
    </row>
    <row r="56" spans="1:33">
      <c r="A56" s="3" t="s">
        <v>86</v>
      </c>
      <c r="B56" s="3" t="e">
        <v>#N/A</v>
      </c>
      <c r="C56" s="3">
        <v>3</v>
      </c>
      <c r="D56" s="3">
        <v>636</v>
      </c>
      <c r="E56" s="3">
        <v>10</v>
      </c>
      <c r="F56" s="3">
        <v>2000</v>
      </c>
      <c r="G56" s="13">
        <v>0.318</v>
      </c>
      <c r="H56" s="3">
        <v>17094</v>
      </c>
      <c r="I56" s="3">
        <v>0.41889999999999999</v>
      </c>
      <c r="J56" s="3">
        <v>7</v>
      </c>
      <c r="K56" s="3">
        <v>45.39</v>
      </c>
      <c r="L56" s="3">
        <v>28.29</v>
      </c>
      <c r="R56" s="3" t="e">
        <v>#N/A</v>
      </c>
      <c r="T56" s="3" t="e">
        <v>#N/A</v>
      </c>
      <c r="U56" s="3" t="e">
        <v>#N/A</v>
      </c>
      <c r="V56" s="3" t="e">
        <v>#N/A</v>
      </c>
      <c r="W56" s="3" t="e">
        <v>#N/A</v>
      </c>
      <c r="X56" s="3" t="e">
        <v>#N/A</v>
      </c>
      <c r="Y56" s="3" t="e">
        <v>#N/A</v>
      </c>
      <c r="Z56" s="3" t="e">
        <v>#N/A</v>
      </c>
      <c r="AA56" s="3" t="e">
        <v>#N/A</v>
      </c>
      <c r="AB56" s="3" t="e">
        <v>#N/A</v>
      </c>
      <c r="AC56" s="3" t="e">
        <v>#N/A</v>
      </c>
      <c r="AD56" s="3" t="e">
        <v>#N/A</v>
      </c>
      <c r="AE56" s="3" t="e">
        <v>#N/A</v>
      </c>
      <c r="AF56" s="3" t="e">
        <v>#N/A</v>
      </c>
      <c r="AG56" s="3" t="e">
        <v>#N/A</v>
      </c>
    </row>
    <row r="57" spans="1:33">
      <c r="A57" s="3" t="s">
        <v>87</v>
      </c>
      <c r="B57" s="3" t="e">
        <v>#N/A</v>
      </c>
      <c r="C57" s="3">
        <v>3</v>
      </c>
      <c r="D57" s="3">
        <v>633</v>
      </c>
      <c r="E57" s="3">
        <v>10</v>
      </c>
      <c r="F57" s="3">
        <v>560</v>
      </c>
      <c r="G57" s="13">
        <v>1.1303571428571428</v>
      </c>
      <c r="H57" s="3">
        <v>3967</v>
      </c>
      <c r="I57" s="3">
        <v>0.20269999999999999</v>
      </c>
      <c r="J57" s="3">
        <v>7</v>
      </c>
      <c r="K57" s="3">
        <v>29.38</v>
      </c>
      <c r="L57" s="3">
        <v>28.46</v>
      </c>
      <c r="R57" s="3">
        <v>1025335</v>
      </c>
      <c r="T57" s="3" t="s">
        <v>407</v>
      </c>
      <c r="U57" s="3">
        <v>0.3019</v>
      </c>
      <c r="V57" s="3" t="s">
        <v>432</v>
      </c>
      <c r="W57" s="3">
        <v>0.18870000000000001</v>
      </c>
      <c r="X57" s="3" t="s">
        <v>435</v>
      </c>
      <c r="Y57" s="3">
        <v>0.16980000000000001</v>
      </c>
      <c r="Z57" s="3">
        <v>0.6604000000000001</v>
      </c>
      <c r="AA57" s="3" t="s">
        <v>407</v>
      </c>
      <c r="AB57" s="3">
        <v>0.41670000000000001</v>
      </c>
      <c r="AC57" s="3" t="s">
        <v>432</v>
      </c>
      <c r="AD57" s="3">
        <v>0.25</v>
      </c>
      <c r="AE57" s="3" t="s">
        <v>435</v>
      </c>
      <c r="AF57" s="3">
        <v>0</v>
      </c>
      <c r="AG57" s="3">
        <v>0.66670000000000007</v>
      </c>
    </row>
    <row r="58" spans="1:33">
      <c r="A58" s="3" t="s">
        <v>88</v>
      </c>
      <c r="B58" s="3" t="s">
        <v>379</v>
      </c>
      <c r="C58" s="3">
        <v>2</v>
      </c>
      <c r="D58" s="3">
        <v>624</v>
      </c>
      <c r="E58" s="3">
        <v>10</v>
      </c>
      <c r="F58" s="3">
        <v>1000</v>
      </c>
      <c r="G58" s="13">
        <v>0.624</v>
      </c>
      <c r="H58" s="3">
        <v>16866</v>
      </c>
      <c r="I58" s="3">
        <v>0.42470000000000002</v>
      </c>
      <c r="J58" s="3">
        <v>8</v>
      </c>
      <c r="K58" s="3">
        <v>45.68</v>
      </c>
      <c r="L58" s="3">
        <v>22.49</v>
      </c>
      <c r="R58" s="3" t="e">
        <v>#N/A</v>
      </c>
      <c r="T58" s="3" t="e">
        <v>#N/A</v>
      </c>
      <c r="U58" s="3" t="e">
        <v>#N/A</v>
      </c>
      <c r="V58" s="3" t="e">
        <v>#N/A</v>
      </c>
      <c r="W58" s="3" t="e">
        <v>#N/A</v>
      </c>
      <c r="X58" s="3" t="e">
        <v>#N/A</v>
      </c>
      <c r="Y58" s="3" t="e">
        <v>#N/A</v>
      </c>
      <c r="Z58" s="3" t="e">
        <v>#N/A</v>
      </c>
      <c r="AA58" s="3" t="e">
        <v>#N/A</v>
      </c>
      <c r="AB58" s="3" t="e">
        <v>#N/A</v>
      </c>
      <c r="AC58" s="3" t="e">
        <v>#N/A</v>
      </c>
      <c r="AD58" s="3" t="e">
        <v>#N/A</v>
      </c>
      <c r="AE58" s="3" t="e">
        <v>#N/A</v>
      </c>
      <c r="AF58" s="3" t="e">
        <v>#N/A</v>
      </c>
      <c r="AG58" s="3" t="e">
        <v>#N/A</v>
      </c>
    </row>
    <row r="59" spans="1:33">
      <c r="A59" s="3" t="s">
        <v>89</v>
      </c>
      <c r="B59" s="3" t="e">
        <v>#N/A</v>
      </c>
      <c r="C59" s="3">
        <v>3</v>
      </c>
      <c r="D59" s="3">
        <v>611</v>
      </c>
      <c r="E59" s="3">
        <v>10</v>
      </c>
      <c r="F59" s="3">
        <v>1000</v>
      </c>
      <c r="G59" s="13">
        <v>0.61099999999999999</v>
      </c>
      <c r="H59" s="3">
        <v>8471</v>
      </c>
      <c r="I59" s="3">
        <v>0.84530000000000005</v>
      </c>
      <c r="J59" s="3">
        <v>5</v>
      </c>
      <c r="K59" s="3">
        <v>33.97</v>
      </c>
      <c r="L59" s="3">
        <v>29.48</v>
      </c>
      <c r="R59" s="3" t="e">
        <v>#N/A</v>
      </c>
      <c r="T59" s="3" t="e">
        <v>#N/A</v>
      </c>
      <c r="U59" s="3" t="e">
        <v>#N/A</v>
      </c>
      <c r="V59" s="3" t="e">
        <v>#N/A</v>
      </c>
      <c r="W59" s="3" t="e">
        <v>#N/A</v>
      </c>
      <c r="X59" s="3" t="e">
        <v>#N/A</v>
      </c>
      <c r="Y59" s="3" t="e">
        <v>#N/A</v>
      </c>
      <c r="Z59" s="3" t="e">
        <v>#N/A</v>
      </c>
      <c r="AA59" s="3" t="e">
        <v>#N/A</v>
      </c>
      <c r="AB59" s="3" t="e">
        <v>#N/A</v>
      </c>
      <c r="AC59" s="3" t="e">
        <v>#N/A</v>
      </c>
      <c r="AD59" s="3" t="e">
        <v>#N/A</v>
      </c>
      <c r="AE59" s="3" t="e">
        <v>#N/A</v>
      </c>
      <c r="AF59" s="3" t="e">
        <v>#N/A</v>
      </c>
      <c r="AG59" s="3" t="e">
        <v>#N/A</v>
      </c>
    </row>
    <row r="60" spans="1:33">
      <c r="A60" s="3" t="s">
        <v>90</v>
      </c>
      <c r="B60" s="3" t="e">
        <v>#N/A</v>
      </c>
      <c r="C60" s="3">
        <v>3</v>
      </c>
      <c r="D60" s="3">
        <v>611</v>
      </c>
      <c r="E60" s="3">
        <v>10</v>
      </c>
      <c r="F60" s="3">
        <v>5000</v>
      </c>
      <c r="G60" s="13">
        <v>0.1222</v>
      </c>
      <c r="H60" s="3">
        <v>2480</v>
      </c>
      <c r="I60" s="3">
        <v>0.43519999999999998</v>
      </c>
      <c r="J60" s="3">
        <v>6</v>
      </c>
      <c r="K60" s="3">
        <v>145.52000000000001</v>
      </c>
      <c r="L60" s="3">
        <v>51.48</v>
      </c>
      <c r="R60" s="3" t="e">
        <v>#N/A</v>
      </c>
      <c r="T60" s="3" t="e">
        <v>#N/A</v>
      </c>
      <c r="U60" s="3" t="e">
        <v>#N/A</v>
      </c>
      <c r="V60" s="3" t="e">
        <v>#N/A</v>
      </c>
      <c r="W60" s="3" t="e">
        <v>#N/A</v>
      </c>
      <c r="X60" s="3" t="e">
        <v>#N/A</v>
      </c>
      <c r="Y60" s="3" t="e">
        <v>#N/A</v>
      </c>
      <c r="Z60" s="3" t="e">
        <v>#N/A</v>
      </c>
      <c r="AA60" s="3" t="e">
        <v>#N/A</v>
      </c>
      <c r="AB60" s="3" t="e">
        <v>#N/A</v>
      </c>
      <c r="AC60" s="3" t="e">
        <v>#N/A</v>
      </c>
      <c r="AD60" s="3" t="e">
        <v>#N/A</v>
      </c>
      <c r="AE60" s="3" t="e">
        <v>#N/A</v>
      </c>
      <c r="AF60" s="3" t="e">
        <v>#N/A</v>
      </c>
      <c r="AG60" s="3" t="e">
        <v>#N/A</v>
      </c>
    </row>
    <row r="61" spans="1:33">
      <c r="A61" s="3" t="s">
        <v>91</v>
      </c>
      <c r="B61" s="3" t="s">
        <v>379</v>
      </c>
      <c r="C61" s="3">
        <v>3</v>
      </c>
      <c r="D61" s="3">
        <v>610</v>
      </c>
      <c r="E61" s="3">
        <v>10</v>
      </c>
      <c r="F61" s="3">
        <v>2000</v>
      </c>
      <c r="G61" s="13">
        <v>0.30499999999999999</v>
      </c>
      <c r="H61" s="3">
        <v>6934</v>
      </c>
      <c r="I61" s="3">
        <v>0.35920000000000002</v>
      </c>
      <c r="J61" s="3">
        <v>7</v>
      </c>
      <c r="K61" s="3">
        <v>50.15</v>
      </c>
      <c r="L61" s="3">
        <v>35.53</v>
      </c>
      <c r="R61" s="3" t="e">
        <v>#N/A</v>
      </c>
      <c r="T61" s="3" t="e">
        <v>#N/A</v>
      </c>
      <c r="U61" s="3" t="e">
        <v>#N/A</v>
      </c>
      <c r="V61" s="3" t="e">
        <v>#N/A</v>
      </c>
      <c r="W61" s="3" t="e">
        <v>#N/A</v>
      </c>
      <c r="X61" s="3" t="e">
        <v>#N/A</v>
      </c>
      <c r="Y61" s="3" t="e">
        <v>#N/A</v>
      </c>
      <c r="Z61" s="3" t="e">
        <v>#N/A</v>
      </c>
      <c r="AA61" s="3" t="e">
        <v>#N/A</v>
      </c>
      <c r="AB61" s="3" t="e">
        <v>#N/A</v>
      </c>
      <c r="AC61" s="3" t="e">
        <v>#N/A</v>
      </c>
      <c r="AD61" s="3" t="e">
        <v>#N/A</v>
      </c>
      <c r="AE61" s="3" t="e">
        <v>#N/A</v>
      </c>
      <c r="AF61" s="3" t="e">
        <v>#N/A</v>
      </c>
      <c r="AG61" s="3" t="e">
        <v>#N/A</v>
      </c>
    </row>
    <row r="62" spans="1:33">
      <c r="A62" s="3" t="s">
        <v>92</v>
      </c>
      <c r="B62" s="3" t="s">
        <v>379</v>
      </c>
      <c r="C62" s="3">
        <v>3</v>
      </c>
      <c r="D62" s="3">
        <v>603</v>
      </c>
      <c r="E62" s="3">
        <v>10</v>
      </c>
      <c r="F62" s="3">
        <v>862</v>
      </c>
      <c r="G62" s="13">
        <v>0.69953596287703013</v>
      </c>
      <c r="H62" s="3">
        <v>9453</v>
      </c>
      <c r="I62" s="3">
        <v>0.75760000000000005</v>
      </c>
      <c r="J62" s="3">
        <v>7</v>
      </c>
      <c r="K62" s="3">
        <v>41.03</v>
      </c>
      <c r="L62" s="3">
        <v>35.03</v>
      </c>
      <c r="R62" s="3" t="e">
        <v>#N/A</v>
      </c>
      <c r="T62" s="3" t="e">
        <v>#N/A</v>
      </c>
      <c r="U62" s="3" t="e">
        <v>#N/A</v>
      </c>
      <c r="V62" s="3" t="e">
        <v>#N/A</v>
      </c>
      <c r="W62" s="3" t="e">
        <v>#N/A</v>
      </c>
      <c r="X62" s="3" t="e">
        <v>#N/A</v>
      </c>
      <c r="Y62" s="3" t="e">
        <v>#N/A</v>
      </c>
      <c r="Z62" s="3" t="e">
        <v>#N/A</v>
      </c>
      <c r="AA62" s="3" t="e">
        <v>#N/A</v>
      </c>
      <c r="AB62" s="3" t="e">
        <v>#N/A</v>
      </c>
      <c r="AC62" s="3" t="e">
        <v>#N/A</v>
      </c>
      <c r="AD62" s="3" t="e">
        <v>#N/A</v>
      </c>
      <c r="AE62" s="3" t="e">
        <v>#N/A</v>
      </c>
      <c r="AF62" s="3" t="e">
        <v>#N/A</v>
      </c>
      <c r="AG62" s="3" t="e">
        <v>#N/A</v>
      </c>
    </row>
    <row r="63" spans="1:33">
      <c r="A63" s="3" t="s">
        <v>93</v>
      </c>
      <c r="B63" s="3" t="s">
        <v>379</v>
      </c>
      <c r="C63" s="3">
        <v>6</v>
      </c>
      <c r="D63" s="3">
        <v>592</v>
      </c>
      <c r="E63" s="3">
        <v>9</v>
      </c>
      <c r="F63" s="3">
        <v>2000</v>
      </c>
      <c r="G63" s="13">
        <v>0.29599999999999999</v>
      </c>
      <c r="H63" s="3">
        <v>13878</v>
      </c>
      <c r="I63" s="3">
        <v>0.51590000000000003</v>
      </c>
      <c r="J63" s="3">
        <v>8</v>
      </c>
      <c r="K63" s="3">
        <v>64.88</v>
      </c>
      <c r="L63" s="3">
        <v>54.89</v>
      </c>
      <c r="R63" s="3" t="e">
        <v>#N/A</v>
      </c>
      <c r="T63" s="3" t="e">
        <v>#N/A</v>
      </c>
      <c r="U63" s="3" t="e">
        <v>#N/A</v>
      </c>
      <c r="V63" s="3" t="e">
        <v>#N/A</v>
      </c>
      <c r="W63" s="3" t="e">
        <v>#N/A</v>
      </c>
      <c r="X63" s="3" t="e">
        <v>#N/A</v>
      </c>
      <c r="Y63" s="3" t="e">
        <v>#N/A</v>
      </c>
      <c r="Z63" s="3" t="e">
        <v>#N/A</v>
      </c>
      <c r="AA63" s="3" t="e">
        <v>#N/A</v>
      </c>
      <c r="AB63" s="3" t="e">
        <v>#N/A</v>
      </c>
      <c r="AC63" s="3" t="e">
        <v>#N/A</v>
      </c>
      <c r="AD63" s="3" t="e">
        <v>#N/A</v>
      </c>
      <c r="AE63" s="3" t="e">
        <v>#N/A</v>
      </c>
      <c r="AF63" s="3" t="e">
        <v>#N/A</v>
      </c>
      <c r="AG63" s="3" t="e">
        <v>#N/A</v>
      </c>
    </row>
    <row r="64" spans="1:33">
      <c r="A64" s="3" t="s">
        <v>94</v>
      </c>
      <c r="B64" s="3" t="e">
        <v>#N/A</v>
      </c>
      <c r="C64" s="3">
        <v>4</v>
      </c>
      <c r="D64" s="3">
        <v>567</v>
      </c>
      <c r="E64" s="3">
        <v>9</v>
      </c>
      <c r="F64" s="3">
        <v>985</v>
      </c>
      <c r="G64" s="13">
        <v>0.57563451776649743</v>
      </c>
      <c r="H64" s="3">
        <v>1419</v>
      </c>
      <c r="I64" s="3">
        <v>0.56679999999999997</v>
      </c>
      <c r="J64" s="3">
        <v>5</v>
      </c>
      <c r="K64" s="3">
        <v>61.2</v>
      </c>
      <c r="L64" s="3">
        <v>44.06</v>
      </c>
      <c r="R64" s="3" t="e">
        <v>#N/A</v>
      </c>
      <c r="T64" s="3" t="e">
        <v>#N/A</v>
      </c>
      <c r="U64" s="3" t="e">
        <v>#N/A</v>
      </c>
      <c r="V64" s="3" t="e">
        <v>#N/A</v>
      </c>
      <c r="W64" s="3" t="e">
        <v>#N/A</v>
      </c>
      <c r="X64" s="3" t="e">
        <v>#N/A</v>
      </c>
      <c r="Y64" s="3" t="e">
        <v>#N/A</v>
      </c>
      <c r="Z64" s="3" t="e">
        <v>#N/A</v>
      </c>
      <c r="AA64" s="3" t="e">
        <v>#N/A</v>
      </c>
      <c r="AB64" s="3" t="e">
        <v>#N/A</v>
      </c>
      <c r="AC64" s="3" t="e">
        <v>#N/A</v>
      </c>
      <c r="AD64" s="3" t="e">
        <v>#N/A</v>
      </c>
      <c r="AE64" s="3" t="e">
        <v>#N/A</v>
      </c>
      <c r="AF64" s="3" t="e">
        <v>#N/A</v>
      </c>
      <c r="AG64" s="3" t="e">
        <v>#N/A</v>
      </c>
    </row>
    <row r="65" spans="1:33">
      <c r="A65" s="3" t="s">
        <v>95</v>
      </c>
      <c r="B65" s="3" t="e">
        <v>#N/A</v>
      </c>
      <c r="C65" s="3">
        <v>4</v>
      </c>
      <c r="D65" s="3">
        <v>564</v>
      </c>
      <c r="E65" s="3">
        <v>9</v>
      </c>
      <c r="F65" s="3">
        <v>6000</v>
      </c>
      <c r="G65" s="13">
        <v>9.4E-2</v>
      </c>
      <c r="H65" s="3">
        <v>15532</v>
      </c>
      <c r="I65" s="3">
        <v>0.46100000000000002</v>
      </c>
      <c r="J65" s="3">
        <v>6</v>
      </c>
      <c r="K65" s="3">
        <v>31.65</v>
      </c>
      <c r="L65" s="3">
        <v>23.99</v>
      </c>
      <c r="R65" s="3" t="e">
        <v>#N/A</v>
      </c>
      <c r="T65" s="3" t="e">
        <v>#N/A</v>
      </c>
      <c r="U65" s="3" t="e">
        <v>#N/A</v>
      </c>
      <c r="V65" s="3" t="e">
        <v>#N/A</v>
      </c>
      <c r="W65" s="3" t="e">
        <v>#N/A</v>
      </c>
      <c r="X65" s="3" t="e">
        <v>#N/A</v>
      </c>
      <c r="Y65" s="3" t="e">
        <v>#N/A</v>
      </c>
      <c r="Z65" s="3" t="e">
        <v>#N/A</v>
      </c>
      <c r="AA65" s="3" t="e">
        <v>#N/A</v>
      </c>
      <c r="AB65" s="3" t="e">
        <v>#N/A</v>
      </c>
      <c r="AC65" s="3" t="e">
        <v>#N/A</v>
      </c>
      <c r="AD65" s="3" t="e">
        <v>#N/A</v>
      </c>
      <c r="AE65" s="3" t="e">
        <v>#N/A</v>
      </c>
      <c r="AF65" s="3" t="e">
        <v>#N/A</v>
      </c>
      <c r="AG65" s="3" t="e">
        <v>#N/A</v>
      </c>
    </row>
    <row r="66" spans="1:33">
      <c r="A66" s="3" t="s">
        <v>96</v>
      </c>
      <c r="B66" s="3" t="e">
        <v>#N/A</v>
      </c>
      <c r="C66" s="3">
        <v>3</v>
      </c>
      <c r="D66" s="3">
        <v>560</v>
      </c>
      <c r="E66" s="3">
        <v>9</v>
      </c>
      <c r="F66" s="3">
        <v>1000</v>
      </c>
      <c r="G66" s="13">
        <v>0.56000000000000005</v>
      </c>
      <c r="H66" s="3">
        <v>16723</v>
      </c>
      <c r="I66" s="3">
        <v>0.42830000000000001</v>
      </c>
      <c r="J66" s="3">
        <v>7</v>
      </c>
      <c r="K66" s="3">
        <v>49.19</v>
      </c>
      <c r="L66" s="3">
        <v>31.93</v>
      </c>
      <c r="R66" s="3" t="e">
        <v>#N/A</v>
      </c>
      <c r="T66" s="3" t="e">
        <v>#N/A</v>
      </c>
      <c r="U66" s="3" t="e">
        <v>#N/A</v>
      </c>
      <c r="V66" s="3" t="e">
        <v>#N/A</v>
      </c>
      <c r="W66" s="3" t="e">
        <v>#N/A</v>
      </c>
      <c r="X66" s="3" t="e">
        <v>#N/A</v>
      </c>
      <c r="Y66" s="3" t="e">
        <v>#N/A</v>
      </c>
      <c r="Z66" s="3" t="e">
        <v>#N/A</v>
      </c>
      <c r="AA66" s="3" t="e">
        <v>#N/A</v>
      </c>
      <c r="AB66" s="3" t="e">
        <v>#N/A</v>
      </c>
      <c r="AC66" s="3" t="e">
        <v>#N/A</v>
      </c>
      <c r="AD66" s="3" t="e">
        <v>#N/A</v>
      </c>
      <c r="AE66" s="3" t="e">
        <v>#N/A</v>
      </c>
      <c r="AF66" s="3" t="e">
        <v>#N/A</v>
      </c>
      <c r="AG66" s="3" t="e">
        <v>#N/A</v>
      </c>
    </row>
    <row r="67" spans="1:33">
      <c r="A67" s="3" t="s">
        <v>97</v>
      </c>
      <c r="B67" s="3" t="e">
        <v>#N/A</v>
      </c>
      <c r="C67" s="3">
        <v>3</v>
      </c>
      <c r="D67" s="3">
        <v>554</v>
      </c>
      <c r="E67" s="3">
        <v>9</v>
      </c>
      <c r="F67" s="3">
        <v>20000</v>
      </c>
      <c r="G67" s="13">
        <v>2.7699999999999999E-2</v>
      </c>
      <c r="H67" s="3">
        <v>11216</v>
      </c>
      <c r="I67" s="3">
        <v>0.63839999999999997</v>
      </c>
      <c r="J67" s="3">
        <v>6</v>
      </c>
      <c r="K67" s="3">
        <v>30.37</v>
      </c>
      <c r="L67" s="3">
        <v>25.49</v>
      </c>
      <c r="R67" s="3" t="e">
        <v>#N/A</v>
      </c>
      <c r="T67" s="3" t="e">
        <v>#N/A</v>
      </c>
      <c r="U67" s="3" t="e">
        <v>#N/A</v>
      </c>
      <c r="V67" s="3" t="e">
        <v>#N/A</v>
      </c>
      <c r="W67" s="3" t="e">
        <v>#N/A</v>
      </c>
      <c r="X67" s="3" t="e">
        <v>#N/A</v>
      </c>
      <c r="Y67" s="3" t="e">
        <v>#N/A</v>
      </c>
      <c r="Z67" s="3" t="e">
        <v>#N/A</v>
      </c>
      <c r="AA67" s="3" t="e">
        <v>#N/A</v>
      </c>
      <c r="AB67" s="3" t="e">
        <v>#N/A</v>
      </c>
      <c r="AC67" s="3" t="e">
        <v>#N/A</v>
      </c>
      <c r="AD67" s="3" t="e">
        <v>#N/A</v>
      </c>
      <c r="AE67" s="3" t="e">
        <v>#N/A</v>
      </c>
      <c r="AF67" s="3" t="e">
        <v>#N/A</v>
      </c>
      <c r="AG67" s="3" t="e">
        <v>#N/A</v>
      </c>
    </row>
    <row r="68" spans="1:33">
      <c r="A68" s="3" t="s">
        <v>98</v>
      </c>
      <c r="B68" s="3" t="e">
        <v>#N/A</v>
      </c>
      <c r="C68" s="3">
        <v>4</v>
      </c>
      <c r="D68" s="3">
        <v>550</v>
      </c>
      <c r="E68" s="3">
        <v>9</v>
      </c>
      <c r="F68" s="3">
        <v>1000</v>
      </c>
      <c r="G68" s="13">
        <v>0.55000000000000004</v>
      </c>
      <c r="H68" s="3">
        <v>13769</v>
      </c>
      <c r="I68" s="3">
        <v>0.52</v>
      </c>
      <c r="J68" s="3">
        <v>6</v>
      </c>
      <c r="K68" s="3">
        <v>28.99</v>
      </c>
      <c r="L68" s="3">
        <v>30.45</v>
      </c>
      <c r="R68" s="3" t="e">
        <v>#N/A</v>
      </c>
      <c r="T68" s="3" t="e">
        <v>#N/A</v>
      </c>
      <c r="U68" s="3" t="e">
        <v>#N/A</v>
      </c>
      <c r="V68" s="3" t="e">
        <v>#N/A</v>
      </c>
      <c r="W68" s="3" t="e">
        <v>#N/A</v>
      </c>
      <c r="X68" s="3" t="e">
        <v>#N/A</v>
      </c>
      <c r="Y68" s="3" t="e">
        <v>#N/A</v>
      </c>
      <c r="Z68" s="3" t="e">
        <v>#N/A</v>
      </c>
      <c r="AA68" s="3" t="e">
        <v>#N/A</v>
      </c>
      <c r="AB68" s="3" t="e">
        <v>#N/A</v>
      </c>
      <c r="AC68" s="3" t="e">
        <v>#N/A</v>
      </c>
      <c r="AD68" s="3" t="e">
        <v>#N/A</v>
      </c>
      <c r="AE68" s="3" t="e">
        <v>#N/A</v>
      </c>
      <c r="AF68" s="3" t="e">
        <v>#N/A</v>
      </c>
      <c r="AG68" s="3" t="e">
        <v>#N/A</v>
      </c>
    </row>
    <row r="69" spans="1:33">
      <c r="A69" s="3" t="s">
        <v>99</v>
      </c>
      <c r="B69" s="3" t="s">
        <v>379</v>
      </c>
      <c r="C69" s="3">
        <v>1</v>
      </c>
      <c r="D69" s="3">
        <v>549</v>
      </c>
      <c r="E69" s="3">
        <v>9</v>
      </c>
      <c r="F69" s="3">
        <v>20000</v>
      </c>
      <c r="G69" s="13">
        <v>2.7449999999999999E-2</v>
      </c>
      <c r="H69" s="3">
        <v>14649</v>
      </c>
      <c r="I69" s="3">
        <v>0.48899999999999999</v>
      </c>
      <c r="J69" s="3">
        <v>7</v>
      </c>
      <c r="K69" s="3">
        <v>31.86</v>
      </c>
      <c r="L69" s="3">
        <v>26.49</v>
      </c>
      <c r="R69" s="3" t="e">
        <v>#N/A</v>
      </c>
      <c r="T69" s="3" t="e">
        <v>#N/A</v>
      </c>
      <c r="U69" s="3" t="e">
        <v>#N/A</v>
      </c>
      <c r="V69" s="3" t="e">
        <v>#N/A</v>
      </c>
      <c r="W69" s="3" t="e">
        <v>#N/A</v>
      </c>
      <c r="X69" s="3" t="e">
        <v>#N/A</v>
      </c>
      <c r="Y69" s="3" t="e">
        <v>#N/A</v>
      </c>
      <c r="Z69" s="3" t="e">
        <v>#N/A</v>
      </c>
      <c r="AA69" s="3" t="e">
        <v>#N/A</v>
      </c>
      <c r="AB69" s="3" t="e">
        <v>#N/A</v>
      </c>
      <c r="AC69" s="3" t="e">
        <v>#N/A</v>
      </c>
      <c r="AD69" s="3" t="e">
        <v>#N/A</v>
      </c>
      <c r="AE69" s="3" t="e">
        <v>#N/A</v>
      </c>
      <c r="AF69" s="3" t="e">
        <v>#N/A</v>
      </c>
      <c r="AG69" s="3" t="e">
        <v>#N/A</v>
      </c>
    </row>
    <row r="70" spans="1:33">
      <c r="A70" s="3" t="s">
        <v>100</v>
      </c>
      <c r="B70" s="3" t="e">
        <v>#N/A</v>
      </c>
      <c r="C70" s="3">
        <v>3</v>
      </c>
      <c r="D70" s="3">
        <v>548</v>
      </c>
      <c r="E70" s="3">
        <v>9</v>
      </c>
      <c r="F70" s="3">
        <v>10000</v>
      </c>
      <c r="G70" s="13">
        <v>5.4800000000000001E-2</v>
      </c>
      <c r="H70" s="3">
        <v>19826</v>
      </c>
      <c r="I70" s="3">
        <v>0.36120000000000002</v>
      </c>
      <c r="J70" s="3">
        <v>8</v>
      </c>
      <c r="K70" s="3">
        <v>25.65</v>
      </c>
      <c r="L70" s="3">
        <v>24.38</v>
      </c>
      <c r="R70" s="3" t="e">
        <v>#N/A</v>
      </c>
      <c r="T70" s="3" t="e">
        <v>#N/A</v>
      </c>
      <c r="U70" s="3" t="e">
        <v>#N/A</v>
      </c>
      <c r="V70" s="3" t="e">
        <v>#N/A</v>
      </c>
      <c r="W70" s="3" t="e">
        <v>#N/A</v>
      </c>
      <c r="X70" s="3" t="e">
        <v>#N/A</v>
      </c>
      <c r="Y70" s="3" t="e">
        <v>#N/A</v>
      </c>
      <c r="Z70" s="3" t="e">
        <v>#N/A</v>
      </c>
      <c r="AA70" s="3" t="e">
        <v>#N/A</v>
      </c>
      <c r="AB70" s="3" t="e">
        <v>#N/A</v>
      </c>
      <c r="AC70" s="3" t="e">
        <v>#N/A</v>
      </c>
      <c r="AD70" s="3" t="e">
        <v>#N/A</v>
      </c>
      <c r="AE70" s="3" t="e">
        <v>#N/A</v>
      </c>
      <c r="AF70" s="3" t="e">
        <v>#N/A</v>
      </c>
      <c r="AG70" s="3" t="e">
        <v>#N/A</v>
      </c>
    </row>
    <row r="71" spans="1:33">
      <c r="A71" s="3" t="s">
        <v>101</v>
      </c>
      <c r="B71" s="3" t="e">
        <v>#N/A</v>
      </c>
      <c r="C71" s="3">
        <v>6</v>
      </c>
      <c r="D71" s="3">
        <v>542</v>
      </c>
      <c r="E71" s="3">
        <v>9</v>
      </c>
      <c r="F71" s="3">
        <v>1000</v>
      </c>
      <c r="G71" s="13">
        <v>0.54200000000000004</v>
      </c>
      <c r="H71" s="3">
        <v>14502</v>
      </c>
      <c r="I71" s="3">
        <v>0.49380000000000002</v>
      </c>
      <c r="J71" s="3">
        <v>8</v>
      </c>
      <c r="K71" s="3">
        <v>94.03</v>
      </c>
      <c r="L71" s="3">
        <v>69.989999999999995</v>
      </c>
      <c r="R71" s="3" t="e">
        <v>#N/A</v>
      </c>
      <c r="T71" s="3" t="e">
        <v>#N/A</v>
      </c>
      <c r="U71" s="3" t="e">
        <v>#N/A</v>
      </c>
      <c r="V71" s="3" t="e">
        <v>#N/A</v>
      </c>
      <c r="W71" s="3" t="e">
        <v>#N/A</v>
      </c>
      <c r="X71" s="3" t="e">
        <v>#N/A</v>
      </c>
      <c r="Y71" s="3" t="e">
        <v>#N/A</v>
      </c>
      <c r="Z71" s="3" t="e">
        <v>#N/A</v>
      </c>
      <c r="AA71" s="3" t="e">
        <v>#N/A</v>
      </c>
      <c r="AB71" s="3" t="e">
        <v>#N/A</v>
      </c>
      <c r="AC71" s="3" t="e">
        <v>#N/A</v>
      </c>
      <c r="AD71" s="3" t="e">
        <v>#N/A</v>
      </c>
      <c r="AE71" s="3" t="e">
        <v>#N/A</v>
      </c>
      <c r="AF71" s="3" t="e">
        <v>#N/A</v>
      </c>
      <c r="AG71" s="3" t="e">
        <v>#N/A</v>
      </c>
    </row>
    <row r="72" spans="1:33">
      <c r="A72" s="3" t="s">
        <v>102</v>
      </c>
      <c r="B72" s="3" t="e">
        <v>#N/A</v>
      </c>
      <c r="C72" s="3">
        <v>3</v>
      </c>
      <c r="D72" s="3">
        <v>537</v>
      </c>
      <c r="E72" s="3">
        <v>9</v>
      </c>
      <c r="F72" s="3">
        <v>40000</v>
      </c>
      <c r="G72" s="13">
        <v>1.3424999999999999E-2</v>
      </c>
      <c r="H72" s="3">
        <v>11477</v>
      </c>
      <c r="I72" s="3">
        <v>0.37730000000000002</v>
      </c>
      <c r="J72" s="3">
        <v>8</v>
      </c>
      <c r="K72" s="3">
        <v>43.92</v>
      </c>
      <c r="L72" s="3">
        <v>21.09</v>
      </c>
      <c r="R72" s="3" t="e">
        <v>#N/A</v>
      </c>
      <c r="T72" s="3" t="e">
        <v>#N/A</v>
      </c>
      <c r="U72" s="3" t="e">
        <v>#N/A</v>
      </c>
      <c r="V72" s="3" t="e">
        <v>#N/A</v>
      </c>
      <c r="W72" s="3" t="e">
        <v>#N/A</v>
      </c>
      <c r="X72" s="3" t="e">
        <v>#N/A</v>
      </c>
      <c r="Y72" s="3" t="e">
        <v>#N/A</v>
      </c>
      <c r="Z72" s="3" t="e">
        <v>#N/A</v>
      </c>
      <c r="AA72" s="3" t="e">
        <v>#N/A</v>
      </c>
      <c r="AB72" s="3" t="e">
        <v>#N/A</v>
      </c>
      <c r="AC72" s="3" t="e">
        <v>#N/A</v>
      </c>
      <c r="AD72" s="3" t="e">
        <v>#N/A</v>
      </c>
      <c r="AE72" s="3" t="e">
        <v>#N/A</v>
      </c>
      <c r="AF72" s="3" t="e">
        <v>#N/A</v>
      </c>
      <c r="AG72" s="3" t="e">
        <v>#N/A</v>
      </c>
    </row>
    <row r="73" spans="1:33">
      <c r="A73" s="3" t="s">
        <v>103</v>
      </c>
      <c r="B73" s="3" t="e">
        <v>#N/A</v>
      </c>
      <c r="C73" s="3">
        <v>3</v>
      </c>
      <c r="D73" s="3">
        <v>530</v>
      </c>
      <c r="E73" s="3">
        <v>9</v>
      </c>
      <c r="F73" s="3">
        <v>558</v>
      </c>
      <c r="G73" s="13">
        <v>0.94982078853046592</v>
      </c>
      <c r="H73" s="3">
        <v>7520</v>
      </c>
      <c r="I73" s="3">
        <v>0.43049999999999999</v>
      </c>
      <c r="J73" s="3">
        <v>6</v>
      </c>
      <c r="K73" s="3">
        <v>39.39</v>
      </c>
      <c r="L73" s="3">
        <v>23.99</v>
      </c>
      <c r="R73" s="3" t="e">
        <v>#N/A</v>
      </c>
      <c r="T73" s="3" t="e">
        <v>#N/A</v>
      </c>
      <c r="U73" s="3" t="e">
        <v>#N/A</v>
      </c>
      <c r="V73" s="3" t="e">
        <v>#N/A</v>
      </c>
      <c r="W73" s="3" t="e">
        <v>#N/A</v>
      </c>
      <c r="X73" s="3" t="e">
        <v>#N/A</v>
      </c>
      <c r="Y73" s="3" t="e">
        <v>#N/A</v>
      </c>
      <c r="Z73" s="3" t="e">
        <v>#N/A</v>
      </c>
      <c r="AA73" s="3" t="e">
        <v>#N/A</v>
      </c>
      <c r="AB73" s="3" t="e">
        <v>#N/A</v>
      </c>
      <c r="AC73" s="3" t="e">
        <v>#N/A</v>
      </c>
      <c r="AD73" s="3" t="e">
        <v>#N/A</v>
      </c>
      <c r="AE73" s="3" t="e">
        <v>#N/A</v>
      </c>
      <c r="AF73" s="3" t="e">
        <v>#N/A</v>
      </c>
      <c r="AG73" s="3" t="e">
        <v>#N/A</v>
      </c>
    </row>
    <row r="74" spans="1:33">
      <c r="A74" s="3" t="s">
        <v>104</v>
      </c>
      <c r="B74" s="3" t="e">
        <v>#N/A</v>
      </c>
      <c r="C74" s="3">
        <v>3</v>
      </c>
      <c r="D74" s="3">
        <v>528</v>
      </c>
      <c r="E74" s="3">
        <v>9</v>
      </c>
      <c r="F74" s="3">
        <v>1000</v>
      </c>
      <c r="G74" s="13">
        <v>0.52800000000000002</v>
      </c>
      <c r="H74" s="3">
        <v>8547</v>
      </c>
      <c r="I74" s="3">
        <v>0.2913</v>
      </c>
      <c r="J74" s="3">
        <v>8</v>
      </c>
      <c r="K74" s="3">
        <v>28.5</v>
      </c>
      <c r="L74" s="3">
        <v>27.99</v>
      </c>
      <c r="R74" s="3" t="e">
        <v>#N/A</v>
      </c>
      <c r="T74" s="3" t="e">
        <v>#N/A</v>
      </c>
      <c r="U74" s="3" t="e">
        <v>#N/A</v>
      </c>
      <c r="V74" s="3" t="e">
        <v>#N/A</v>
      </c>
      <c r="W74" s="3" t="e">
        <v>#N/A</v>
      </c>
      <c r="X74" s="3" t="e">
        <v>#N/A</v>
      </c>
      <c r="Y74" s="3" t="e">
        <v>#N/A</v>
      </c>
      <c r="Z74" s="3" t="e">
        <v>#N/A</v>
      </c>
      <c r="AA74" s="3" t="e">
        <v>#N/A</v>
      </c>
      <c r="AB74" s="3" t="e">
        <v>#N/A</v>
      </c>
      <c r="AC74" s="3" t="e">
        <v>#N/A</v>
      </c>
      <c r="AD74" s="3" t="e">
        <v>#N/A</v>
      </c>
      <c r="AE74" s="3" t="e">
        <v>#N/A</v>
      </c>
      <c r="AF74" s="3" t="e">
        <v>#N/A</v>
      </c>
      <c r="AG74" s="3" t="e">
        <v>#N/A</v>
      </c>
    </row>
    <row r="75" spans="1:33">
      <c r="A75" s="3" t="s">
        <v>105</v>
      </c>
      <c r="B75" s="3" t="e">
        <v>#N/A</v>
      </c>
      <c r="C75" s="3">
        <v>3</v>
      </c>
      <c r="D75" s="3">
        <v>527</v>
      </c>
      <c r="E75" s="3">
        <v>9</v>
      </c>
      <c r="F75" s="3">
        <v>61</v>
      </c>
      <c r="G75" s="13">
        <v>8.6393442622950811</v>
      </c>
      <c r="H75" s="3">
        <v>16289</v>
      </c>
      <c r="I75" s="3">
        <v>0.43959999999999999</v>
      </c>
      <c r="J75" s="3">
        <v>6</v>
      </c>
      <c r="K75" s="3">
        <v>37.36</v>
      </c>
      <c r="L75" s="3">
        <v>23.35</v>
      </c>
      <c r="R75" s="3" t="e">
        <v>#N/A</v>
      </c>
      <c r="T75" s="3" t="e">
        <v>#N/A</v>
      </c>
      <c r="U75" s="3" t="e">
        <v>#N/A</v>
      </c>
      <c r="V75" s="3" t="e">
        <v>#N/A</v>
      </c>
      <c r="W75" s="3" t="e">
        <v>#N/A</v>
      </c>
      <c r="X75" s="3" t="e">
        <v>#N/A</v>
      </c>
      <c r="Y75" s="3" t="e">
        <v>#N/A</v>
      </c>
      <c r="Z75" s="3" t="e">
        <v>#N/A</v>
      </c>
      <c r="AA75" s="3" t="e">
        <v>#N/A</v>
      </c>
      <c r="AB75" s="3" t="e">
        <v>#N/A</v>
      </c>
      <c r="AC75" s="3" t="e">
        <v>#N/A</v>
      </c>
      <c r="AD75" s="3" t="e">
        <v>#N/A</v>
      </c>
      <c r="AE75" s="3" t="e">
        <v>#N/A</v>
      </c>
      <c r="AF75" s="3" t="e">
        <v>#N/A</v>
      </c>
      <c r="AG75" s="3" t="e">
        <v>#N/A</v>
      </c>
    </row>
    <row r="76" spans="1:33">
      <c r="A76" s="3" t="s">
        <v>106</v>
      </c>
      <c r="B76" s="3" t="e">
        <v>#N/A</v>
      </c>
      <c r="C76" s="3">
        <v>7</v>
      </c>
      <c r="D76" s="3">
        <v>522</v>
      </c>
      <c r="E76" s="3">
        <v>9</v>
      </c>
      <c r="F76" s="3">
        <v>502</v>
      </c>
      <c r="G76" s="13">
        <v>1.0398406374501992</v>
      </c>
      <c r="H76" s="3">
        <v>5315</v>
      </c>
      <c r="I76" s="3">
        <v>0.46829999999999999</v>
      </c>
      <c r="J76" s="3">
        <v>6</v>
      </c>
      <c r="K76" s="3">
        <v>25.81</v>
      </c>
      <c r="L76" s="3">
        <v>23.74</v>
      </c>
      <c r="R76" s="3" t="e">
        <v>#N/A</v>
      </c>
      <c r="T76" s="3" t="e">
        <v>#N/A</v>
      </c>
      <c r="U76" s="3" t="e">
        <v>#N/A</v>
      </c>
      <c r="V76" s="3" t="e">
        <v>#N/A</v>
      </c>
      <c r="W76" s="3" t="e">
        <v>#N/A</v>
      </c>
      <c r="X76" s="3" t="e">
        <v>#N/A</v>
      </c>
      <c r="Y76" s="3" t="e">
        <v>#N/A</v>
      </c>
      <c r="Z76" s="3" t="e">
        <v>#N/A</v>
      </c>
      <c r="AA76" s="3" t="e">
        <v>#N/A</v>
      </c>
      <c r="AB76" s="3" t="e">
        <v>#N/A</v>
      </c>
      <c r="AC76" s="3" t="e">
        <v>#N/A</v>
      </c>
      <c r="AD76" s="3" t="e">
        <v>#N/A</v>
      </c>
      <c r="AE76" s="3" t="e">
        <v>#N/A</v>
      </c>
      <c r="AF76" s="3" t="e">
        <v>#N/A</v>
      </c>
      <c r="AG76" s="3" t="e">
        <v>#N/A</v>
      </c>
    </row>
    <row r="77" spans="1:33">
      <c r="A77" s="3" t="s">
        <v>107</v>
      </c>
      <c r="B77" s="3" t="s">
        <v>379</v>
      </c>
      <c r="C77" s="3">
        <v>5</v>
      </c>
      <c r="D77" s="3">
        <v>519</v>
      </c>
      <c r="E77" s="3">
        <v>9</v>
      </c>
      <c r="F77" s="3">
        <v>113</v>
      </c>
      <c r="G77" s="13">
        <v>4.5929203539823007</v>
      </c>
      <c r="H77" s="3">
        <v>1350</v>
      </c>
      <c r="I77" s="3">
        <v>0.41060000000000002</v>
      </c>
      <c r="J77" s="3">
        <v>6</v>
      </c>
      <c r="K77" s="3">
        <v>33.22</v>
      </c>
      <c r="L77" s="3">
        <v>37.49</v>
      </c>
      <c r="R77" s="3" t="e">
        <v>#N/A</v>
      </c>
      <c r="T77" s="3" t="e">
        <v>#N/A</v>
      </c>
      <c r="U77" s="3" t="e">
        <v>#N/A</v>
      </c>
      <c r="V77" s="3" t="e">
        <v>#N/A</v>
      </c>
      <c r="W77" s="3" t="e">
        <v>#N/A</v>
      </c>
      <c r="X77" s="3" t="e">
        <v>#N/A</v>
      </c>
      <c r="Y77" s="3" t="e">
        <v>#N/A</v>
      </c>
      <c r="Z77" s="3" t="e">
        <v>#N/A</v>
      </c>
      <c r="AA77" s="3" t="e">
        <v>#N/A</v>
      </c>
      <c r="AB77" s="3" t="e">
        <v>#N/A</v>
      </c>
      <c r="AC77" s="3" t="e">
        <v>#N/A</v>
      </c>
      <c r="AD77" s="3" t="e">
        <v>#N/A</v>
      </c>
      <c r="AE77" s="3" t="e">
        <v>#N/A</v>
      </c>
      <c r="AF77" s="3" t="e">
        <v>#N/A</v>
      </c>
      <c r="AG77" s="3" t="e">
        <v>#N/A</v>
      </c>
    </row>
    <row r="78" spans="1:33">
      <c r="A78" s="3" t="s">
        <v>108</v>
      </c>
      <c r="B78" s="3" t="e">
        <v>#N/A</v>
      </c>
      <c r="C78" s="3">
        <v>6</v>
      </c>
      <c r="D78" s="3">
        <v>518</v>
      </c>
      <c r="E78" s="3">
        <v>9</v>
      </c>
      <c r="F78" s="3">
        <v>203</v>
      </c>
      <c r="G78" s="13">
        <v>2.5517241379310347</v>
      </c>
      <c r="H78" s="3">
        <v>18500</v>
      </c>
      <c r="I78" s="3">
        <v>0.38700000000000001</v>
      </c>
      <c r="J78" s="3">
        <v>6</v>
      </c>
      <c r="K78" s="3">
        <v>20.07</v>
      </c>
      <c r="L78" s="3">
        <v>21.73</v>
      </c>
      <c r="R78" s="3" t="e">
        <v>#N/A</v>
      </c>
      <c r="T78" s="3" t="e">
        <v>#N/A</v>
      </c>
      <c r="U78" s="3" t="e">
        <v>#N/A</v>
      </c>
      <c r="V78" s="3" t="e">
        <v>#N/A</v>
      </c>
      <c r="W78" s="3" t="e">
        <v>#N/A</v>
      </c>
      <c r="X78" s="3" t="e">
        <v>#N/A</v>
      </c>
      <c r="Y78" s="3" t="e">
        <v>#N/A</v>
      </c>
      <c r="Z78" s="3" t="e">
        <v>#N/A</v>
      </c>
      <c r="AA78" s="3" t="e">
        <v>#N/A</v>
      </c>
      <c r="AB78" s="3" t="e">
        <v>#N/A</v>
      </c>
      <c r="AC78" s="3" t="e">
        <v>#N/A</v>
      </c>
      <c r="AD78" s="3" t="e">
        <v>#N/A</v>
      </c>
      <c r="AE78" s="3" t="e">
        <v>#N/A</v>
      </c>
      <c r="AF78" s="3" t="e">
        <v>#N/A</v>
      </c>
      <c r="AG78" s="3" t="e">
        <v>#N/A</v>
      </c>
    </row>
    <row r="79" spans="1:33">
      <c r="A79" s="3" t="s">
        <v>109</v>
      </c>
      <c r="B79" s="3" t="e">
        <v>#N/A</v>
      </c>
      <c r="C79" s="3">
        <v>4</v>
      </c>
      <c r="D79" s="3">
        <v>514</v>
      </c>
      <c r="E79" s="3">
        <v>9</v>
      </c>
      <c r="F79" s="3">
        <v>1000</v>
      </c>
      <c r="G79" s="13">
        <v>0.51400000000000001</v>
      </c>
      <c r="H79" s="3">
        <v>5012</v>
      </c>
      <c r="I79" s="3">
        <v>0.33250000000000002</v>
      </c>
      <c r="J79" s="3">
        <v>9</v>
      </c>
      <c r="K79" s="3">
        <v>30.26</v>
      </c>
      <c r="L79" s="3">
        <v>26.47</v>
      </c>
      <c r="R79" s="3" t="e">
        <v>#N/A</v>
      </c>
      <c r="T79" s="3" t="e">
        <v>#N/A</v>
      </c>
      <c r="U79" s="3" t="e">
        <v>#N/A</v>
      </c>
      <c r="V79" s="3" t="e">
        <v>#N/A</v>
      </c>
      <c r="W79" s="3" t="e">
        <v>#N/A</v>
      </c>
      <c r="X79" s="3" t="e">
        <v>#N/A</v>
      </c>
      <c r="Y79" s="3" t="e">
        <v>#N/A</v>
      </c>
      <c r="Z79" s="3" t="e">
        <v>#N/A</v>
      </c>
      <c r="AA79" s="3" t="e">
        <v>#N/A</v>
      </c>
      <c r="AB79" s="3" t="e">
        <v>#N/A</v>
      </c>
      <c r="AC79" s="3" t="e">
        <v>#N/A</v>
      </c>
      <c r="AD79" s="3" t="e">
        <v>#N/A</v>
      </c>
      <c r="AE79" s="3" t="e">
        <v>#N/A</v>
      </c>
      <c r="AF79" s="3" t="e">
        <v>#N/A</v>
      </c>
      <c r="AG79" s="3" t="e">
        <v>#N/A</v>
      </c>
    </row>
    <row r="80" spans="1:33">
      <c r="A80" s="3" t="s">
        <v>110</v>
      </c>
      <c r="B80" s="3" t="e">
        <v>#N/A</v>
      </c>
      <c r="C80" s="3">
        <v>3</v>
      </c>
      <c r="D80" s="3">
        <v>511</v>
      </c>
      <c r="E80" s="3">
        <v>9</v>
      </c>
      <c r="F80" s="3">
        <v>246</v>
      </c>
      <c r="G80" s="13">
        <v>2.0772357723577235</v>
      </c>
      <c r="H80" s="3">
        <v>20460</v>
      </c>
      <c r="I80" s="3">
        <v>0.35010000000000002</v>
      </c>
      <c r="J80" s="3">
        <v>8</v>
      </c>
      <c r="K80" s="3">
        <v>41.95</v>
      </c>
      <c r="L80" s="3">
        <v>34.99</v>
      </c>
      <c r="R80" s="3" t="e">
        <v>#N/A</v>
      </c>
      <c r="T80" s="3" t="e">
        <v>#N/A</v>
      </c>
      <c r="U80" s="3" t="e">
        <v>#N/A</v>
      </c>
      <c r="V80" s="3" t="e">
        <v>#N/A</v>
      </c>
      <c r="W80" s="3" t="e">
        <v>#N/A</v>
      </c>
      <c r="X80" s="3" t="e">
        <v>#N/A</v>
      </c>
      <c r="Y80" s="3" t="e">
        <v>#N/A</v>
      </c>
      <c r="Z80" s="3" t="e">
        <v>#N/A</v>
      </c>
      <c r="AA80" s="3" t="e">
        <v>#N/A</v>
      </c>
      <c r="AB80" s="3" t="e">
        <v>#N/A</v>
      </c>
      <c r="AC80" s="3" t="e">
        <v>#N/A</v>
      </c>
      <c r="AD80" s="3" t="e">
        <v>#N/A</v>
      </c>
      <c r="AE80" s="3" t="e">
        <v>#N/A</v>
      </c>
      <c r="AF80" s="3" t="e">
        <v>#N/A</v>
      </c>
      <c r="AG80" s="3" t="e">
        <v>#N/A</v>
      </c>
    </row>
    <row r="81" spans="1:33">
      <c r="A81" s="3" t="s">
        <v>111</v>
      </c>
      <c r="B81" s="3" t="e">
        <v>#N/A</v>
      </c>
      <c r="C81" s="3">
        <v>4</v>
      </c>
      <c r="D81" s="3">
        <v>511</v>
      </c>
      <c r="E81" s="3">
        <v>9</v>
      </c>
      <c r="F81" s="3">
        <v>2000</v>
      </c>
      <c r="G81" s="13">
        <v>0.2555</v>
      </c>
      <c r="H81" s="3">
        <v>12340</v>
      </c>
      <c r="I81" s="3">
        <v>0.58030000000000004</v>
      </c>
      <c r="J81" s="3">
        <v>7</v>
      </c>
      <c r="K81" s="3">
        <v>35.44</v>
      </c>
      <c r="L81" s="3">
        <v>29.35</v>
      </c>
      <c r="R81" s="3" t="e">
        <v>#N/A</v>
      </c>
      <c r="T81" s="3" t="e">
        <v>#N/A</v>
      </c>
      <c r="U81" s="3" t="e">
        <v>#N/A</v>
      </c>
      <c r="V81" s="3" t="e">
        <v>#N/A</v>
      </c>
      <c r="W81" s="3" t="e">
        <v>#N/A</v>
      </c>
      <c r="X81" s="3" t="e">
        <v>#N/A</v>
      </c>
      <c r="Y81" s="3" t="e">
        <v>#N/A</v>
      </c>
      <c r="Z81" s="3" t="e">
        <v>#N/A</v>
      </c>
      <c r="AA81" s="3" t="e">
        <v>#N/A</v>
      </c>
      <c r="AB81" s="3" t="e">
        <v>#N/A</v>
      </c>
      <c r="AC81" s="3" t="e">
        <v>#N/A</v>
      </c>
      <c r="AD81" s="3" t="e">
        <v>#N/A</v>
      </c>
      <c r="AE81" s="3" t="e">
        <v>#N/A</v>
      </c>
      <c r="AF81" s="3" t="e">
        <v>#N/A</v>
      </c>
      <c r="AG81" s="3" t="e">
        <v>#N/A</v>
      </c>
    </row>
    <row r="82" spans="1:33">
      <c r="A82" s="3" t="s">
        <v>112</v>
      </c>
      <c r="B82" s="3" t="e">
        <v>#N/A</v>
      </c>
      <c r="C82" s="3">
        <v>3</v>
      </c>
      <c r="D82" s="3">
        <v>510</v>
      </c>
      <c r="E82" s="3">
        <v>9</v>
      </c>
      <c r="F82" s="3">
        <v>520</v>
      </c>
      <c r="G82" s="13">
        <v>0.98076923076923073</v>
      </c>
      <c r="H82" s="3">
        <v>3597</v>
      </c>
      <c r="I82" s="3">
        <v>0.30819999999999997</v>
      </c>
      <c r="J82" s="3">
        <v>8</v>
      </c>
      <c r="K82" s="3">
        <v>31.44</v>
      </c>
      <c r="L82" s="3">
        <v>31.05</v>
      </c>
      <c r="R82" s="3" t="e">
        <v>#N/A</v>
      </c>
      <c r="T82" s="3" t="e">
        <v>#N/A</v>
      </c>
      <c r="U82" s="3" t="e">
        <v>#N/A</v>
      </c>
      <c r="V82" s="3" t="e">
        <v>#N/A</v>
      </c>
      <c r="W82" s="3" t="e">
        <v>#N/A</v>
      </c>
      <c r="X82" s="3" t="e">
        <v>#N/A</v>
      </c>
      <c r="Y82" s="3" t="e">
        <v>#N/A</v>
      </c>
      <c r="Z82" s="3" t="e">
        <v>#N/A</v>
      </c>
      <c r="AA82" s="3" t="e">
        <v>#N/A</v>
      </c>
      <c r="AB82" s="3" t="e">
        <v>#N/A</v>
      </c>
      <c r="AC82" s="3" t="e">
        <v>#N/A</v>
      </c>
      <c r="AD82" s="3" t="e">
        <v>#N/A</v>
      </c>
      <c r="AE82" s="3" t="e">
        <v>#N/A</v>
      </c>
      <c r="AF82" s="3" t="e">
        <v>#N/A</v>
      </c>
      <c r="AG82" s="3" t="e">
        <v>#N/A</v>
      </c>
    </row>
    <row r="83" spans="1:33">
      <c r="A83" s="3" t="s">
        <v>113</v>
      </c>
      <c r="B83" s="3" t="e">
        <v>#N/A</v>
      </c>
      <c r="C83" s="3">
        <v>3</v>
      </c>
      <c r="D83" s="3">
        <v>510</v>
      </c>
      <c r="E83" s="3">
        <v>9</v>
      </c>
      <c r="F83" s="3">
        <v>650</v>
      </c>
      <c r="G83" s="13">
        <v>0.7846153846153846</v>
      </c>
      <c r="H83" s="3">
        <v>3536</v>
      </c>
      <c r="I83" s="3">
        <v>0.27560000000000001</v>
      </c>
      <c r="J83" s="3">
        <v>9</v>
      </c>
      <c r="K83" s="3">
        <v>33.729999999999997</v>
      </c>
      <c r="L83" s="3">
        <v>33.49</v>
      </c>
      <c r="R83" s="3" t="e">
        <v>#N/A</v>
      </c>
      <c r="T83" s="3" t="e">
        <v>#N/A</v>
      </c>
      <c r="U83" s="3" t="e">
        <v>#N/A</v>
      </c>
      <c r="V83" s="3" t="e">
        <v>#N/A</v>
      </c>
      <c r="W83" s="3" t="e">
        <v>#N/A</v>
      </c>
      <c r="X83" s="3" t="e">
        <v>#N/A</v>
      </c>
      <c r="Y83" s="3" t="e">
        <v>#N/A</v>
      </c>
      <c r="Z83" s="3" t="e">
        <v>#N/A</v>
      </c>
      <c r="AA83" s="3" t="e">
        <v>#N/A</v>
      </c>
      <c r="AB83" s="3" t="e">
        <v>#N/A</v>
      </c>
      <c r="AC83" s="3" t="e">
        <v>#N/A</v>
      </c>
      <c r="AD83" s="3" t="e">
        <v>#N/A</v>
      </c>
      <c r="AE83" s="3" t="e">
        <v>#N/A</v>
      </c>
      <c r="AF83" s="3" t="e">
        <v>#N/A</v>
      </c>
      <c r="AG83" s="3" t="e">
        <v>#N/A</v>
      </c>
    </row>
    <row r="84" spans="1:33">
      <c r="A84" s="3" t="s">
        <v>114</v>
      </c>
      <c r="B84" s="3" t="e">
        <v>#N/A</v>
      </c>
      <c r="C84" s="3">
        <v>3</v>
      </c>
      <c r="D84" s="3">
        <v>502</v>
      </c>
      <c r="E84" s="3">
        <v>9</v>
      </c>
      <c r="F84" s="3">
        <v>300</v>
      </c>
      <c r="G84" s="13">
        <v>1.6733333333333333</v>
      </c>
      <c r="H84" s="3">
        <v>6970</v>
      </c>
      <c r="I84" s="3">
        <v>0.35709999999999997</v>
      </c>
      <c r="J84" s="3">
        <v>8</v>
      </c>
      <c r="K84" s="3">
        <v>16.829999999999998</v>
      </c>
      <c r="L84" s="3">
        <v>16.46</v>
      </c>
      <c r="M84" s="3" t="e">
        <v>#N/A</v>
      </c>
      <c r="N84" s="3" t="e">
        <v>#N/A</v>
      </c>
      <c r="O84" s="3" t="e">
        <v>#N/A</v>
      </c>
      <c r="P84" s="13" t="e">
        <v>#N/A</v>
      </c>
      <c r="Q84" s="3">
        <v>6970</v>
      </c>
      <c r="R84" s="3" t="e">
        <v>#N/A</v>
      </c>
      <c r="T84" s="3" t="e">
        <v>#N/A</v>
      </c>
      <c r="U84" s="3" t="e">
        <v>#N/A</v>
      </c>
      <c r="V84" s="3" t="e">
        <v>#N/A</v>
      </c>
      <c r="W84" s="3" t="e">
        <v>#N/A</v>
      </c>
      <c r="X84" s="3" t="e">
        <v>#N/A</v>
      </c>
      <c r="Y84" s="3" t="e">
        <v>#N/A</v>
      </c>
      <c r="Z84" s="3" t="e">
        <v>#N/A</v>
      </c>
      <c r="AA84" s="3" t="e">
        <v>#N/A</v>
      </c>
      <c r="AB84" s="3" t="e">
        <v>#N/A</v>
      </c>
      <c r="AC84" s="3" t="e">
        <v>#N/A</v>
      </c>
      <c r="AD84" s="3" t="e">
        <v>#N/A</v>
      </c>
      <c r="AE84" s="3" t="e">
        <v>#N/A</v>
      </c>
      <c r="AF84" s="3" t="e">
        <v>#N/A</v>
      </c>
      <c r="AG84" s="3" t="e">
        <v>#N/A</v>
      </c>
    </row>
    <row r="85" spans="1:33">
      <c r="A85" s="3" t="s">
        <v>115</v>
      </c>
      <c r="B85" s="3" t="s">
        <v>379</v>
      </c>
      <c r="C85" s="3">
        <v>2</v>
      </c>
      <c r="D85" s="3">
        <v>498</v>
      </c>
      <c r="E85" s="3">
        <v>9</v>
      </c>
      <c r="F85" s="3">
        <v>1000</v>
      </c>
      <c r="G85" s="13">
        <v>0.498</v>
      </c>
      <c r="H85" s="3">
        <v>1178</v>
      </c>
      <c r="I85" s="3">
        <v>0.36409999999999998</v>
      </c>
      <c r="J85" s="3">
        <v>8</v>
      </c>
      <c r="K85" s="3">
        <v>34.35</v>
      </c>
      <c r="L85" s="3">
        <v>28.95</v>
      </c>
      <c r="R85" s="3" t="e">
        <v>#N/A</v>
      </c>
      <c r="T85" s="3" t="e">
        <v>#N/A</v>
      </c>
      <c r="U85" s="3" t="e">
        <v>#N/A</v>
      </c>
      <c r="V85" s="3" t="e">
        <v>#N/A</v>
      </c>
      <c r="W85" s="3" t="e">
        <v>#N/A</v>
      </c>
      <c r="X85" s="3" t="e">
        <v>#N/A</v>
      </c>
      <c r="Y85" s="3" t="e">
        <v>#N/A</v>
      </c>
      <c r="Z85" s="3" t="e">
        <v>#N/A</v>
      </c>
      <c r="AA85" s="3" t="e">
        <v>#N/A</v>
      </c>
      <c r="AB85" s="3" t="e">
        <v>#N/A</v>
      </c>
      <c r="AC85" s="3" t="e">
        <v>#N/A</v>
      </c>
      <c r="AD85" s="3" t="e">
        <v>#N/A</v>
      </c>
      <c r="AE85" s="3" t="e">
        <v>#N/A</v>
      </c>
      <c r="AF85" s="3" t="e">
        <v>#N/A</v>
      </c>
      <c r="AG85" s="3" t="e">
        <v>#N/A</v>
      </c>
    </row>
    <row r="86" spans="1:33">
      <c r="A86" s="3" t="s">
        <v>116</v>
      </c>
      <c r="B86" s="3" t="s">
        <v>379</v>
      </c>
      <c r="C86" s="3">
        <v>4</v>
      </c>
      <c r="D86" s="3">
        <v>492</v>
      </c>
      <c r="E86" s="3">
        <v>9</v>
      </c>
      <c r="F86" s="3">
        <v>7000</v>
      </c>
      <c r="G86" s="13">
        <v>7.0285714285714285E-2</v>
      </c>
      <c r="H86" s="3">
        <v>2750</v>
      </c>
      <c r="I86" s="3">
        <v>0.90500000000000003</v>
      </c>
      <c r="J86" s="3">
        <v>10</v>
      </c>
      <c r="K86" s="3">
        <v>96.8</v>
      </c>
      <c r="L86" s="3">
        <v>89.74</v>
      </c>
      <c r="M86" s="3" t="e">
        <v>#N/A</v>
      </c>
      <c r="N86" s="3" t="e">
        <v>#N/A</v>
      </c>
      <c r="O86" s="3" t="e">
        <v>#N/A</v>
      </c>
      <c r="P86" s="13" t="e">
        <v>#N/A</v>
      </c>
      <c r="Q86" s="3">
        <v>2750</v>
      </c>
      <c r="R86" s="3" t="e">
        <v>#N/A</v>
      </c>
      <c r="T86" s="3" t="e">
        <v>#N/A</v>
      </c>
      <c r="U86" s="3" t="e">
        <v>#N/A</v>
      </c>
      <c r="V86" s="3" t="e">
        <v>#N/A</v>
      </c>
      <c r="W86" s="3" t="e">
        <v>#N/A</v>
      </c>
      <c r="X86" s="3" t="e">
        <v>#N/A</v>
      </c>
      <c r="Y86" s="3" t="e">
        <v>#N/A</v>
      </c>
      <c r="Z86" s="3" t="e">
        <v>#N/A</v>
      </c>
      <c r="AA86" s="3" t="e">
        <v>#N/A</v>
      </c>
      <c r="AB86" s="3" t="e">
        <v>#N/A</v>
      </c>
      <c r="AC86" s="3" t="e">
        <v>#N/A</v>
      </c>
      <c r="AD86" s="3" t="e">
        <v>#N/A</v>
      </c>
      <c r="AE86" s="3" t="e">
        <v>#N/A</v>
      </c>
      <c r="AF86" s="3" t="e">
        <v>#N/A</v>
      </c>
      <c r="AG86" s="3" t="e">
        <v>#N/A</v>
      </c>
    </row>
    <row r="87" spans="1:33">
      <c r="A87" s="3" t="s">
        <v>117</v>
      </c>
      <c r="B87" s="3" t="e">
        <v>#N/A</v>
      </c>
      <c r="C87" s="3">
        <v>3</v>
      </c>
      <c r="D87" s="3">
        <v>492</v>
      </c>
      <c r="E87" s="3">
        <v>9</v>
      </c>
      <c r="F87" s="3">
        <v>20000</v>
      </c>
      <c r="G87" s="13">
        <v>2.46E-2</v>
      </c>
      <c r="H87" s="3">
        <v>18398</v>
      </c>
      <c r="I87" s="3">
        <v>0.38929999999999998</v>
      </c>
      <c r="J87" s="3">
        <v>9</v>
      </c>
      <c r="K87" s="3">
        <v>48.43</v>
      </c>
      <c r="L87" s="3">
        <v>35.53</v>
      </c>
      <c r="M87" s="3" t="e">
        <v>#N/A</v>
      </c>
      <c r="N87" s="3" t="e">
        <v>#N/A</v>
      </c>
      <c r="O87" s="3" t="e">
        <v>#N/A</v>
      </c>
      <c r="P87" s="13" t="e">
        <v>#N/A</v>
      </c>
      <c r="Q87" s="3">
        <v>18398</v>
      </c>
      <c r="R87" s="3" t="e">
        <v>#N/A</v>
      </c>
      <c r="T87" s="3" t="e">
        <v>#N/A</v>
      </c>
      <c r="U87" s="3" t="e">
        <v>#N/A</v>
      </c>
      <c r="V87" s="3" t="e">
        <v>#N/A</v>
      </c>
      <c r="W87" s="3" t="e">
        <v>#N/A</v>
      </c>
      <c r="X87" s="3" t="e">
        <v>#N/A</v>
      </c>
      <c r="Y87" s="3" t="e">
        <v>#N/A</v>
      </c>
      <c r="Z87" s="3" t="e">
        <v>#N/A</v>
      </c>
      <c r="AA87" s="3" t="e">
        <v>#N/A</v>
      </c>
      <c r="AB87" s="3" t="e">
        <v>#N/A</v>
      </c>
      <c r="AC87" s="3" t="e">
        <v>#N/A</v>
      </c>
      <c r="AD87" s="3" t="e">
        <v>#N/A</v>
      </c>
      <c r="AE87" s="3" t="e">
        <v>#N/A</v>
      </c>
      <c r="AF87" s="3" t="e">
        <v>#N/A</v>
      </c>
      <c r="AG87" s="3" t="e">
        <v>#N/A</v>
      </c>
    </row>
    <row r="88" spans="1:33">
      <c r="A88" s="3" t="s">
        <v>118</v>
      </c>
      <c r="B88" s="3" t="e">
        <v>#N/A</v>
      </c>
      <c r="C88" s="3">
        <v>3</v>
      </c>
      <c r="D88" s="3">
        <v>490</v>
      </c>
      <c r="E88" s="3">
        <v>9</v>
      </c>
      <c r="F88" s="3">
        <v>2000</v>
      </c>
      <c r="G88" s="13">
        <v>0.245</v>
      </c>
      <c r="H88" s="3">
        <v>9598</v>
      </c>
      <c r="I88" s="3">
        <v>0.25950000000000001</v>
      </c>
      <c r="J88" s="3">
        <v>8</v>
      </c>
      <c r="K88" s="3">
        <v>41.25</v>
      </c>
      <c r="L88" s="3">
        <v>27.85</v>
      </c>
      <c r="R88" s="3" t="e">
        <v>#N/A</v>
      </c>
      <c r="T88" s="3" t="e">
        <v>#N/A</v>
      </c>
      <c r="U88" s="3" t="e">
        <v>#N/A</v>
      </c>
      <c r="V88" s="3" t="e">
        <v>#N/A</v>
      </c>
      <c r="W88" s="3" t="e">
        <v>#N/A</v>
      </c>
      <c r="X88" s="3" t="e">
        <v>#N/A</v>
      </c>
      <c r="Y88" s="3" t="e">
        <v>#N/A</v>
      </c>
      <c r="Z88" s="3" t="e">
        <v>#N/A</v>
      </c>
      <c r="AA88" s="3" t="e">
        <v>#N/A</v>
      </c>
      <c r="AB88" s="3" t="e">
        <v>#N/A</v>
      </c>
      <c r="AC88" s="3" t="e">
        <v>#N/A</v>
      </c>
      <c r="AD88" s="3" t="e">
        <v>#N/A</v>
      </c>
      <c r="AE88" s="3" t="e">
        <v>#N/A</v>
      </c>
      <c r="AF88" s="3" t="e">
        <v>#N/A</v>
      </c>
      <c r="AG88" s="3" t="e">
        <v>#N/A</v>
      </c>
    </row>
    <row r="89" spans="1:33">
      <c r="A89" s="3" t="s">
        <v>119</v>
      </c>
      <c r="B89" s="3" t="s">
        <v>379</v>
      </c>
      <c r="C89" s="3">
        <v>4</v>
      </c>
      <c r="D89" s="3">
        <v>486</v>
      </c>
      <c r="E89" s="3">
        <v>9</v>
      </c>
      <c r="F89" s="3">
        <v>64</v>
      </c>
      <c r="G89" s="13">
        <v>7.59375</v>
      </c>
      <c r="H89" s="3">
        <v>17672</v>
      </c>
      <c r="I89" s="3">
        <v>0.4052</v>
      </c>
      <c r="J89" s="3">
        <v>7</v>
      </c>
      <c r="K89" s="3">
        <v>22.74</v>
      </c>
      <c r="L89" s="3">
        <v>17.48</v>
      </c>
      <c r="R89" s="3" t="e">
        <v>#N/A</v>
      </c>
      <c r="T89" s="3" t="e">
        <v>#N/A</v>
      </c>
      <c r="U89" s="3" t="e">
        <v>#N/A</v>
      </c>
      <c r="V89" s="3" t="e">
        <v>#N/A</v>
      </c>
      <c r="W89" s="3" t="e">
        <v>#N/A</v>
      </c>
      <c r="X89" s="3" t="e">
        <v>#N/A</v>
      </c>
      <c r="Y89" s="3" t="e">
        <v>#N/A</v>
      </c>
      <c r="Z89" s="3" t="e">
        <v>#N/A</v>
      </c>
      <c r="AA89" s="3" t="e">
        <v>#N/A</v>
      </c>
      <c r="AB89" s="3" t="e">
        <v>#N/A</v>
      </c>
      <c r="AC89" s="3" t="e">
        <v>#N/A</v>
      </c>
      <c r="AD89" s="3" t="e">
        <v>#N/A</v>
      </c>
      <c r="AE89" s="3" t="e">
        <v>#N/A</v>
      </c>
      <c r="AF89" s="3" t="e">
        <v>#N/A</v>
      </c>
      <c r="AG89" s="3" t="e">
        <v>#N/A</v>
      </c>
    </row>
    <row r="90" spans="1:33">
      <c r="A90" s="3" t="s">
        <v>120</v>
      </c>
      <c r="B90" s="3" t="e">
        <v>#N/A</v>
      </c>
      <c r="C90" s="3">
        <v>3</v>
      </c>
      <c r="D90" s="3">
        <v>480</v>
      </c>
      <c r="E90" s="3">
        <v>9</v>
      </c>
      <c r="F90" s="3">
        <v>587</v>
      </c>
      <c r="G90" s="13">
        <v>0.81771720613287902</v>
      </c>
      <c r="H90" s="3">
        <v>2790</v>
      </c>
      <c r="I90" s="3">
        <v>0.28360000000000002</v>
      </c>
      <c r="J90" s="3">
        <v>7</v>
      </c>
      <c r="K90" s="3">
        <v>30.41</v>
      </c>
      <c r="L90" s="3">
        <v>26.97</v>
      </c>
      <c r="R90" s="3" t="e">
        <v>#N/A</v>
      </c>
      <c r="T90" s="3" t="e">
        <v>#N/A</v>
      </c>
      <c r="U90" s="3" t="e">
        <v>#N/A</v>
      </c>
      <c r="V90" s="3" t="e">
        <v>#N/A</v>
      </c>
      <c r="W90" s="3" t="e">
        <v>#N/A</v>
      </c>
      <c r="X90" s="3" t="e">
        <v>#N/A</v>
      </c>
      <c r="Y90" s="3" t="e">
        <v>#N/A</v>
      </c>
      <c r="Z90" s="3" t="e">
        <v>#N/A</v>
      </c>
      <c r="AA90" s="3" t="e">
        <v>#N/A</v>
      </c>
      <c r="AB90" s="3" t="e">
        <v>#N/A</v>
      </c>
      <c r="AC90" s="3" t="e">
        <v>#N/A</v>
      </c>
      <c r="AD90" s="3" t="e">
        <v>#N/A</v>
      </c>
      <c r="AE90" s="3" t="e">
        <v>#N/A</v>
      </c>
      <c r="AF90" s="3" t="e">
        <v>#N/A</v>
      </c>
      <c r="AG90" s="3" t="e">
        <v>#N/A</v>
      </c>
    </row>
    <row r="91" spans="1:33">
      <c r="A91" s="3" t="s">
        <v>121</v>
      </c>
      <c r="B91" s="3" t="s">
        <v>379</v>
      </c>
      <c r="C91" s="3">
        <v>5</v>
      </c>
      <c r="D91" s="3">
        <v>480</v>
      </c>
      <c r="E91" s="3">
        <v>9</v>
      </c>
      <c r="F91" s="3">
        <v>1000</v>
      </c>
      <c r="G91" s="13">
        <v>0.48</v>
      </c>
      <c r="H91" s="3">
        <v>1380</v>
      </c>
      <c r="I91" s="3">
        <v>0.45960000000000001</v>
      </c>
      <c r="J91" s="3">
        <v>8</v>
      </c>
      <c r="K91" s="3">
        <v>53.99</v>
      </c>
      <c r="L91" s="3">
        <v>42.99</v>
      </c>
      <c r="R91" s="3">
        <v>907006</v>
      </c>
      <c r="T91" s="3" t="s">
        <v>436</v>
      </c>
      <c r="U91" s="3">
        <v>0.2</v>
      </c>
      <c r="V91" s="3" t="s">
        <v>381</v>
      </c>
      <c r="W91" s="3">
        <v>0.16</v>
      </c>
      <c r="X91" s="3" t="s">
        <v>400</v>
      </c>
      <c r="Y91" s="3">
        <v>0.12</v>
      </c>
      <c r="Z91" s="3">
        <v>0.48</v>
      </c>
      <c r="AA91" s="3" t="s">
        <v>436</v>
      </c>
      <c r="AB91" s="3">
        <v>0.1111</v>
      </c>
      <c r="AC91" s="3" t="s">
        <v>381</v>
      </c>
      <c r="AD91" s="3">
        <v>0</v>
      </c>
      <c r="AE91" s="3" t="s">
        <v>400</v>
      </c>
      <c r="AF91" s="3">
        <v>0.1111</v>
      </c>
      <c r="AG91" s="3">
        <v>0.22220000000000001</v>
      </c>
    </row>
    <row r="92" spans="1:33">
      <c r="A92" s="3" t="s">
        <v>122</v>
      </c>
      <c r="B92" s="3" t="e">
        <v>#N/A</v>
      </c>
      <c r="C92" s="3">
        <v>4</v>
      </c>
      <c r="D92" s="3">
        <v>479</v>
      </c>
      <c r="E92" s="3">
        <v>8</v>
      </c>
      <c r="F92" s="3">
        <v>1000</v>
      </c>
      <c r="G92" s="13">
        <v>0.47899999999999998</v>
      </c>
      <c r="H92" s="3">
        <v>1857</v>
      </c>
      <c r="I92" s="3">
        <v>0.62170000000000003</v>
      </c>
      <c r="J92" s="3">
        <v>9</v>
      </c>
      <c r="K92" s="3">
        <v>38.26</v>
      </c>
      <c r="L92" s="3">
        <v>39.99</v>
      </c>
      <c r="R92" s="3">
        <v>1097462</v>
      </c>
      <c r="T92" s="3" t="s">
        <v>404</v>
      </c>
      <c r="U92" s="3">
        <v>0.51429999999999998</v>
      </c>
      <c r="V92" s="3" t="s">
        <v>409</v>
      </c>
      <c r="W92" s="3">
        <v>0.2286</v>
      </c>
      <c r="X92" s="3" t="s">
        <v>384</v>
      </c>
      <c r="Y92" s="3">
        <v>8.5699999999999998E-2</v>
      </c>
      <c r="Z92" s="3">
        <v>0.8286</v>
      </c>
      <c r="AA92" s="3" t="s">
        <v>404</v>
      </c>
      <c r="AB92" s="3">
        <v>0.4</v>
      </c>
      <c r="AC92" s="3" t="s">
        <v>409</v>
      </c>
      <c r="AD92" s="3">
        <v>0.6</v>
      </c>
      <c r="AE92" s="3" t="s">
        <v>384</v>
      </c>
      <c r="AF92" s="3">
        <v>0</v>
      </c>
      <c r="AG92" s="3">
        <v>1</v>
      </c>
    </row>
    <row r="93" spans="1:33">
      <c r="A93" s="3" t="s">
        <v>123</v>
      </c>
      <c r="B93" s="3" t="e">
        <v>#N/A</v>
      </c>
      <c r="C93" s="3">
        <v>5</v>
      </c>
      <c r="D93" s="3">
        <v>478</v>
      </c>
      <c r="E93" s="3">
        <v>8</v>
      </c>
      <c r="F93" s="3">
        <v>1000</v>
      </c>
      <c r="G93" s="13">
        <v>0.47799999999999998</v>
      </c>
      <c r="H93" s="3">
        <v>15435</v>
      </c>
      <c r="I93" s="3">
        <v>0.46389999999999998</v>
      </c>
      <c r="J93" s="3">
        <v>8</v>
      </c>
      <c r="K93" s="3">
        <v>23.43</v>
      </c>
      <c r="L93" s="3">
        <v>21.2</v>
      </c>
      <c r="R93" s="3">
        <v>622106</v>
      </c>
      <c r="T93" s="3" t="s">
        <v>415</v>
      </c>
      <c r="U93" s="3">
        <v>0.45900000000000002</v>
      </c>
      <c r="V93" s="3" t="s">
        <v>437</v>
      </c>
      <c r="W93" s="3">
        <v>0.14749999999999999</v>
      </c>
      <c r="X93" s="3" t="s">
        <v>388</v>
      </c>
      <c r="Y93" s="3">
        <v>0.123</v>
      </c>
      <c r="Z93" s="3">
        <v>0.72950000000000004</v>
      </c>
      <c r="AA93" s="3" t="s">
        <v>415</v>
      </c>
      <c r="AB93" s="3">
        <v>0.3448</v>
      </c>
      <c r="AC93" s="3" t="s">
        <v>437</v>
      </c>
      <c r="AD93" s="3">
        <v>0.2414</v>
      </c>
      <c r="AE93" s="3" t="s">
        <v>388</v>
      </c>
      <c r="AF93" s="3">
        <v>0.10340000000000001</v>
      </c>
      <c r="AG93" s="3">
        <v>0.6896000000000001</v>
      </c>
    </row>
    <row r="94" spans="1:33">
      <c r="A94" s="3" t="s">
        <v>124</v>
      </c>
      <c r="B94" s="3" t="e">
        <v>#N/A</v>
      </c>
      <c r="C94" s="3">
        <v>3</v>
      </c>
      <c r="D94" s="3">
        <v>478</v>
      </c>
      <c r="E94" s="3">
        <v>8</v>
      </c>
      <c r="F94" s="3">
        <v>2000</v>
      </c>
      <c r="G94" s="13">
        <v>0.23899999999999999</v>
      </c>
      <c r="H94" s="3">
        <v>15789</v>
      </c>
      <c r="I94" s="3">
        <v>0.4536</v>
      </c>
      <c r="J94" s="3">
        <v>8</v>
      </c>
      <c r="K94" s="3">
        <v>83.84</v>
      </c>
      <c r="L94" s="3">
        <v>43.12</v>
      </c>
      <c r="M94" s="3" t="e">
        <v>#N/A</v>
      </c>
      <c r="N94" s="3" t="e">
        <v>#N/A</v>
      </c>
      <c r="O94" s="3" t="e">
        <v>#N/A</v>
      </c>
      <c r="P94" s="13" t="e">
        <v>#N/A</v>
      </c>
      <c r="Q94" s="3">
        <v>15789</v>
      </c>
      <c r="R94" s="3" t="e">
        <v>#N/A</v>
      </c>
      <c r="T94" s="3" t="e">
        <v>#N/A</v>
      </c>
      <c r="U94" s="3" t="e">
        <v>#N/A</v>
      </c>
      <c r="V94" s="3" t="e">
        <v>#N/A</v>
      </c>
      <c r="W94" s="3" t="e">
        <v>#N/A</v>
      </c>
      <c r="X94" s="3" t="e">
        <v>#N/A</v>
      </c>
      <c r="Y94" s="3" t="e">
        <v>#N/A</v>
      </c>
      <c r="Z94" s="3" t="e">
        <v>#N/A</v>
      </c>
      <c r="AA94" s="3" t="e">
        <v>#N/A</v>
      </c>
      <c r="AB94" s="3" t="e">
        <v>#N/A</v>
      </c>
      <c r="AC94" s="3" t="e">
        <v>#N/A</v>
      </c>
      <c r="AD94" s="3" t="e">
        <v>#N/A</v>
      </c>
      <c r="AE94" s="3" t="e">
        <v>#N/A</v>
      </c>
      <c r="AF94" s="3" t="e">
        <v>#N/A</v>
      </c>
      <c r="AG94" s="3" t="e">
        <v>#N/A</v>
      </c>
    </row>
    <row r="95" spans="1:33">
      <c r="A95" s="3" t="s">
        <v>125</v>
      </c>
      <c r="B95" s="3" t="e">
        <v>#N/A</v>
      </c>
      <c r="C95" s="3">
        <v>3</v>
      </c>
      <c r="D95" s="3">
        <v>477</v>
      </c>
      <c r="E95" s="3">
        <v>8</v>
      </c>
      <c r="F95" s="3">
        <v>1000</v>
      </c>
      <c r="G95" s="13">
        <v>0.47699999999999998</v>
      </c>
      <c r="H95" s="3">
        <v>17097</v>
      </c>
      <c r="I95" s="3">
        <v>0.41889999999999999</v>
      </c>
      <c r="J95" s="3">
        <v>8</v>
      </c>
      <c r="K95" s="3">
        <v>33.51</v>
      </c>
      <c r="L95" s="3">
        <v>30.99</v>
      </c>
      <c r="R95" s="3" t="e">
        <v>#N/A</v>
      </c>
      <c r="T95" s="3" t="e">
        <v>#N/A</v>
      </c>
      <c r="U95" s="3" t="e">
        <v>#N/A</v>
      </c>
      <c r="V95" s="3" t="e">
        <v>#N/A</v>
      </c>
      <c r="W95" s="3" t="e">
        <v>#N/A</v>
      </c>
      <c r="X95" s="3" t="e">
        <v>#N/A</v>
      </c>
      <c r="Y95" s="3" t="e">
        <v>#N/A</v>
      </c>
      <c r="Z95" s="3" t="e">
        <v>#N/A</v>
      </c>
      <c r="AA95" s="3" t="e">
        <v>#N/A</v>
      </c>
      <c r="AB95" s="3" t="e">
        <v>#N/A</v>
      </c>
      <c r="AC95" s="3" t="e">
        <v>#N/A</v>
      </c>
      <c r="AD95" s="3" t="e">
        <v>#N/A</v>
      </c>
      <c r="AE95" s="3" t="e">
        <v>#N/A</v>
      </c>
      <c r="AF95" s="3" t="e">
        <v>#N/A</v>
      </c>
      <c r="AG95" s="3" t="e">
        <v>#N/A</v>
      </c>
    </row>
    <row r="96" spans="1:33">
      <c r="A96" s="3" t="s">
        <v>126</v>
      </c>
      <c r="B96" s="3" t="s">
        <v>379</v>
      </c>
      <c r="C96" s="3">
        <v>3</v>
      </c>
      <c r="D96" s="3">
        <v>470</v>
      </c>
      <c r="E96" s="3">
        <v>8</v>
      </c>
      <c r="F96" s="3">
        <v>319</v>
      </c>
      <c r="G96" s="13">
        <v>1.4733542319749215</v>
      </c>
      <c r="H96" s="3">
        <v>16823</v>
      </c>
      <c r="I96" s="3">
        <v>0.42559999999999998</v>
      </c>
      <c r="J96" s="3">
        <v>8</v>
      </c>
      <c r="K96" s="3">
        <v>21.6</v>
      </c>
      <c r="L96" s="3">
        <v>20.85</v>
      </c>
      <c r="M96" s="3" t="e">
        <v>#N/A</v>
      </c>
      <c r="N96" s="3" t="e">
        <v>#N/A</v>
      </c>
      <c r="O96" s="3" t="e">
        <v>#N/A</v>
      </c>
      <c r="P96" s="13" t="e">
        <v>#N/A</v>
      </c>
      <c r="Q96" s="3">
        <v>16823</v>
      </c>
      <c r="R96" s="3">
        <v>1231226</v>
      </c>
      <c r="T96" s="3" t="s">
        <v>438</v>
      </c>
      <c r="U96" s="3">
        <v>0.41460000000000002</v>
      </c>
      <c r="V96" s="3" t="s">
        <v>392</v>
      </c>
      <c r="W96" s="3">
        <v>0.14630000000000001</v>
      </c>
      <c r="X96" s="3" t="s">
        <v>439</v>
      </c>
      <c r="Y96" s="3">
        <v>0.14630000000000001</v>
      </c>
      <c r="Z96" s="3">
        <v>0.70720000000000005</v>
      </c>
      <c r="AA96" s="3" t="s">
        <v>438</v>
      </c>
      <c r="AB96" s="3">
        <v>0.57140000000000002</v>
      </c>
      <c r="AC96" s="3" t="s">
        <v>392</v>
      </c>
      <c r="AD96" s="3">
        <v>0.1429</v>
      </c>
      <c r="AE96" s="3" t="s">
        <v>439</v>
      </c>
      <c r="AF96" s="3">
        <v>0.1429</v>
      </c>
      <c r="AG96" s="3">
        <v>0.85720000000000007</v>
      </c>
    </row>
    <row r="97" spans="1:33">
      <c r="A97" s="3" t="s">
        <v>127</v>
      </c>
      <c r="B97" s="3" t="e">
        <v>#N/A</v>
      </c>
      <c r="C97" s="3">
        <v>3</v>
      </c>
      <c r="D97" s="3">
        <v>470</v>
      </c>
      <c r="E97" s="3">
        <v>8</v>
      </c>
      <c r="F97" s="3">
        <v>7000</v>
      </c>
      <c r="G97" s="13">
        <v>6.7142857142857143E-2</v>
      </c>
      <c r="H97" s="3">
        <v>6718</v>
      </c>
      <c r="I97" s="3">
        <v>0.3705</v>
      </c>
      <c r="J97" s="3">
        <v>7</v>
      </c>
      <c r="K97" s="3">
        <v>27.52</v>
      </c>
      <c r="L97" s="3">
        <v>26.47</v>
      </c>
      <c r="R97" s="3" t="e">
        <v>#N/A</v>
      </c>
      <c r="T97" s="3" t="e">
        <v>#N/A</v>
      </c>
      <c r="U97" s="3" t="e">
        <v>#N/A</v>
      </c>
      <c r="V97" s="3" t="e">
        <v>#N/A</v>
      </c>
      <c r="W97" s="3" t="e">
        <v>#N/A</v>
      </c>
      <c r="X97" s="3" t="e">
        <v>#N/A</v>
      </c>
      <c r="Y97" s="3" t="e">
        <v>#N/A</v>
      </c>
      <c r="Z97" s="3" t="e">
        <v>#N/A</v>
      </c>
      <c r="AA97" s="3" t="e">
        <v>#N/A</v>
      </c>
      <c r="AB97" s="3" t="e">
        <v>#N/A</v>
      </c>
      <c r="AC97" s="3" t="e">
        <v>#N/A</v>
      </c>
      <c r="AD97" s="3" t="e">
        <v>#N/A</v>
      </c>
      <c r="AE97" s="3" t="e">
        <v>#N/A</v>
      </c>
      <c r="AF97" s="3" t="e">
        <v>#N/A</v>
      </c>
      <c r="AG97" s="3" t="e">
        <v>#N/A</v>
      </c>
    </row>
    <row r="98" spans="1:33">
      <c r="A98" s="3" t="s">
        <v>128</v>
      </c>
      <c r="B98" s="3" t="e">
        <v>#N/A</v>
      </c>
      <c r="C98" s="3">
        <v>4</v>
      </c>
      <c r="D98" s="3">
        <v>467</v>
      </c>
      <c r="E98" s="3">
        <v>8</v>
      </c>
      <c r="F98" s="3">
        <v>40000</v>
      </c>
      <c r="G98" s="13">
        <v>1.1675E-2</v>
      </c>
      <c r="H98" s="3">
        <v>2828</v>
      </c>
      <c r="I98" s="3">
        <v>0.85540000000000005</v>
      </c>
      <c r="J98" s="3">
        <v>7</v>
      </c>
      <c r="K98" s="3">
        <v>83.48</v>
      </c>
      <c r="L98" s="3">
        <v>59.99</v>
      </c>
      <c r="R98" s="3" t="e">
        <v>#N/A</v>
      </c>
      <c r="T98" s="3" t="e">
        <v>#N/A</v>
      </c>
      <c r="U98" s="3" t="e">
        <v>#N/A</v>
      </c>
      <c r="V98" s="3" t="e">
        <v>#N/A</v>
      </c>
      <c r="W98" s="3" t="e">
        <v>#N/A</v>
      </c>
      <c r="X98" s="3" t="e">
        <v>#N/A</v>
      </c>
      <c r="Y98" s="3" t="e">
        <v>#N/A</v>
      </c>
      <c r="Z98" s="3" t="e">
        <v>#N/A</v>
      </c>
      <c r="AA98" s="3" t="e">
        <v>#N/A</v>
      </c>
      <c r="AB98" s="3" t="e">
        <v>#N/A</v>
      </c>
      <c r="AC98" s="3" t="e">
        <v>#N/A</v>
      </c>
      <c r="AD98" s="3" t="e">
        <v>#N/A</v>
      </c>
      <c r="AE98" s="3" t="e">
        <v>#N/A</v>
      </c>
      <c r="AF98" s="3" t="e">
        <v>#N/A</v>
      </c>
      <c r="AG98" s="3" t="e">
        <v>#N/A</v>
      </c>
    </row>
    <row r="99" spans="1:33">
      <c r="A99" s="3" t="s">
        <v>129</v>
      </c>
      <c r="B99" s="3" t="s">
        <v>379</v>
      </c>
      <c r="C99" s="3">
        <v>5</v>
      </c>
      <c r="D99" s="3">
        <v>465</v>
      </c>
      <c r="E99" s="3">
        <v>8</v>
      </c>
      <c r="F99" s="3">
        <v>510</v>
      </c>
      <c r="G99" s="13">
        <v>0.91176470588235292</v>
      </c>
      <c r="H99" s="3">
        <v>430</v>
      </c>
      <c r="I99" s="3">
        <v>0.29239999999999999</v>
      </c>
      <c r="J99" s="3">
        <v>7</v>
      </c>
      <c r="K99" s="3">
        <v>69.2</v>
      </c>
      <c r="L99" s="3">
        <v>71.709999999999994</v>
      </c>
      <c r="R99" s="3" t="e">
        <v>#N/A</v>
      </c>
      <c r="T99" s="3" t="e">
        <v>#N/A</v>
      </c>
      <c r="U99" s="3" t="e">
        <v>#N/A</v>
      </c>
      <c r="V99" s="3" t="e">
        <v>#N/A</v>
      </c>
      <c r="W99" s="3" t="e">
        <v>#N/A</v>
      </c>
      <c r="X99" s="3" t="e">
        <v>#N/A</v>
      </c>
      <c r="Y99" s="3" t="e">
        <v>#N/A</v>
      </c>
      <c r="Z99" s="3" t="e">
        <v>#N/A</v>
      </c>
      <c r="AA99" s="3" t="e">
        <v>#N/A</v>
      </c>
      <c r="AB99" s="3" t="e">
        <v>#N/A</v>
      </c>
      <c r="AC99" s="3" t="e">
        <v>#N/A</v>
      </c>
      <c r="AD99" s="3" t="e">
        <v>#N/A</v>
      </c>
      <c r="AE99" s="3" t="e">
        <v>#N/A</v>
      </c>
      <c r="AF99" s="3" t="e">
        <v>#N/A</v>
      </c>
      <c r="AG99" s="3" t="e">
        <v>#N/A</v>
      </c>
    </row>
    <row r="100" spans="1:33">
      <c r="A100" s="3" t="s">
        <v>130</v>
      </c>
      <c r="B100" s="3" t="e">
        <v>#N/A</v>
      </c>
      <c r="C100" s="3">
        <v>3</v>
      </c>
      <c r="D100" s="3">
        <v>465</v>
      </c>
      <c r="E100" s="3">
        <v>8</v>
      </c>
      <c r="F100" s="3">
        <v>1000</v>
      </c>
      <c r="G100" s="13">
        <v>0.46500000000000002</v>
      </c>
      <c r="H100" s="3">
        <v>1740</v>
      </c>
      <c r="I100" s="3">
        <v>0.45479999999999998</v>
      </c>
      <c r="J100" s="3">
        <v>6</v>
      </c>
      <c r="K100" s="3">
        <v>29.5</v>
      </c>
      <c r="L100" s="3">
        <v>25.47</v>
      </c>
      <c r="R100" s="3" t="e">
        <v>#N/A</v>
      </c>
      <c r="T100" s="3" t="e">
        <v>#N/A</v>
      </c>
      <c r="U100" s="3" t="e">
        <v>#N/A</v>
      </c>
      <c r="V100" s="3" t="e">
        <v>#N/A</v>
      </c>
      <c r="W100" s="3" t="e">
        <v>#N/A</v>
      </c>
      <c r="X100" s="3" t="e">
        <v>#N/A</v>
      </c>
      <c r="Y100" s="3" t="e">
        <v>#N/A</v>
      </c>
      <c r="Z100" s="3" t="e">
        <v>#N/A</v>
      </c>
      <c r="AA100" s="3" t="e">
        <v>#N/A</v>
      </c>
      <c r="AB100" s="3" t="e">
        <v>#N/A</v>
      </c>
      <c r="AC100" s="3" t="e">
        <v>#N/A</v>
      </c>
      <c r="AD100" s="3" t="e">
        <v>#N/A</v>
      </c>
      <c r="AE100" s="3" t="e">
        <v>#N/A</v>
      </c>
      <c r="AF100" s="3" t="e">
        <v>#N/A</v>
      </c>
      <c r="AG100" s="3" t="e">
        <v>#N/A</v>
      </c>
    </row>
    <row r="101" spans="1:33">
      <c r="A101" s="3" t="s">
        <v>131</v>
      </c>
      <c r="B101" s="3" t="e">
        <v>#N/A</v>
      </c>
      <c r="C101" s="3">
        <v>3</v>
      </c>
      <c r="D101" s="3">
        <v>465</v>
      </c>
      <c r="E101" s="3">
        <v>8</v>
      </c>
      <c r="F101" s="3">
        <v>1000</v>
      </c>
      <c r="G101" s="13">
        <v>0.46500000000000002</v>
      </c>
      <c r="H101" s="3">
        <v>7630</v>
      </c>
      <c r="I101" s="3">
        <v>0.32640000000000002</v>
      </c>
      <c r="J101" s="3">
        <v>8</v>
      </c>
      <c r="K101" s="3">
        <v>38.54</v>
      </c>
      <c r="L101" s="3">
        <v>37.49</v>
      </c>
      <c r="R101" s="3">
        <v>1083914</v>
      </c>
      <c r="T101" s="3" t="s">
        <v>393</v>
      </c>
      <c r="U101" s="3">
        <v>0.377</v>
      </c>
      <c r="V101" s="3" t="s">
        <v>387</v>
      </c>
      <c r="W101" s="3">
        <v>0.29509999999999997</v>
      </c>
      <c r="X101" s="3" t="s">
        <v>406</v>
      </c>
      <c r="Y101" s="3">
        <v>6.5600000000000006E-2</v>
      </c>
      <c r="Z101" s="3">
        <v>0.73769999999999991</v>
      </c>
      <c r="AA101" s="3" t="s">
        <v>393</v>
      </c>
      <c r="AB101" s="3">
        <v>0.2727</v>
      </c>
      <c r="AC101" s="3" t="s">
        <v>387</v>
      </c>
      <c r="AD101" s="3">
        <v>0.18179999999999999</v>
      </c>
      <c r="AE101" s="3" t="s">
        <v>406</v>
      </c>
      <c r="AF101" s="3">
        <v>9.0899999999999995E-2</v>
      </c>
      <c r="AG101" s="3">
        <v>0.5454</v>
      </c>
    </row>
    <row r="102" spans="1:33">
      <c r="A102" s="3" t="s">
        <v>132</v>
      </c>
      <c r="B102" s="3" t="e">
        <v>#N/A</v>
      </c>
      <c r="C102" s="3">
        <v>4</v>
      </c>
      <c r="D102" s="3">
        <v>463</v>
      </c>
      <c r="E102" s="3">
        <v>8</v>
      </c>
      <c r="F102" s="3">
        <v>567</v>
      </c>
      <c r="G102" s="13">
        <v>0.81657848324514992</v>
      </c>
      <c r="H102" s="3">
        <v>3045</v>
      </c>
      <c r="I102" s="3">
        <v>0.37909999999999999</v>
      </c>
      <c r="J102" s="3">
        <v>9</v>
      </c>
      <c r="K102" s="3">
        <v>46.59</v>
      </c>
      <c r="L102" s="3">
        <v>39.590000000000003</v>
      </c>
      <c r="R102" s="3" t="e">
        <v>#N/A</v>
      </c>
      <c r="T102" s="3" t="e">
        <v>#N/A</v>
      </c>
      <c r="U102" s="3" t="e">
        <v>#N/A</v>
      </c>
      <c r="V102" s="3" t="e">
        <v>#N/A</v>
      </c>
      <c r="W102" s="3" t="e">
        <v>#N/A</v>
      </c>
      <c r="X102" s="3" t="e">
        <v>#N/A</v>
      </c>
      <c r="Y102" s="3" t="e">
        <v>#N/A</v>
      </c>
      <c r="Z102" s="3" t="e">
        <v>#N/A</v>
      </c>
      <c r="AA102" s="3" t="e">
        <v>#N/A</v>
      </c>
      <c r="AB102" s="3" t="e">
        <v>#N/A</v>
      </c>
      <c r="AC102" s="3" t="e">
        <v>#N/A</v>
      </c>
      <c r="AD102" s="3" t="e">
        <v>#N/A</v>
      </c>
      <c r="AE102" s="3" t="e">
        <v>#N/A</v>
      </c>
      <c r="AF102" s="3" t="e">
        <v>#N/A</v>
      </c>
      <c r="AG102" s="3" t="e">
        <v>#N/A</v>
      </c>
    </row>
    <row r="103" spans="1:33">
      <c r="A103" s="3" t="s">
        <v>133</v>
      </c>
      <c r="B103" s="3" t="e">
        <v>#N/A</v>
      </c>
      <c r="C103" s="3">
        <v>3</v>
      </c>
      <c r="D103" s="3">
        <v>463</v>
      </c>
      <c r="E103" s="3">
        <v>8</v>
      </c>
      <c r="F103" s="3">
        <v>1000</v>
      </c>
      <c r="G103" s="13">
        <v>0.46300000000000002</v>
      </c>
      <c r="H103" s="3">
        <v>12075</v>
      </c>
      <c r="I103" s="3">
        <v>0.59309999999999996</v>
      </c>
      <c r="J103" s="3">
        <v>6</v>
      </c>
      <c r="K103" s="3">
        <v>92.65</v>
      </c>
      <c r="L103" s="3">
        <v>59.99</v>
      </c>
      <c r="M103" s="3" t="e">
        <v>#N/A</v>
      </c>
      <c r="N103" s="3" t="e">
        <v>#N/A</v>
      </c>
      <c r="O103" s="3" t="e">
        <v>#N/A</v>
      </c>
      <c r="P103" s="13" t="e">
        <v>#N/A</v>
      </c>
      <c r="Q103" s="3">
        <v>12075</v>
      </c>
      <c r="R103" s="3" t="e">
        <v>#N/A</v>
      </c>
      <c r="T103" s="3" t="e">
        <v>#N/A</v>
      </c>
      <c r="U103" s="3" t="e">
        <v>#N/A</v>
      </c>
      <c r="V103" s="3" t="e">
        <v>#N/A</v>
      </c>
      <c r="W103" s="3" t="e">
        <v>#N/A</v>
      </c>
      <c r="X103" s="3" t="e">
        <v>#N/A</v>
      </c>
      <c r="Y103" s="3" t="e">
        <v>#N/A</v>
      </c>
      <c r="Z103" s="3" t="e">
        <v>#N/A</v>
      </c>
      <c r="AA103" s="3" t="e">
        <v>#N/A</v>
      </c>
      <c r="AB103" s="3" t="e">
        <v>#N/A</v>
      </c>
      <c r="AC103" s="3" t="e">
        <v>#N/A</v>
      </c>
      <c r="AD103" s="3" t="e">
        <v>#N/A</v>
      </c>
      <c r="AE103" s="3" t="e">
        <v>#N/A</v>
      </c>
      <c r="AF103" s="3" t="e">
        <v>#N/A</v>
      </c>
      <c r="AG103" s="3" t="e">
        <v>#N/A</v>
      </c>
    </row>
    <row r="104" spans="1:33">
      <c r="A104" s="3" t="s">
        <v>134</v>
      </c>
      <c r="B104" s="3" t="s">
        <v>379</v>
      </c>
      <c r="C104" s="3">
        <v>4</v>
      </c>
      <c r="D104" s="3">
        <v>462</v>
      </c>
      <c r="E104" s="3">
        <v>8</v>
      </c>
      <c r="F104" s="3">
        <v>562</v>
      </c>
      <c r="G104" s="13">
        <v>0.8220640569395018</v>
      </c>
      <c r="H104" s="3">
        <v>3684</v>
      </c>
      <c r="I104" s="3">
        <v>0.31340000000000001</v>
      </c>
      <c r="J104" s="3">
        <v>9</v>
      </c>
      <c r="K104" s="3">
        <v>36.22</v>
      </c>
      <c r="L104" s="3">
        <v>33.49</v>
      </c>
      <c r="M104" s="3" t="e">
        <v>#N/A</v>
      </c>
      <c r="N104" s="3" t="e">
        <v>#N/A</v>
      </c>
      <c r="O104" s="3" t="e">
        <v>#N/A</v>
      </c>
      <c r="P104" s="13" t="e">
        <v>#N/A</v>
      </c>
      <c r="Q104" s="3">
        <v>3684</v>
      </c>
      <c r="R104" s="3" t="e">
        <v>#N/A</v>
      </c>
      <c r="T104" s="3" t="e">
        <v>#N/A</v>
      </c>
      <c r="U104" s="3" t="e">
        <v>#N/A</v>
      </c>
      <c r="V104" s="3" t="e">
        <v>#N/A</v>
      </c>
      <c r="W104" s="3" t="e">
        <v>#N/A</v>
      </c>
      <c r="X104" s="3" t="e">
        <v>#N/A</v>
      </c>
      <c r="Y104" s="3" t="e">
        <v>#N/A</v>
      </c>
      <c r="Z104" s="3" t="e">
        <v>#N/A</v>
      </c>
      <c r="AA104" s="3" t="e">
        <v>#N/A</v>
      </c>
      <c r="AB104" s="3" t="e">
        <v>#N/A</v>
      </c>
      <c r="AC104" s="3" t="e">
        <v>#N/A</v>
      </c>
      <c r="AD104" s="3" t="e">
        <v>#N/A</v>
      </c>
      <c r="AE104" s="3" t="e">
        <v>#N/A</v>
      </c>
      <c r="AF104" s="3" t="e">
        <v>#N/A</v>
      </c>
      <c r="AG104" s="3" t="e">
        <v>#N/A</v>
      </c>
    </row>
    <row r="105" spans="1:33">
      <c r="A105" s="3" t="s">
        <v>135</v>
      </c>
      <c r="B105" s="3" t="s">
        <v>379</v>
      </c>
      <c r="C105" s="3">
        <v>2</v>
      </c>
      <c r="D105" s="3">
        <v>456</v>
      </c>
      <c r="E105" s="3">
        <v>8</v>
      </c>
      <c r="F105" s="3">
        <v>1000</v>
      </c>
      <c r="G105" s="13">
        <v>0.45600000000000002</v>
      </c>
      <c r="H105" s="3">
        <v>17248</v>
      </c>
      <c r="I105" s="3">
        <v>0.4153</v>
      </c>
      <c r="J105" s="3">
        <v>8</v>
      </c>
      <c r="K105" s="3">
        <v>26.78</v>
      </c>
      <c r="L105" s="3">
        <v>29.98</v>
      </c>
      <c r="R105" s="3" t="e">
        <v>#N/A</v>
      </c>
      <c r="T105" s="3" t="e">
        <v>#N/A</v>
      </c>
      <c r="U105" s="3" t="e">
        <v>#N/A</v>
      </c>
      <c r="V105" s="3" t="e">
        <v>#N/A</v>
      </c>
      <c r="W105" s="3" t="e">
        <v>#N/A</v>
      </c>
      <c r="X105" s="3" t="e">
        <v>#N/A</v>
      </c>
      <c r="Y105" s="3" t="e">
        <v>#N/A</v>
      </c>
      <c r="Z105" s="3" t="e">
        <v>#N/A</v>
      </c>
      <c r="AA105" s="3" t="e">
        <v>#N/A</v>
      </c>
      <c r="AB105" s="3" t="e">
        <v>#N/A</v>
      </c>
      <c r="AC105" s="3" t="e">
        <v>#N/A</v>
      </c>
      <c r="AD105" s="3" t="e">
        <v>#N/A</v>
      </c>
      <c r="AE105" s="3" t="e">
        <v>#N/A</v>
      </c>
      <c r="AF105" s="3" t="e">
        <v>#N/A</v>
      </c>
      <c r="AG105" s="3" t="e">
        <v>#N/A</v>
      </c>
    </row>
    <row r="106" spans="1:33">
      <c r="A106" s="3" t="s">
        <v>136</v>
      </c>
      <c r="B106" s="3" t="s">
        <v>379</v>
      </c>
      <c r="C106" s="3">
        <v>3</v>
      </c>
      <c r="D106" s="3">
        <v>453</v>
      </c>
      <c r="E106" s="3">
        <v>8</v>
      </c>
      <c r="F106" s="3">
        <v>100000</v>
      </c>
      <c r="G106" s="13">
        <v>4.5300000000000002E-3</v>
      </c>
      <c r="H106" s="3">
        <v>3158</v>
      </c>
      <c r="I106" s="3">
        <v>0.78910000000000002</v>
      </c>
      <c r="J106" s="3">
        <v>7</v>
      </c>
      <c r="K106" s="3">
        <v>88.76</v>
      </c>
      <c r="L106" s="3">
        <v>79.97</v>
      </c>
      <c r="M106" s="3" t="e">
        <v>#N/A</v>
      </c>
      <c r="N106" s="3" t="e">
        <v>#N/A</v>
      </c>
      <c r="O106" s="3" t="e">
        <v>#N/A</v>
      </c>
      <c r="P106" s="13" t="e">
        <v>#N/A</v>
      </c>
      <c r="Q106" s="3">
        <v>3158</v>
      </c>
      <c r="R106" s="3" t="e">
        <v>#N/A</v>
      </c>
      <c r="T106" s="3" t="e">
        <v>#N/A</v>
      </c>
      <c r="U106" s="3" t="e">
        <v>#N/A</v>
      </c>
      <c r="V106" s="3" t="e">
        <v>#N/A</v>
      </c>
      <c r="W106" s="3" t="e">
        <v>#N/A</v>
      </c>
      <c r="X106" s="3" t="e">
        <v>#N/A</v>
      </c>
      <c r="Y106" s="3" t="e">
        <v>#N/A</v>
      </c>
      <c r="Z106" s="3" t="e">
        <v>#N/A</v>
      </c>
      <c r="AA106" s="3" t="e">
        <v>#N/A</v>
      </c>
      <c r="AB106" s="3" t="e">
        <v>#N/A</v>
      </c>
      <c r="AC106" s="3" t="e">
        <v>#N/A</v>
      </c>
      <c r="AD106" s="3" t="e">
        <v>#N/A</v>
      </c>
      <c r="AE106" s="3" t="e">
        <v>#N/A</v>
      </c>
      <c r="AF106" s="3" t="e">
        <v>#N/A</v>
      </c>
      <c r="AG106" s="3" t="e">
        <v>#N/A</v>
      </c>
    </row>
    <row r="107" spans="1:33">
      <c r="A107" s="3" t="s">
        <v>137</v>
      </c>
      <c r="B107" s="3" t="e">
        <v>#N/A</v>
      </c>
      <c r="C107" s="3">
        <v>4</v>
      </c>
      <c r="D107" s="3">
        <v>451</v>
      </c>
      <c r="E107" s="3">
        <v>8</v>
      </c>
      <c r="F107" s="3">
        <v>1000</v>
      </c>
      <c r="G107" s="13">
        <v>0.45100000000000001</v>
      </c>
      <c r="H107" s="3">
        <v>1650</v>
      </c>
      <c r="I107" s="3">
        <v>0.33529999999999999</v>
      </c>
      <c r="J107" s="3">
        <v>6</v>
      </c>
      <c r="K107" s="3">
        <v>46.94</v>
      </c>
      <c r="L107" s="3">
        <v>39.49</v>
      </c>
      <c r="R107" s="3">
        <v>1084323</v>
      </c>
      <c r="T107" s="3" t="s">
        <v>440</v>
      </c>
      <c r="U107" s="3">
        <v>0.25580000000000003</v>
      </c>
      <c r="V107" s="3" t="s">
        <v>422</v>
      </c>
      <c r="W107" s="3">
        <v>0.186</v>
      </c>
      <c r="X107" s="3" t="s">
        <v>441</v>
      </c>
      <c r="Y107" s="3">
        <v>0.186</v>
      </c>
      <c r="Z107" s="3">
        <v>0.62780000000000002</v>
      </c>
      <c r="AA107" s="3" t="s">
        <v>440</v>
      </c>
      <c r="AB107" s="3">
        <v>0.28570000000000001</v>
      </c>
      <c r="AC107" s="3" t="s">
        <v>422</v>
      </c>
      <c r="AD107" s="3">
        <v>0.42859999999999998</v>
      </c>
      <c r="AE107" s="3" t="s">
        <v>441</v>
      </c>
      <c r="AF107" s="3">
        <v>0</v>
      </c>
      <c r="AG107" s="3">
        <v>0.71429999999999993</v>
      </c>
    </row>
    <row r="108" spans="1:33">
      <c r="A108" s="3" t="s">
        <v>138</v>
      </c>
      <c r="B108" s="3" t="e">
        <v>#N/A</v>
      </c>
      <c r="C108" s="3">
        <v>5</v>
      </c>
      <c r="D108" s="3">
        <v>451</v>
      </c>
      <c r="E108" s="3">
        <v>8</v>
      </c>
      <c r="F108" s="3">
        <v>1000</v>
      </c>
      <c r="G108" s="13">
        <v>0.45100000000000001</v>
      </c>
      <c r="H108" s="3">
        <v>1374</v>
      </c>
      <c r="I108" s="3">
        <v>0.40329999999999999</v>
      </c>
      <c r="J108" s="3">
        <v>0</v>
      </c>
      <c r="K108" s="3">
        <v>28.49</v>
      </c>
      <c r="L108" s="3">
        <v>19.989999999999998</v>
      </c>
      <c r="R108" s="3" t="e">
        <v>#N/A</v>
      </c>
      <c r="T108" s="3" t="e">
        <v>#N/A</v>
      </c>
      <c r="U108" s="3" t="e">
        <v>#N/A</v>
      </c>
      <c r="V108" s="3" t="e">
        <v>#N/A</v>
      </c>
      <c r="W108" s="3" t="e">
        <v>#N/A</v>
      </c>
      <c r="X108" s="3" t="e">
        <v>#N/A</v>
      </c>
      <c r="Y108" s="3" t="e">
        <v>#N/A</v>
      </c>
      <c r="Z108" s="3" t="e">
        <v>#N/A</v>
      </c>
      <c r="AA108" s="3" t="e">
        <v>#N/A</v>
      </c>
      <c r="AB108" s="3" t="e">
        <v>#N/A</v>
      </c>
      <c r="AC108" s="3" t="e">
        <v>#N/A</v>
      </c>
      <c r="AD108" s="3" t="e">
        <v>#N/A</v>
      </c>
      <c r="AE108" s="3" t="e">
        <v>#N/A</v>
      </c>
      <c r="AF108" s="3" t="e">
        <v>#N/A</v>
      </c>
      <c r="AG108" s="3" t="e">
        <v>#N/A</v>
      </c>
    </row>
    <row r="109" spans="1:33">
      <c r="A109" s="3" t="s">
        <v>139</v>
      </c>
      <c r="B109" s="3" t="s">
        <v>379</v>
      </c>
      <c r="C109" s="3">
        <v>9</v>
      </c>
      <c r="D109" s="3">
        <v>451</v>
      </c>
      <c r="E109" s="3">
        <v>8</v>
      </c>
      <c r="F109" s="3">
        <v>1000</v>
      </c>
      <c r="G109" s="13">
        <v>0.45100000000000001</v>
      </c>
      <c r="H109" s="3">
        <v>8580</v>
      </c>
      <c r="I109" s="3">
        <v>0.50449999999999995</v>
      </c>
      <c r="J109" s="3">
        <v>8</v>
      </c>
      <c r="K109" s="3">
        <v>29.6</v>
      </c>
      <c r="L109" s="3">
        <v>24.93</v>
      </c>
      <c r="R109" s="3" t="e">
        <v>#N/A</v>
      </c>
      <c r="T109" s="3" t="e">
        <v>#N/A</v>
      </c>
      <c r="U109" s="3" t="e">
        <v>#N/A</v>
      </c>
      <c r="V109" s="3" t="e">
        <v>#N/A</v>
      </c>
      <c r="W109" s="3" t="e">
        <v>#N/A</v>
      </c>
      <c r="X109" s="3" t="e">
        <v>#N/A</v>
      </c>
      <c r="Y109" s="3" t="e">
        <v>#N/A</v>
      </c>
      <c r="Z109" s="3" t="e">
        <v>#N/A</v>
      </c>
      <c r="AA109" s="3" t="e">
        <v>#N/A</v>
      </c>
      <c r="AB109" s="3" t="e">
        <v>#N/A</v>
      </c>
      <c r="AC109" s="3" t="e">
        <v>#N/A</v>
      </c>
      <c r="AD109" s="3" t="e">
        <v>#N/A</v>
      </c>
      <c r="AE109" s="3" t="e">
        <v>#N/A</v>
      </c>
      <c r="AF109" s="3" t="e">
        <v>#N/A</v>
      </c>
      <c r="AG109" s="3" t="e">
        <v>#N/A</v>
      </c>
    </row>
    <row r="110" spans="1:33">
      <c r="A110" s="3" t="s">
        <v>140</v>
      </c>
      <c r="B110" s="3" t="e">
        <v>#N/A</v>
      </c>
      <c r="C110" s="3">
        <v>3</v>
      </c>
      <c r="D110" s="3">
        <v>448</v>
      </c>
      <c r="E110" s="3">
        <v>8</v>
      </c>
      <c r="F110" s="3">
        <v>271</v>
      </c>
      <c r="G110" s="13">
        <v>1.6531365313653137</v>
      </c>
      <c r="H110" s="3">
        <v>17205</v>
      </c>
      <c r="I110" s="3">
        <v>0.41620000000000001</v>
      </c>
      <c r="J110" s="3">
        <v>7</v>
      </c>
      <c r="K110" s="3">
        <v>20.56</v>
      </c>
      <c r="L110" s="3">
        <v>20</v>
      </c>
      <c r="R110" s="3" t="e">
        <v>#N/A</v>
      </c>
      <c r="T110" s="3" t="e">
        <v>#N/A</v>
      </c>
      <c r="U110" s="3" t="e">
        <v>#N/A</v>
      </c>
      <c r="V110" s="3" t="e">
        <v>#N/A</v>
      </c>
      <c r="W110" s="3" t="e">
        <v>#N/A</v>
      </c>
      <c r="X110" s="3" t="e">
        <v>#N/A</v>
      </c>
      <c r="Y110" s="3" t="e">
        <v>#N/A</v>
      </c>
      <c r="Z110" s="3" t="e">
        <v>#N/A</v>
      </c>
      <c r="AA110" s="3" t="e">
        <v>#N/A</v>
      </c>
      <c r="AB110" s="3" t="e">
        <v>#N/A</v>
      </c>
      <c r="AC110" s="3" t="e">
        <v>#N/A</v>
      </c>
      <c r="AD110" s="3" t="e">
        <v>#N/A</v>
      </c>
      <c r="AE110" s="3" t="e">
        <v>#N/A</v>
      </c>
      <c r="AF110" s="3" t="e">
        <v>#N/A</v>
      </c>
      <c r="AG110" s="3" t="e">
        <v>#N/A</v>
      </c>
    </row>
    <row r="111" spans="1:33">
      <c r="A111" s="3" t="s">
        <v>141</v>
      </c>
      <c r="B111" s="3" t="s">
        <v>379</v>
      </c>
      <c r="C111" s="3">
        <v>7</v>
      </c>
      <c r="D111" s="3">
        <v>448</v>
      </c>
      <c r="E111" s="3">
        <v>8</v>
      </c>
      <c r="F111" s="3">
        <v>1000</v>
      </c>
      <c r="G111" s="13">
        <v>0.44800000000000001</v>
      </c>
      <c r="H111" s="3">
        <v>2393</v>
      </c>
      <c r="I111" s="3">
        <v>0.33610000000000001</v>
      </c>
      <c r="J111" s="3">
        <v>7</v>
      </c>
      <c r="K111" s="3">
        <v>39.880000000000003</v>
      </c>
      <c r="L111" s="3">
        <v>35.99</v>
      </c>
      <c r="R111" s="3" t="e">
        <v>#N/A</v>
      </c>
      <c r="T111" s="3" t="e">
        <v>#N/A</v>
      </c>
      <c r="U111" s="3" t="e">
        <v>#N/A</v>
      </c>
      <c r="V111" s="3" t="e">
        <v>#N/A</v>
      </c>
      <c r="W111" s="3" t="e">
        <v>#N/A</v>
      </c>
      <c r="X111" s="3" t="e">
        <v>#N/A</v>
      </c>
      <c r="Y111" s="3" t="e">
        <v>#N/A</v>
      </c>
      <c r="Z111" s="3" t="e">
        <v>#N/A</v>
      </c>
      <c r="AA111" s="3" t="e">
        <v>#N/A</v>
      </c>
      <c r="AB111" s="3" t="e">
        <v>#N/A</v>
      </c>
      <c r="AC111" s="3" t="e">
        <v>#N/A</v>
      </c>
      <c r="AD111" s="3" t="e">
        <v>#N/A</v>
      </c>
      <c r="AE111" s="3" t="e">
        <v>#N/A</v>
      </c>
      <c r="AF111" s="3" t="e">
        <v>#N/A</v>
      </c>
      <c r="AG111" s="3" t="e">
        <v>#N/A</v>
      </c>
    </row>
    <row r="112" spans="1:33">
      <c r="A112" s="3" t="s">
        <v>142</v>
      </c>
      <c r="B112" s="3" t="s">
        <v>379</v>
      </c>
      <c r="C112" s="3">
        <v>5</v>
      </c>
      <c r="D112" s="3">
        <v>447</v>
      </c>
      <c r="E112" s="3">
        <v>8</v>
      </c>
      <c r="F112" s="3">
        <v>2000</v>
      </c>
      <c r="G112" s="13">
        <v>0.2235</v>
      </c>
      <c r="H112" s="3">
        <v>1490</v>
      </c>
      <c r="I112" s="3">
        <v>0.372</v>
      </c>
      <c r="J112" s="3">
        <v>6</v>
      </c>
      <c r="K112" s="3">
        <v>51.97</v>
      </c>
      <c r="L112" s="3">
        <v>42.99</v>
      </c>
      <c r="R112" s="3">
        <v>1022164</v>
      </c>
      <c r="T112" s="3" t="s">
        <v>381</v>
      </c>
      <c r="U112" s="3">
        <v>0.38</v>
      </c>
      <c r="V112" s="3" t="s">
        <v>396</v>
      </c>
      <c r="W112" s="3">
        <v>0.26</v>
      </c>
      <c r="X112" s="3" t="s">
        <v>403</v>
      </c>
      <c r="Y112" s="3">
        <v>0.08</v>
      </c>
      <c r="Z112" s="3">
        <v>0.72</v>
      </c>
      <c r="AA112" s="3" t="s">
        <v>381</v>
      </c>
      <c r="AB112" s="3">
        <v>1</v>
      </c>
      <c r="AC112" s="3" t="s">
        <v>396</v>
      </c>
      <c r="AD112" s="3">
        <v>0</v>
      </c>
      <c r="AE112" s="3" t="s">
        <v>403</v>
      </c>
      <c r="AF112" s="3">
        <v>0</v>
      </c>
      <c r="AG112" s="3">
        <v>1</v>
      </c>
    </row>
    <row r="113" spans="1:33">
      <c r="A113" s="3" t="s">
        <v>143</v>
      </c>
      <c r="B113" s="3" t="e">
        <v>#N/A</v>
      </c>
      <c r="C113" s="3">
        <v>3</v>
      </c>
      <c r="D113" s="3">
        <v>445</v>
      </c>
      <c r="E113" s="3">
        <v>8</v>
      </c>
      <c r="F113" s="3">
        <v>322</v>
      </c>
      <c r="G113" s="13">
        <v>1.3819875776397517</v>
      </c>
      <c r="H113" s="3">
        <v>1967</v>
      </c>
      <c r="I113" s="3">
        <v>0.23380000000000001</v>
      </c>
      <c r="J113" s="3">
        <v>9</v>
      </c>
      <c r="K113" s="3">
        <v>23.92</v>
      </c>
      <c r="L113" s="3">
        <v>19.96</v>
      </c>
      <c r="R113" s="3" t="e">
        <v>#N/A</v>
      </c>
      <c r="T113" s="3" t="e">
        <v>#N/A</v>
      </c>
      <c r="U113" s="3" t="e">
        <v>#N/A</v>
      </c>
      <c r="V113" s="3" t="e">
        <v>#N/A</v>
      </c>
      <c r="W113" s="3" t="e">
        <v>#N/A</v>
      </c>
      <c r="X113" s="3" t="e">
        <v>#N/A</v>
      </c>
      <c r="Y113" s="3" t="e">
        <v>#N/A</v>
      </c>
      <c r="Z113" s="3" t="e">
        <v>#N/A</v>
      </c>
      <c r="AA113" s="3" t="e">
        <v>#N/A</v>
      </c>
      <c r="AB113" s="3" t="e">
        <v>#N/A</v>
      </c>
      <c r="AC113" s="3" t="e">
        <v>#N/A</v>
      </c>
      <c r="AD113" s="3" t="e">
        <v>#N/A</v>
      </c>
      <c r="AE113" s="3" t="e">
        <v>#N/A</v>
      </c>
      <c r="AF113" s="3" t="e">
        <v>#N/A</v>
      </c>
      <c r="AG113" s="3" t="e">
        <v>#N/A</v>
      </c>
    </row>
    <row r="114" spans="1:33">
      <c r="A114" s="3" t="s">
        <v>144</v>
      </c>
      <c r="B114" s="3" t="e">
        <v>#N/A</v>
      </c>
      <c r="C114" s="3">
        <v>3</v>
      </c>
      <c r="D114" s="3">
        <v>444</v>
      </c>
      <c r="E114" s="3">
        <v>8</v>
      </c>
      <c r="F114" s="3">
        <v>817</v>
      </c>
      <c r="G114" s="13">
        <v>0.54345165238678095</v>
      </c>
      <c r="H114" s="3">
        <v>16992</v>
      </c>
      <c r="I114" s="3">
        <v>0.42149999999999999</v>
      </c>
      <c r="J114" s="3">
        <v>7</v>
      </c>
      <c r="K114" s="3">
        <v>57.23</v>
      </c>
      <c r="L114" s="3">
        <v>53.19</v>
      </c>
      <c r="R114" s="3">
        <v>1277568</v>
      </c>
      <c r="T114" s="3" t="s">
        <v>442</v>
      </c>
      <c r="U114" s="3">
        <v>0.29409999999999997</v>
      </c>
      <c r="V114" s="3" t="s">
        <v>443</v>
      </c>
      <c r="W114" s="3">
        <v>0.23530000000000001</v>
      </c>
      <c r="X114" s="3" t="s">
        <v>444</v>
      </c>
      <c r="Y114" s="3">
        <v>0.1176</v>
      </c>
      <c r="Z114" s="3">
        <v>0.64700000000000002</v>
      </c>
      <c r="AA114" s="3" t="s">
        <v>442</v>
      </c>
      <c r="AB114" s="3">
        <v>0</v>
      </c>
      <c r="AC114" s="3" t="s">
        <v>443</v>
      </c>
      <c r="AD114" s="3">
        <v>0.5</v>
      </c>
      <c r="AE114" s="3" t="s">
        <v>444</v>
      </c>
      <c r="AF114" s="3">
        <v>0.5</v>
      </c>
      <c r="AG114" s="3">
        <v>1</v>
      </c>
    </row>
    <row r="115" spans="1:33">
      <c r="A115" s="3" t="s">
        <v>145</v>
      </c>
      <c r="B115" s="3" t="s">
        <v>379</v>
      </c>
      <c r="C115" s="3">
        <v>6</v>
      </c>
      <c r="D115" s="3">
        <v>442</v>
      </c>
      <c r="E115" s="3">
        <v>8</v>
      </c>
      <c r="F115" s="3">
        <v>134</v>
      </c>
      <c r="G115" s="13">
        <v>3.2985074626865671</v>
      </c>
      <c r="H115" s="3">
        <v>621</v>
      </c>
      <c r="I115" s="3">
        <v>0.25729999999999997</v>
      </c>
      <c r="J115" s="3">
        <v>7</v>
      </c>
      <c r="K115" s="3">
        <v>89.79</v>
      </c>
      <c r="L115" s="3">
        <v>59.99</v>
      </c>
      <c r="R115" s="3" t="e">
        <v>#N/A</v>
      </c>
      <c r="T115" s="3" t="e">
        <v>#N/A</v>
      </c>
      <c r="U115" s="3" t="e">
        <v>#N/A</v>
      </c>
      <c r="V115" s="3" t="e">
        <v>#N/A</v>
      </c>
      <c r="W115" s="3" t="e">
        <v>#N/A</v>
      </c>
      <c r="X115" s="3" t="e">
        <v>#N/A</v>
      </c>
      <c r="Y115" s="3" t="e">
        <v>#N/A</v>
      </c>
      <c r="Z115" s="3" t="e">
        <v>#N/A</v>
      </c>
      <c r="AA115" s="3" t="e">
        <v>#N/A</v>
      </c>
      <c r="AB115" s="3" t="e">
        <v>#N/A</v>
      </c>
      <c r="AC115" s="3" t="e">
        <v>#N/A</v>
      </c>
      <c r="AD115" s="3" t="e">
        <v>#N/A</v>
      </c>
      <c r="AE115" s="3" t="e">
        <v>#N/A</v>
      </c>
      <c r="AF115" s="3" t="e">
        <v>#N/A</v>
      </c>
      <c r="AG115" s="3" t="e">
        <v>#N/A</v>
      </c>
    </row>
    <row r="116" spans="1:33">
      <c r="A116" s="3" t="s">
        <v>146</v>
      </c>
      <c r="B116" s="3" t="e">
        <v>#N/A</v>
      </c>
      <c r="C116" s="3">
        <v>3</v>
      </c>
      <c r="D116" s="3">
        <v>440</v>
      </c>
      <c r="E116" s="3">
        <v>8</v>
      </c>
      <c r="F116" s="3">
        <v>1000</v>
      </c>
      <c r="G116" s="13">
        <v>0.44</v>
      </c>
      <c r="H116" s="3">
        <v>3247</v>
      </c>
      <c r="I116" s="3">
        <v>0.76690000000000003</v>
      </c>
      <c r="J116" s="3">
        <v>6</v>
      </c>
      <c r="K116" s="3">
        <v>39.909999999999997</v>
      </c>
      <c r="L116" s="3">
        <v>33.49</v>
      </c>
      <c r="R116" s="3" t="e">
        <v>#N/A</v>
      </c>
      <c r="T116" s="3" t="e">
        <v>#N/A</v>
      </c>
      <c r="U116" s="3" t="e">
        <v>#N/A</v>
      </c>
      <c r="V116" s="3" t="e">
        <v>#N/A</v>
      </c>
      <c r="W116" s="3" t="e">
        <v>#N/A</v>
      </c>
      <c r="X116" s="3" t="e">
        <v>#N/A</v>
      </c>
      <c r="Y116" s="3" t="e">
        <v>#N/A</v>
      </c>
      <c r="Z116" s="3" t="e">
        <v>#N/A</v>
      </c>
      <c r="AA116" s="3" t="e">
        <v>#N/A</v>
      </c>
      <c r="AB116" s="3" t="e">
        <v>#N/A</v>
      </c>
      <c r="AC116" s="3" t="e">
        <v>#N/A</v>
      </c>
      <c r="AD116" s="3" t="e">
        <v>#N/A</v>
      </c>
      <c r="AE116" s="3" t="e">
        <v>#N/A</v>
      </c>
      <c r="AF116" s="3" t="e">
        <v>#N/A</v>
      </c>
      <c r="AG116" s="3" t="e">
        <v>#N/A</v>
      </c>
    </row>
    <row r="117" spans="1:33">
      <c r="A117" s="3" t="s">
        <v>147</v>
      </c>
      <c r="B117" s="3" t="e">
        <v>#N/A</v>
      </c>
      <c r="C117" s="3">
        <v>3</v>
      </c>
      <c r="D117" s="3">
        <v>439</v>
      </c>
      <c r="E117" s="3">
        <v>8</v>
      </c>
      <c r="F117" s="3">
        <v>732</v>
      </c>
      <c r="G117" s="13">
        <v>0.59972677595628421</v>
      </c>
      <c r="H117" s="3">
        <v>9001</v>
      </c>
      <c r="I117" s="3">
        <v>0.35970000000000002</v>
      </c>
      <c r="J117" s="3">
        <v>8</v>
      </c>
      <c r="K117" s="3">
        <v>28.29</v>
      </c>
      <c r="L117" s="3">
        <v>26.32</v>
      </c>
      <c r="R117" s="3" t="e">
        <v>#N/A</v>
      </c>
      <c r="T117" s="3" t="e">
        <v>#N/A</v>
      </c>
      <c r="U117" s="3" t="e">
        <v>#N/A</v>
      </c>
      <c r="V117" s="3" t="e">
        <v>#N/A</v>
      </c>
      <c r="W117" s="3" t="e">
        <v>#N/A</v>
      </c>
      <c r="X117" s="3" t="e">
        <v>#N/A</v>
      </c>
      <c r="Y117" s="3" t="e">
        <v>#N/A</v>
      </c>
      <c r="Z117" s="3" t="e">
        <v>#N/A</v>
      </c>
      <c r="AA117" s="3" t="e">
        <v>#N/A</v>
      </c>
      <c r="AB117" s="3" t="e">
        <v>#N/A</v>
      </c>
      <c r="AC117" s="3" t="e">
        <v>#N/A</v>
      </c>
      <c r="AD117" s="3" t="e">
        <v>#N/A</v>
      </c>
      <c r="AE117" s="3" t="e">
        <v>#N/A</v>
      </c>
      <c r="AF117" s="3" t="e">
        <v>#N/A</v>
      </c>
      <c r="AG117" s="3" t="e">
        <v>#N/A</v>
      </c>
    </row>
    <row r="118" spans="1:33">
      <c r="A118" s="3" t="s">
        <v>148</v>
      </c>
      <c r="B118" s="3" t="e">
        <v>#N/A</v>
      </c>
      <c r="C118" s="3">
        <v>6</v>
      </c>
      <c r="D118" s="3">
        <v>437</v>
      </c>
      <c r="E118" s="3">
        <v>8</v>
      </c>
      <c r="F118" s="3">
        <v>7000</v>
      </c>
      <c r="G118" s="13">
        <v>6.242857142857143E-2</v>
      </c>
      <c r="H118" s="3">
        <v>4406</v>
      </c>
      <c r="I118" s="3">
        <v>0.73480000000000001</v>
      </c>
      <c r="J118" s="3">
        <v>4</v>
      </c>
      <c r="K118" s="3">
        <v>52.05</v>
      </c>
      <c r="L118" s="3">
        <v>38.880000000000003</v>
      </c>
      <c r="R118" s="3" t="e">
        <v>#N/A</v>
      </c>
      <c r="T118" s="3" t="e">
        <v>#N/A</v>
      </c>
      <c r="U118" s="3" t="e">
        <v>#N/A</v>
      </c>
      <c r="V118" s="3" t="e">
        <v>#N/A</v>
      </c>
      <c r="W118" s="3" t="e">
        <v>#N/A</v>
      </c>
      <c r="X118" s="3" t="e">
        <v>#N/A</v>
      </c>
      <c r="Y118" s="3" t="e">
        <v>#N/A</v>
      </c>
      <c r="Z118" s="3" t="e">
        <v>#N/A</v>
      </c>
      <c r="AA118" s="3" t="e">
        <v>#N/A</v>
      </c>
      <c r="AB118" s="3" t="e">
        <v>#N/A</v>
      </c>
      <c r="AC118" s="3" t="e">
        <v>#N/A</v>
      </c>
      <c r="AD118" s="3" t="e">
        <v>#N/A</v>
      </c>
      <c r="AE118" s="3" t="e">
        <v>#N/A</v>
      </c>
      <c r="AF118" s="3" t="e">
        <v>#N/A</v>
      </c>
      <c r="AG118" s="3" t="e">
        <v>#N/A</v>
      </c>
    </row>
    <row r="119" spans="1:33">
      <c r="A119" s="3" t="s">
        <v>149</v>
      </c>
      <c r="B119" s="3" t="e">
        <v>#N/A</v>
      </c>
      <c r="C119" s="3">
        <v>3</v>
      </c>
      <c r="D119" s="3">
        <v>433</v>
      </c>
      <c r="E119" s="3">
        <v>8</v>
      </c>
      <c r="F119" s="3">
        <v>10000</v>
      </c>
      <c r="G119" s="13">
        <v>4.3299999999999998E-2</v>
      </c>
      <c r="H119" s="3">
        <v>7297</v>
      </c>
      <c r="I119" s="3">
        <v>0.44369999999999998</v>
      </c>
      <c r="J119" s="3">
        <v>7</v>
      </c>
      <c r="K119" s="3">
        <v>25.74</v>
      </c>
      <c r="L119" s="3">
        <v>21.99</v>
      </c>
      <c r="R119" s="3" t="e">
        <v>#N/A</v>
      </c>
      <c r="T119" s="3" t="e">
        <v>#N/A</v>
      </c>
      <c r="U119" s="3" t="e">
        <v>#N/A</v>
      </c>
      <c r="V119" s="3" t="e">
        <v>#N/A</v>
      </c>
      <c r="W119" s="3" t="e">
        <v>#N/A</v>
      </c>
      <c r="X119" s="3" t="e">
        <v>#N/A</v>
      </c>
      <c r="Y119" s="3" t="e">
        <v>#N/A</v>
      </c>
      <c r="Z119" s="3" t="e">
        <v>#N/A</v>
      </c>
      <c r="AA119" s="3" t="e">
        <v>#N/A</v>
      </c>
      <c r="AB119" s="3" t="e">
        <v>#N/A</v>
      </c>
      <c r="AC119" s="3" t="e">
        <v>#N/A</v>
      </c>
      <c r="AD119" s="3" t="e">
        <v>#N/A</v>
      </c>
      <c r="AE119" s="3" t="e">
        <v>#N/A</v>
      </c>
      <c r="AF119" s="3" t="e">
        <v>#N/A</v>
      </c>
      <c r="AG119" s="3" t="e">
        <v>#N/A</v>
      </c>
    </row>
    <row r="120" spans="1:33">
      <c r="A120" s="3" t="s">
        <v>150</v>
      </c>
      <c r="B120" s="3" t="e">
        <v>#N/A</v>
      </c>
      <c r="C120" s="3">
        <v>3</v>
      </c>
      <c r="D120" s="3">
        <v>432</v>
      </c>
      <c r="E120" s="3">
        <v>8</v>
      </c>
      <c r="F120" s="3">
        <v>2000</v>
      </c>
      <c r="G120" s="13">
        <v>0.216</v>
      </c>
      <c r="H120" s="3">
        <v>17815</v>
      </c>
      <c r="I120" s="3">
        <v>0.40200000000000002</v>
      </c>
      <c r="J120" s="3">
        <v>6</v>
      </c>
      <c r="K120" s="3">
        <v>23.42</v>
      </c>
      <c r="L120" s="3">
        <v>23.24</v>
      </c>
      <c r="R120" s="3" t="e">
        <v>#N/A</v>
      </c>
      <c r="T120" s="3" t="e">
        <v>#N/A</v>
      </c>
      <c r="U120" s="3" t="e">
        <v>#N/A</v>
      </c>
      <c r="V120" s="3" t="e">
        <v>#N/A</v>
      </c>
      <c r="W120" s="3" t="e">
        <v>#N/A</v>
      </c>
      <c r="X120" s="3" t="e">
        <v>#N/A</v>
      </c>
      <c r="Y120" s="3" t="e">
        <v>#N/A</v>
      </c>
      <c r="Z120" s="3" t="e">
        <v>#N/A</v>
      </c>
      <c r="AA120" s="3" t="e">
        <v>#N/A</v>
      </c>
      <c r="AB120" s="3" t="e">
        <v>#N/A</v>
      </c>
      <c r="AC120" s="3" t="e">
        <v>#N/A</v>
      </c>
      <c r="AD120" s="3" t="e">
        <v>#N/A</v>
      </c>
      <c r="AE120" s="3" t="e">
        <v>#N/A</v>
      </c>
      <c r="AF120" s="3" t="e">
        <v>#N/A</v>
      </c>
      <c r="AG120" s="3" t="e">
        <v>#N/A</v>
      </c>
    </row>
    <row r="121" spans="1:33">
      <c r="A121" s="3" t="s">
        <v>151</v>
      </c>
      <c r="B121" s="3" t="s">
        <v>379</v>
      </c>
      <c r="C121" s="3">
        <v>3</v>
      </c>
      <c r="D121" s="3">
        <v>420</v>
      </c>
      <c r="E121" s="3">
        <v>8</v>
      </c>
      <c r="F121" s="3">
        <v>90000</v>
      </c>
      <c r="G121" s="13">
        <v>4.6666666666666671E-3</v>
      </c>
      <c r="H121" s="3">
        <v>13524</v>
      </c>
      <c r="I121" s="3">
        <v>0.52959999999999996</v>
      </c>
      <c r="J121" s="3">
        <v>8</v>
      </c>
      <c r="K121" s="3">
        <v>59.79</v>
      </c>
      <c r="L121" s="3">
        <v>34.99</v>
      </c>
      <c r="M121" s="3" t="e">
        <v>#N/A</v>
      </c>
      <c r="N121" s="3" t="e">
        <v>#N/A</v>
      </c>
      <c r="O121" s="3" t="e">
        <v>#N/A</v>
      </c>
      <c r="P121" s="13" t="e">
        <v>#N/A</v>
      </c>
      <c r="Q121" s="3">
        <v>13524</v>
      </c>
      <c r="R121" s="3" t="e">
        <v>#N/A</v>
      </c>
      <c r="T121" s="3" t="e">
        <v>#N/A</v>
      </c>
      <c r="U121" s="3" t="e">
        <v>#N/A</v>
      </c>
      <c r="V121" s="3" t="e">
        <v>#N/A</v>
      </c>
      <c r="W121" s="3" t="e">
        <v>#N/A</v>
      </c>
      <c r="X121" s="3" t="e">
        <v>#N/A</v>
      </c>
      <c r="Y121" s="3" t="e">
        <v>#N/A</v>
      </c>
      <c r="Z121" s="3" t="e">
        <v>#N/A</v>
      </c>
      <c r="AA121" s="3" t="e">
        <v>#N/A</v>
      </c>
      <c r="AB121" s="3" t="e">
        <v>#N/A</v>
      </c>
      <c r="AC121" s="3" t="e">
        <v>#N/A</v>
      </c>
      <c r="AD121" s="3" t="e">
        <v>#N/A</v>
      </c>
      <c r="AE121" s="3" t="e">
        <v>#N/A</v>
      </c>
      <c r="AF121" s="3" t="e">
        <v>#N/A</v>
      </c>
      <c r="AG121" s="3" t="e">
        <v>#N/A</v>
      </c>
    </row>
    <row r="122" spans="1:33">
      <c r="A122" s="3" t="s">
        <v>152</v>
      </c>
      <c r="B122" s="3" t="e">
        <v>#N/A</v>
      </c>
      <c r="C122" s="3">
        <v>4</v>
      </c>
      <c r="D122" s="3">
        <v>419</v>
      </c>
      <c r="E122" s="3">
        <v>8</v>
      </c>
      <c r="F122" s="3">
        <v>2000</v>
      </c>
      <c r="G122" s="13">
        <v>0.20949999999999999</v>
      </c>
      <c r="H122" s="3">
        <v>10515</v>
      </c>
      <c r="I122" s="3">
        <v>0.68100000000000005</v>
      </c>
      <c r="J122" s="3">
        <v>8</v>
      </c>
      <c r="K122" s="3">
        <v>26.22</v>
      </c>
      <c r="L122" s="3">
        <v>27.47</v>
      </c>
      <c r="R122" s="3" t="e">
        <v>#N/A</v>
      </c>
      <c r="T122" s="3" t="e">
        <v>#N/A</v>
      </c>
      <c r="U122" s="3" t="e">
        <v>#N/A</v>
      </c>
      <c r="V122" s="3" t="e">
        <v>#N/A</v>
      </c>
      <c r="W122" s="3" t="e">
        <v>#N/A</v>
      </c>
      <c r="X122" s="3" t="e">
        <v>#N/A</v>
      </c>
      <c r="Y122" s="3" t="e">
        <v>#N/A</v>
      </c>
      <c r="Z122" s="3" t="e">
        <v>#N/A</v>
      </c>
      <c r="AA122" s="3" t="e">
        <v>#N/A</v>
      </c>
      <c r="AB122" s="3" t="e">
        <v>#N/A</v>
      </c>
      <c r="AC122" s="3" t="e">
        <v>#N/A</v>
      </c>
      <c r="AD122" s="3" t="e">
        <v>#N/A</v>
      </c>
      <c r="AE122" s="3" t="e">
        <v>#N/A</v>
      </c>
      <c r="AF122" s="3" t="e">
        <v>#N/A</v>
      </c>
      <c r="AG122" s="3" t="e">
        <v>#N/A</v>
      </c>
    </row>
    <row r="123" spans="1:33">
      <c r="A123" s="3" t="s">
        <v>153</v>
      </c>
      <c r="B123" s="3" t="e">
        <v>#N/A</v>
      </c>
      <c r="C123" s="3">
        <v>4</v>
      </c>
      <c r="D123" s="3">
        <v>416</v>
      </c>
      <c r="E123" s="3">
        <v>8</v>
      </c>
      <c r="F123" s="3">
        <v>177</v>
      </c>
      <c r="G123" s="13">
        <v>2.3502824858757063</v>
      </c>
      <c r="H123" s="3">
        <v>322</v>
      </c>
      <c r="I123" s="3">
        <v>0.65849999999999997</v>
      </c>
      <c r="J123" s="3">
        <v>5</v>
      </c>
      <c r="K123" s="3">
        <v>76.88</v>
      </c>
      <c r="L123" s="3">
        <v>59.99</v>
      </c>
      <c r="R123" s="3" t="e">
        <v>#N/A</v>
      </c>
      <c r="T123" s="3" t="e">
        <v>#N/A</v>
      </c>
      <c r="U123" s="3" t="e">
        <v>#N/A</v>
      </c>
      <c r="V123" s="3" t="e">
        <v>#N/A</v>
      </c>
      <c r="W123" s="3" t="e">
        <v>#N/A</v>
      </c>
      <c r="X123" s="3" t="e">
        <v>#N/A</v>
      </c>
      <c r="Y123" s="3" t="e">
        <v>#N/A</v>
      </c>
      <c r="Z123" s="3" t="e">
        <v>#N/A</v>
      </c>
      <c r="AA123" s="3" t="e">
        <v>#N/A</v>
      </c>
      <c r="AB123" s="3" t="e">
        <v>#N/A</v>
      </c>
      <c r="AC123" s="3" t="e">
        <v>#N/A</v>
      </c>
      <c r="AD123" s="3" t="e">
        <v>#N/A</v>
      </c>
      <c r="AE123" s="3" t="e">
        <v>#N/A</v>
      </c>
      <c r="AF123" s="3" t="e">
        <v>#N/A</v>
      </c>
      <c r="AG123" s="3" t="e">
        <v>#N/A</v>
      </c>
    </row>
    <row r="124" spans="1:33">
      <c r="A124" s="3" t="s">
        <v>154</v>
      </c>
      <c r="B124" s="3" t="e">
        <v>#N/A</v>
      </c>
      <c r="C124" s="3">
        <v>4</v>
      </c>
      <c r="D124" s="3">
        <v>414</v>
      </c>
      <c r="E124" s="3">
        <v>8</v>
      </c>
      <c r="F124" s="3">
        <v>241</v>
      </c>
      <c r="G124" s="13">
        <v>1.7178423236514522</v>
      </c>
      <c r="H124" s="3">
        <v>365</v>
      </c>
      <c r="I124" s="3">
        <v>0.30719999999999997</v>
      </c>
      <c r="J124" s="3">
        <v>7</v>
      </c>
      <c r="K124" s="3">
        <v>105.48</v>
      </c>
      <c r="L124" s="3">
        <v>94.97</v>
      </c>
      <c r="R124" s="3" t="e">
        <v>#N/A</v>
      </c>
      <c r="T124" s="3" t="e">
        <v>#N/A</v>
      </c>
      <c r="U124" s="3" t="e">
        <v>#N/A</v>
      </c>
      <c r="V124" s="3" t="e">
        <v>#N/A</v>
      </c>
      <c r="W124" s="3" t="e">
        <v>#N/A</v>
      </c>
      <c r="X124" s="3" t="e">
        <v>#N/A</v>
      </c>
      <c r="Y124" s="3" t="e">
        <v>#N/A</v>
      </c>
      <c r="Z124" s="3" t="e">
        <v>#N/A</v>
      </c>
      <c r="AA124" s="3" t="e">
        <v>#N/A</v>
      </c>
      <c r="AB124" s="3" t="e">
        <v>#N/A</v>
      </c>
      <c r="AC124" s="3" t="e">
        <v>#N/A</v>
      </c>
      <c r="AD124" s="3" t="e">
        <v>#N/A</v>
      </c>
      <c r="AE124" s="3" t="e">
        <v>#N/A</v>
      </c>
      <c r="AF124" s="3" t="e">
        <v>#N/A</v>
      </c>
      <c r="AG124" s="3" t="e">
        <v>#N/A</v>
      </c>
    </row>
    <row r="125" spans="1:33">
      <c r="A125" s="3" t="s">
        <v>155</v>
      </c>
      <c r="B125" s="3" t="e">
        <v>#N/A</v>
      </c>
      <c r="C125" s="3">
        <v>3</v>
      </c>
      <c r="D125" s="3">
        <v>413</v>
      </c>
      <c r="E125" s="3">
        <v>8</v>
      </c>
      <c r="F125" s="3">
        <v>10000</v>
      </c>
      <c r="G125" s="13">
        <v>4.1300000000000003E-2</v>
      </c>
      <c r="H125" s="3">
        <v>6007</v>
      </c>
      <c r="I125" s="3">
        <v>0.41439999999999999</v>
      </c>
      <c r="J125" s="3">
        <v>7</v>
      </c>
      <c r="K125" s="3">
        <v>35.25</v>
      </c>
      <c r="L125" s="3">
        <v>29.33</v>
      </c>
      <c r="R125" s="3" t="e">
        <v>#N/A</v>
      </c>
      <c r="T125" s="3" t="e">
        <v>#N/A</v>
      </c>
      <c r="U125" s="3" t="e">
        <v>#N/A</v>
      </c>
      <c r="V125" s="3" t="e">
        <v>#N/A</v>
      </c>
      <c r="W125" s="3" t="e">
        <v>#N/A</v>
      </c>
      <c r="X125" s="3" t="e">
        <v>#N/A</v>
      </c>
      <c r="Y125" s="3" t="e">
        <v>#N/A</v>
      </c>
      <c r="Z125" s="3" t="e">
        <v>#N/A</v>
      </c>
      <c r="AA125" s="3" t="e">
        <v>#N/A</v>
      </c>
      <c r="AB125" s="3" t="e">
        <v>#N/A</v>
      </c>
      <c r="AC125" s="3" t="e">
        <v>#N/A</v>
      </c>
      <c r="AD125" s="3" t="e">
        <v>#N/A</v>
      </c>
      <c r="AE125" s="3" t="e">
        <v>#N/A</v>
      </c>
      <c r="AF125" s="3" t="e">
        <v>#N/A</v>
      </c>
      <c r="AG125" s="3" t="e">
        <v>#N/A</v>
      </c>
    </row>
    <row r="126" spans="1:33">
      <c r="A126" s="3" t="s">
        <v>156</v>
      </c>
      <c r="B126" s="3" t="e">
        <v>#N/A</v>
      </c>
      <c r="C126" s="3">
        <v>3</v>
      </c>
      <c r="D126" s="3">
        <v>407</v>
      </c>
      <c r="E126" s="3">
        <v>8</v>
      </c>
      <c r="F126" s="3">
        <v>161</v>
      </c>
      <c r="G126" s="13">
        <v>2.5279503105590062</v>
      </c>
      <c r="H126" s="3">
        <v>13969</v>
      </c>
      <c r="I126" s="3">
        <v>0.51259999999999994</v>
      </c>
      <c r="J126" s="3">
        <v>7</v>
      </c>
      <c r="K126" s="3">
        <v>40.58</v>
      </c>
      <c r="L126" s="3">
        <v>27.49</v>
      </c>
      <c r="R126" s="3">
        <v>1090739</v>
      </c>
      <c r="T126" s="3" t="s">
        <v>407</v>
      </c>
      <c r="U126" s="3">
        <v>0.58140000000000003</v>
      </c>
      <c r="V126" s="3" t="s">
        <v>432</v>
      </c>
      <c r="W126" s="3">
        <v>0.27910000000000001</v>
      </c>
      <c r="X126" s="3" t="s">
        <v>445</v>
      </c>
      <c r="Y126" s="3">
        <v>9.2999999999999999E-2</v>
      </c>
      <c r="Z126" s="3">
        <v>0.95350000000000001</v>
      </c>
      <c r="AA126" s="3" t="s">
        <v>407</v>
      </c>
      <c r="AB126" s="3">
        <v>0.66669999999999996</v>
      </c>
      <c r="AC126" s="3" t="s">
        <v>432</v>
      </c>
      <c r="AD126" s="3">
        <v>0.33329999999999999</v>
      </c>
      <c r="AE126" s="3" t="s">
        <v>445</v>
      </c>
      <c r="AF126" s="3">
        <v>0</v>
      </c>
      <c r="AG126" s="3">
        <v>1</v>
      </c>
    </row>
    <row r="127" spans="1:33">
      <c r="A127" s="3" t="s">
        <v>157</v>
      </c>
      <c r="B127" s="3" t="e">
        <v>#N/A</v>
      </c>
      <c r="C127" s="3">
        <v>4</v>
      </c>
      <c r="D127" s="3">
        <v>407</v>
      </c>
      <c r="E127" s="3">
        <v>8</v>
      </c>
      <c r="F127" s="3">
        <v>181</v>
      </c>
      <c r="G127" s="13">
        <v>2.2486187845303869</v>
      </c>
      <c r="H127" s="3">
        <v>2536</v>
      </c>
      <c r="I127" s="3">
        <v>0.38419999999999999</v>
      </c>
      <c r="J127" s="3">
        <v>9</v>
      </c>
      <c r="K127" s="3">
        <v>85.91</v>
      </c>
      <c r="L127" s="3">
        <v>87.22</v>
      </c>
      <c r="R127" s="3" t="e">
        <v>#N/A</v>
      </c>
      <c r="T127" s="3" t="e">
        <v>#N/A</v>
      </c>
      <c r="U127" s="3" t="e">
        <v>#N/A</v>
      </c>
      <c r="V127" s="3" t="e">
        <v>#N/A</v>
      </c>
      <c r="W127" s="3" t="e">
        <v>#N/A</v>
      </c>
      <c r="X127" s="3" t="e">
        <v>#N/A</v>
      </c>
      <c r="Y127" s="3" t="e">
        <v>#N/A</v>
      </c>
      <c r="Z127" s="3" t="e">
        <v>#N/A</v>
      </c>
      <c r="AA127" s="3" t="e">
        <v>#N/A</v>
      </c>
      <c r="AB127" s="3" t="e">
        <v>#N/A</v>
      </c>
      <c r="AC127" s="3" t="e">
        <v>#N/A</v>
      </c>
      <c r="AD127" s="3" t="e">
        <v>#N/A</v>
      </c>
      <c r="AE127" s="3" t="e">
        <v>#N/A</v>
      </c>
      <c r="AF127" s="3" t="e">
        <v>#N/A</v>
      </c>
      <c r="AG127" s="3" t="e">
        <v>#N/A</v>
      </c>
    </row>
    <row r="128" spans="1:33">
      <c r="A128" s="3" t="s">
        <v>158</v>
      </c>
      <c r="B128" s="3" t="e">
        <v>#N/A</v>
      </c>
      <c r="C128" s="3">
        <v>5</v>
      </c>
      <c r="D128" s="3">
        <v>407</v>
      </c>
      <c r="E128" s="3">
        <v>8</v>
      </c>
      <c r="F128" s="3">
        <v>1000</v>
      </c>
      <c r="G128" s="13">
        <v>0.40699999999999997</v>
      </c>
      <c r="H128" s="3">
        <v>799</v>
      </c>
      <c r="I128" s="3">
        <v>0.26579999999999998</v>
      </c>
      <c r="J128" s="3">
        <v>5</v>
      </c>
      <c r="K128" s="3">
        <v>48.77</v>
      </c>
      <c r="L128" s="3">
        <v>47.99</v>
      </c>
      <c r="R128" s="3" t="e">
        <v>#N/A</v>
      </c>
      <c r="T128" s="3" t="e">
        <v>#N/A</v>
      </c>
      <c r="U128" s="3" t="e">
        <v>#N/A</v>
      </c>
      <c r="V128" s="3" t="e">
        <v>#N/A</v>
      </c>
      <c r="W128" s="3" t="e">
        <v>#N/A</v>
      </c>
      <c r="X128" s="3" t="e">
        <v>#N/A</v>
      </c>
      <c r="Y128" s="3" t="e">
        <v>#N/A</v>
      </c>
      <c r="Z128" s="3" t="e">
        <v>#N/A</v>
      </c>
      <c r="AA128" s="3" t="e">
        <v>#N/A</v>
      </c>
      <c r="AB128" s="3" t="e">
        <v>#N/A</v>
      </c>
      <c r="AC128" s="3" t="e">
        <v>#N/A</v>
      </c>
      <c r="AD128" s="3" t="e">
        <v>#N/A</v>
      </c>
      <c r="AE128" s="3" t="e">
        <v>#N/A</v>
      </c>
      <c r="AF128" s="3" t="e">
        <v>#N/A</v>
      </c>
      <c r="AG128" s="3" t="e">
        <v>#N/A</v>
      </c>
    </row>
    <row r="129" spans="1:33">
      <c r="A129" s="3" t="s">
        <v>159</v>
      </c>
      <c r="B129" s="3" t="e">
        <v>#N/A</v>
      </c>
      <c r="C129" s="3">
        <v>3</v>
      </c>
      <c r="D129" s="3">
        <v>407</v>
      </c>
      <c r="E129" s="3">
        <v>8</v>
      </c>
      <c r="F129" s="3">
        <v>1000</v>
      </c>
      <c r="G129" s="13">
        <v>0.40699999999999997</v>
      </c>
      <c r="H129" s="3">
        <v>4160</v>
      </c>
      <c r="I129" s="3">
        <v>0.59840000000000004</v>
      </c>
      <c r="J129" s="3">
        <v>7</v>
      </c>
      <c r="K129" s="3">
        <v>26.4</v>
      </c>
      <c r="L129" s="3">
        <v>26.3</v>
      </c>
      <c r="R129" s="3" t="e">
        <v>#N/A</v>
      </c>
      <c r="T129" s="3" t="e">
        <v>#N/A</v>
      </c>
      <c r="U129" s="3" t="e">
        <v>#N/A</v>
      </c>
      <c r="V129" s="3" t="e">
        <v>#N/A</v>
      </c>
      <c r="W129" s="3" t="e">
        <v>#N/A</v>
      </c>
      <c r="X129" s="3" t="e">
        <v>#N/A</v>
      </c>
      <c r="Y129" s="3" t="e">
        <v>#N/A</v>
      </c>
      <c r="Z129" s="3" t="e">
        <v>#N/A</v>
      </c>
      <c r="AA129" s="3" t="e">
        <v>#N/A</v>
      </c>
      <c r="AB129" s="3" t="e">
        <v>#N/A</v>
      </c>
      <c r="AC129" s="3" t="e">
        <v>#N/A</v>
      </c>
      <c r="AD129" s="3" t="e">
        <v>#N/A</v>
      </c>
      <c r="AE129" s="3" t="e">
        <v>#N/A</v>
      </c>
      <c r="AF129" s="3" t="e">
        <v>#N/A</v>
      </c>
      <c r="AG129" s="3" t="e">
        <v>#N/A</v>
      </c>
    </row>
    <row r="130" spans="1:33">
      <c r="A130" s="3" t="s">
        <v>160</v>
      </c>
      <c r="B130" s="3" t="s">
        <v>379</v>
      </c>
      <c r="C130" s="3">
        <v>7</v>
      </c>
      <c r="D130" s="3">
        <v>407</v>
      </c>
      <c r="E130" s="3">
        <v>8</v>
      </c>
      <c r="F130" s="3">
        <v>1000</v>
      </c>
      <c r="G130" s="13">
        <v>0.40699999999999997</v>
      </c>
      <c r="H130" s="3">
        <v>7814</v>
      </c>
      <c r="I130" s="3">
        <v>0.55389999999999995</v>
      </c>
      <c r="J130" s="3">
        <v>7</v>
      </c>
      <c r="K130" s="3">
        <v>40.5</v>
      </c>
      <c r="L130" s="3">
        <v>39.49</v>
      </c>
      <c r="R130" s="3">
        <v>1449764</v>
      </c>
      <c r="T130" s="3" t="s">
        <v>381</v>
      </c>
      <c r="U130" s="3">
        <v>0.46429999999999999</v>
      </c>
      <c r="V130" s="3" t="s">
        <v>403</v>
      </c>
      <c r="W130" s="3">
        <v>0.17860000000000001</v>
      </c>
      <c r="X130" s="3" t="s">
        <v>387</v>
      </c>
      <c r="Y130" s="3">
        <v>7.1400000000000005E-2</v>
      </c>
      <c r="Z130" s="3">
        <v>0.71430000000000005</v>
      </c>
      <c r="AA130" s="3" t="s">
        <v>381</v>
      </c>
      <c r="AB130" s="3">
        <v>0.25</v>
      </c>
      <c r="AC130" s="3" t="s">
        <v>403</v>
      </c>
      <c r="AD130" s="3">
        <v>0</v>
      </c>
      <c r="AE130" s="3" t="s">
        <v>387</v>
      </c>
      <c r="AF130" s="3">
        <v>0</v>
      </c>
      <c r="AG130" s="3">
        <v>0.25</v>
      </c>
    </row>
    <row r="131" spans="1:33">
      <c r="A131" s="3" t="s">
        <v>161</v>
      </c>
      <c r="B131" s="3" t="e">
        <v>#N/A</v>
      </c>
      <c r="C131" s="3">
        <v>3</v>
      </c>
      <c r="D131" s="3">
        <v>406</v>
      </c>
      <c r="E131" s="3">
        <v>8</v>
      </c>
      <c r="F131" s="3">
        <v>819</v>
      </c>
      <c r="G131" s="13">
        <v>0.49572649572649574</v>
      </c>
      <c r="H131" s="3">
        <v>18136</v>
      </c>
      <c r="I131" s="3">
        <v>0.39489999999999997</v>
      </c>
      <c r="J131" s="3">
        <v>8</v>
      </c>
      <c r="K131" s="3">
        <v>27.01</v>
      </c>
      <c r="L131" s="3">
        <v>26.99</v>
      </c>
      <c r="R131" s="3">
        <v>988566</v>
      </c>
      <c r="T131" s="3" t="s">
        <v>384</v>
      </c>
      <c r="U131" s="3">
        <v>0.72340000000000004</v>
      </c>
      <c r="V131" s="3" t="s">
        <v>405</v>
      </c>
      <c r="W131" s="3">
        <v>0.1489</v>
      </c>
      <c r="X131" s="3" t="s">
        <v>393</v>
      </c>
      <c r="Y131" s="3">
        <v>4.2599999999999999E-2</v>
      </c>
      <c r="Z131" s="3">
        <v>0.91490000000000005</v>
      </c>
      <c r="AA131" s="3" t="s">
        <v>384</v>
      </c>
      <c r="AB131" s="3">
        <v>0.73329999999999995</v>
      </c>
      <c r="AC131" s="3" t="s">
        <v>405</v>
      </c>
      <c r="AD131" s="3">
        <v>0.1333</v>
      </c>
      <c r="AE131" s="3" t="s">
        <v>393</v>
      </c>
      <c r="AF131" s="3">
        <v>0</v>
      </c>
      <c r="AG131" s="3">
        <v>0.86659999999999993</v>
      </c>
    </row>
    <row r="132" spans="1:33">
      <c r="A132" s="3" t="s">
        <v>162</v>
      </c>
      <c r="B132" s="3" t="e">
        <v>#N/A</v>
      </c>
      <c r="C132" s="3">
        <v>4</v>
      </c>
      <c r="D132" s="3">
        <v>402</v>
      </c>
      <c r="E132" s="3">
        <v>8</v>
      </c>
      <c r="F132" s="3">
        <v>237</v>
      </c>
      <c r="G132" s="13">
        <v>1.6962025316455696</v>
      </c>
      <c r="H132" s="3">
        <v>13074</v>
      </c>
      <c r="I132" s="3">
        <v>0.54769999999999996</v>
      </c>
      <c r="J132" s="3">
        <v>6</v>
      </c>
      <c r="K132" s="3">
        <v>24.81</v>
      </c>
      <c r="L132" s="3">
        <v>21.85</v>
      </c>
      <c r="R132" s="3" t="e">
        <v>#N/A</v>
      </c>
      <c r="T132" s="3" t="e">
        <v>#N/A</v>
      </c>
      <c r="U132" s="3" t="e">
        <v>#N/A</v>
      </c>
      <c r="V132" s="3" t="e">
        <v>#N/A</v>
      </c>
      <c r="W132" s="3" t="e">
        <v>#N/A</v>
      </c>
      <c r="X132" s="3" t="e">
        <v>#N/A</v>
      </c>
      <c r="Y132" s="3" t="e">
        <v>#N/A</v>
      </c>
      <c r="Z132" s="3" t="e">
        <v>#N/A</v>
      </c>
      <c r="AA132" s="3" t="e">
        <v>#N/A</v>
      </c>
      <c r="AB132" s="3" t="e">
        <v>#N/A</v>
      </c>
      <c r="AC132" s="3" t="e">
        <v>#N/A</v>
      </c>
      <c r="AD132" s="3" t="e">
        <v>#N/A</v>
      </c>
      <c r="AE132" s="3" t="e">
        <v>#N/A</v>
      </c>
      <c r="AF132" s="3" t="e">
        <v>#N/A</v>
      </c>
      <c r="AG132" s="3" t="e">
        <v>#N/A</v>
      </c>
    </row>
    <row r="133" spans="1:33">
      <c r="A133" s="3" t="s">
        <v>163</v>
      </c>
      <c r="B133" s="3" t="e">
        <v>#N/A</v>
      </c>
      <c r="C133" s="3">
        <v>3</v>
      </c>
      <c r="D133" s="3">
        <v>402</v>
      </c>
      <c r="E133" s="3">
        <v>8</v>
      </c>
      <c r="F133" s="3">
        <v>846</v>
      </c>
      <c r="G133" s="13">
        <v>0.47517730496453903</v>
      </c>
      <c r="H133" s="3">
        <v>17173</v>
      </c>
      <c r="I133" s="3">
        <v>0.41699999999999998</v>
      </c>
      <c r="J133" s="3">
        <v>7</v>
      </c>
      <c r="K133" s="3">
        <v>27.42</v>
      </c>
      <c r="L133" s="3">
        <v>23.12</v>
      </c>
      <c r="R133" s="3" t="e">
        <v>#N/A</v>
      </c>
      <c r="T133" s="3" t="e">
        <v>#N/A</v>
      </c>
      <c r="U133" s="3" t="e">
        <v>#N/A</v>
      </c>
      <c r="V133" s="3" t="e">
        <v>#N/A</v>
      </c>
      <c r="W133" s="3" t="e">
        <v>#N/A</v>
      </c>
      <c r="X133" s="3" t="e">
        <v>#N/A</v>
      </c>
      <c r="Y133" s="3" t="e">
        <v>#N/A</v>
      </c>
      <c r="Z133" s="3" t="e">
        <v>#N/A</v>
      </c>
      <c r="AA133" s="3" t="e">
        <v>#N/A</v>
      </c>
      <c r="AB133" s="3" t="e">
        <v>#N/A</v>
      </c>
      <c r="AC133" s="3" t="e">
        <v>#N/A</v>
      </c>
      <c r="AD133" s="3" t="e">
        <v>#N/A</v>
      </c>
      <c r="AE133" s="3" t="e">
        <v>#N/A</v>
      </c>
      <c r="AF133" s="3" t="e">
        <v>#N/A</v>
      </c>
      <c r="AG133" s="3" t="e">
        <v>#N/A</v>
      </c>
    </row>
    <row r="134" spans="1:33">
      <c r="A134" s="3" t="s">
        <v>164</v>
      </c>
      <c r="B134" s="3" t="e">
        <v>#N/A</v>
      </c>
      <c r="C134" s="3">
        <v>3</v>
      </c>
      <c r="D134" s="3">
        <v>402</v>
      </c>
      <c r="E134" s="3">
        <v>8</v>
      </c>
      <c r="F134" s="3">
        <v>2000</v>
      </c>
      <c r="G134" s="13">
        <v>0.20100000000000001</v>
      </c>
      <c r="H134" s="3">
        <v>16215</v>
      </c>
      <c r="I134" s="3">
        <v>0.44159999999999999</v>
      </c>
      <c r="J134" s="3">
        <v>8</v>
      </c>
      <c r="K134" s="3">
        <v>31.17</v>
      </c>
      <c r="L134" s="3">
        <v>29.99</v>
      </c>
      <c r="R134" s="3">
        <v>1308774</v>
      </c>
      <c r="T134" s="3" t="s">
        <v>404</v>
      </c>
      <c r="U134" s="3">
        <v>0.66669999999999996</v>
      </c>
      <c r="V134" s="3" t="s">
        <v>445</v>
      </c>
      <c r="W134" s="3">
        <v>8.3299999999999999E-2</v>
      </c>
      <c r="X134" s="3" t="s">
        <v>409</v>
      </c>
      <c r="Y134" s="3">
        <v>8.3299999999999999E-2</v>
      </c>
      <c r="Z134" s="3">
        <v>0.83330000000000004</v>
      </c>
      <c r="AA134" s="3" t="s">
        <v>404</v>
      </c>
      <c r="AB134" s="3">
        <v>1</v>
      </c>
      <c r="AC134" s="3" t="s">
        <v>445</v>
      </c>
      <c r="AD134" s="3">
        <v>0</v>
      </c>
      <c r="AE134" s="3" t="s">
        <v>409</v>
      </c>
      <c r="AF134" s="3">
        <v>0</v>
      </c>
      <c r="AG134" s="3">
        <v>1</v>
      </c>
    </row>
    <row r="135" spans="1:33">
      <c r="A135" s="3" t="s">
        <v>165</v>
      </c>
      <c r="B135" s="3" t="e">
        <v>#N/A</v>
      </c>
      <c r="C135" s="3">
        <v>3</v>
      </c>
      <c r="D135" s="3">
        <v>398</v>
      </c>
      <c r="E135" s="3">
        <v>8</v>
      </c>
      <c r="F135" s="3">
        <v>198</v>
      </c>
      <c r="G135" s="13">
        <v>2.0101010101010099</v>
      </c>
      <c r="H135" s="3">
        <v>8911</v>
      </c>
      <c r="I135" s="3">
        <v>0.80379999999999996</v>
      </c>
      <c r="J135" s="3">
        <v>8</v>
      </c>
      <c r="K135" s="3">
        <v>79.760000000000005</v>
      </c>
      <c r="L135" s="3">
        <v>69.97</v>
      </c>
      <c r="R135" s="3" t="e">
        <v>#N/A</v>
      </c>
      <c r="T135" s="3" t="e">
        <v>#N/A</v>
      </c>
      <c r="U135" s="3" t="e">
        <v>#N/A</v>
      </c>
      <c r="V135" s="3" t="e">
        <v>#N/A</v>
      </c>
      <c r="W135" s="3" t="e">
        <v>#N/A</v>
      </c>
      <c r="X135" s="3" t="e">
        <v>#N/A</v>
      </c>
      <c r="Y135" s="3" t="e">
        <v>#N/A</v>
      </c>
      <c r="Z135" s="3" t="e">
        <v>#N/A</v>
      </c>
      <c r="AA135" s="3" t="e">
        <v>#N/A</v>
      </c>
      <c r="AB135" s="3" t="e">
        <v>#N/A</v>
      </c>
      <c r="AC135" s="3" t="e">
        <v>#N/A</v>
      </c>
      <c r="AD135" s="3" t="e">
        <v>#N/A</v>
      </c>
      <c r="AE135" s="3" t="e">
        <v>#N/A</v>
      </c>
      <c r="AF135" s="3" t="e">
        <v>#N/A</v>
      </c>
      <c r="AG135" s="3" t="e">
        <v>#N/A</v>
      </c>
    </row>
    <row r="136" spans="1:33">
      <c r="A136" s="3" t="s">
        <v>166</v>
      </c>
      <c r="B136" s="3" t="e">
        <v>#N/A</v>
      </c>
      <c r="C136" s="3">
        <v>3</v>
      </c>
      <c r="D136" s="3">
        <v>396</v>
      </c>
      <c r="E136" s="3">
        <v>8</v>
      </c>
      <c r="F136" s="3">
        <v>76</v>
      </c>
      <c r="G136" s="13">
        <v>5.2105263157894735</v>
      </c>
      <c r="H136" s="3">
        <v>17289</v>
      </c>
      <c r="I136" s="3">
        <v>0.41420000000000001</v>
      </c>
      <c r="J136" s="3">
        <v>6</v>
      </c>
      <c r="K136" s="3">
        <v>24.57</v>
      </c>
      <c r="L136" s="3">
        <v>17.48</v>
      </c>
      <c r="R136" s="3" t="e">
        <v>#N/A</v>
      </c>
      <c r="T136" s="3" t="e">
        <v>#N/A</v>
      </c>
      <c r="U136" s="3" t="e">
        <v>#N/A</v>
      </c>
      <c r="V136" s="3" t="e">
        <v>#N/A</v>
      </c>
      <c r="W136" s="3" t="e">
        <v>#N/A</v>
      </c>
      <c r="X136" s="3" t="e">
        <v>#N/A</v>
      </c>
      <c r="Y136" s="3" t="e">
        <v>#N/A</v>
      </c>
      <c r="Z136" s="3" t="e">
        <v>#N/A</v>
      </c>
      <c r="AA136" s="3" t="e">
        <v>#N/A</v>
      </c>
      <c r="AB136" s="3" t="e">
        <v>#N/A</v>
      </c>
      <c r="AC136" s="3" t="e">
        <v>#N/A</v>
      </c>
      <c r="AD136" s="3" t="e">
        <v>#N/A</v>
      </c>
      <c r="AE136" s="3" t="e">
        <v>#N/A</v>
      </c>
      <c r="AF136" s="3" t="e">
        <v>#N/A</v>
      </c>
      <c r="AG136" s="3" t="e">
        <v>#N/A</v>
      </c>
    </row>
    <row r="137" spans="1:33">
      <c r="A137" s="3" t="s">
        <v>167</v>
      </c>
      <c r="B137" s="3" t="e">
        <v>#N/A</v>
      </c>
      <c r="C137" s="3">
        <v>5</v>
      </c>
      <c r="D137" s="3">
        <v>396</v>
      </c>
      <c r="E137" s="3">
        <v>8</v>
      </c>
      <c r="F137" s="3">
        <v>131</v>
      </c>
      <c r="G137" s="13">
        <v>3.0229007633587788</v>
      </c>
      <c r="H137" s="3">
        <v>11497</v>
      </c>
      <c r="I137" s="3">
        <v>0.3765</v>
      </c>
      <c r="J137" s="3">
        <v>10</v>
      </c>
      <c r="K137" s="3">
        <v>30.7</v>
      </c>
      <c r="L137" s="3">
        <v>24.97</v>
      </c>
      <c r="R137" s="3" t="e">
        <v>#N/A</v>
      </c>
      <c r="T137" s="3" t="e">
        <v>#N/A</v>
      </c>
      <c r="U137" s="3" t="e">
        <v>#N/A</v>
      </c>
      <c r="V137" s="3" t="e">
        <v>#N/A</v>
      </c>
      <c r="W137" s="3" t="e">
        <v>#N/A</v>
      </c>
      <c r="X137" s="3" t="e">
        <v>#N/A</v>
      </c>
      <c r="Y137" s="3" t="e">
        <v>#N/A</v>
      </c>
      <c r="Z137" s="3" t="e">
        <v>#N/A</v>
      </c>
      <c r="AA137" s="3" t="e">
        <v>#N/A</v>
      </c>
      <c r="AB137" s="3" t="e">
        <v>#N/A</v>
      </c>
      <c r="AC137" s="3" t="e">
        <v>#N/A</v>
      </c>
      <c r="AD137" s="3" t="e">
        <v>#N/A</v>
      </c>
      <c r="AE137" s="3" t="e">
        <v>#N/A</v>
      </c>
      <c r="AF137" s="3" t="e">
        <v>#N/A</v>
      </c>
      <c r="AG137" s="3" t="e">
        <v>#N/A</v>
      </c>
    </row>
    <row r="138" spans="1:33">
      <c r="A138" s="3" t="s">
        <v>168</v>
      </c>
      <c r="B138" s="3" t="e">
        <v>#N/A</v>
      </c>
      <c r="C138" s="3">
        <v>4</v>
      </c>
      <c r="D138" s="3">
        <v>396</v>
      </c>
      <c r="E138" s="3">
        <v>8</v>
      </c>
      <c r="F138" s="3">
        <v>257</v>
      </c>
      <c r="G138" s="13">
        <v>1.5408560311284047</v>
      </c>
      <c r="H138" s="3">
        <v>19709</v>
      </c>
      <c r="I138" s="3">
        <v>0.36330000000000001</v>
      </c>
      <c r="J138" s="3">
        <v>5</v>
      </c>
      <c r="K138" s="3">
        <v>18.239999999999998</v>
      </c>
      <c r="L138" s="3">
        <v>16.98</v>
      </c>
      <c r="R138" s="3" t="e">
        <v>#N/A</v>
      </c>
      <c r="T138" s="3" t="e">
        <v>#N/A</v>
      </c>
      <c r="U138" s="3" t="e">
        <v>#N/A</v>
      </c>
      <c r="V138" s="3" t="e">
        <v>#N/A</v>
      </c>
      <c r="W138" s="3" t="e">
        <v>#N/A</v>
      </c>
      <c r="X138" s="3" t="e">
        <v>#N/A</v>
      </c>
      <c r="Y138" s="3" t="e">
        <v>#N/A</v>
      </c>
      <c r="Z138" s="3" t="e">
        <v>#N/A</v>
      </c>
      <c r="AA138" s="3" t="e">
        <v>#N/A</v>
      </c>
      <c r="AB138" s="3" t="e">
        <v>#N/A</v>
      </c>
      <c r="AC138" s="3" t="e">
        <v>#N/A</v>
      </c>
      <c r="AD138" s="3" t="e">
        <v>#N/A</v>
      </c>
      <c r="AE138" s="3" t="e">
        <v>#N/A</v>
      </c>
      <c r="AF138" s="3" t="e">
        <v>#N/A</v>
      </c>
      <c r="AG138" s="3" t="e">
        <v>#N/A</v>
      </c>
    </row>
    <row r="139" spans="1:33">
      <c r="A139" s="3" t="s">
        <v>169</v>
      </c>
      <c r="B139" s="3" t="e">
        <v>#N/A</v>
      </c>
      <c r="C139" s="3">
        <v>4</v>
      </c>
      <c r="D139" s="3">
        <v>393</v>
      </c>
      <c r="E139" s="3">
        <v>8</v>
      </c>
      <c r="F139" s="3">
        <v>10000</v>
      </c>
      <c r="G139" s="13">
        <v>3.9300000000000002E-2</v>
      </c>
      <c r="H139" s="3">
        <v>775</v>
      </c>
      <c r="I139" s="3">
        <v>0.27389999999999998</v>
      </c>
      <c r="J139" s="3">
        <v>7</v>
      </c>
      <c r="K139" s="3">
        <v>69.17</v>
      </c>
      <c r="L139" s="3">
        <v>58.94</v>
      </c>
      <c r="R139" s="3" t="e">
        <v>#N/A</v>
      </c>
      <c r="T139" s="3" t="e">
        <v>#N/A</v>
      </c>
      <c r="U139" s="3" t="e">
        <v>#N/A</v>
      </c>
      <c r="V139" s="3" t="e">
        <v>#N/A</v>
      </c>
      <c r="W139" s="3" t="e">
        <v>#N/A</v>
      </c>
      <c r="X139" s="3" t="e">
        <v>#N/A</v>
      </c>
      <c r="Y139" s="3" t="e">
        <v>#N/A</v>
      </c>
      <c r="Z139" s="3" t="e">
        <v>#N/A</v>
      </c>
      <c r="AA139" s="3" t="e">
        <v>#N/A</v>
      </c>
      <c r="AB139" s="3" t="e">
        <v>#N/A</v>
      </c>
      <c r="AC139" s="3" t="e">
        <v>#N/A</v>
      </c>
      <c r="AD139" s="3" t="e">
        <v>#N/A</v>
      </c>
      <c r="AE139" s="3" t="e">
        <v>#N/A</v>
      </c>
      <c r="AF139" s="3" t="e">
        <v>#N/A</v>
      </c>
      <c r="AG139" s="3" t="e">
        <v>#N/A</v>
      </c>
    </row>
    <row r="140" spans="1:33">
      <c r="A140" s="3" t="s">
        <v>170</v>
      </c>
      <c r="B140" s="3" t="e">
        <v>#N/A</v>
      </c>
      <c r="C140" s="3">
        <v>3</v>
      </c>
      <c r="D140" s="3">
        <v>387</v>
      </c>
      <c r="E140" s="3">
        <v>8</v>
      </c>
      <c r="F140" s="3">
        <v>50000</v>
      </c>
      <c r="G140" s="13">
        <v>7.7400000000000004E-3</v>
      </c>
      <c r="H140" s="3">
        <v>15956</v>
      </c>
      <c r="I140" s="3">
        <v>0.44890000000000002</v>
      </c>
      <c r="J140" s="3">
        <v>8</v>
      </c>
      <c r="K140" s="3">
        <v>19.84</v>
      </c>
      <c r="L140" s="3">
        <v>19.84</v>
      </c>
      <c r="R140" s="3" t="e">
        <v>#N/A</v>
      </c>
      <c r="T140" s="3" t="e">
        <v>#N/A</v>
      </c>
      <c r="U140" s="3" t="e">
        <v>#N/A</v>
      </c>
      <c r="V140" s="3" t="e">
        <v>#N/A</v>
      </c>
      <c r="W140" s="3" t="e">
        <v>#N/A</v>
      </c>
      <c r="X140" s="3" t="e">
        <v>#N/A</v>
      </c>
      <c r="Y140" s="3" t="e">
        <v>#N/A</v>
      </c>
      <c r="Z140" s="3" t="e">
        <v>#N/A</v>
      </c>
      <c r="AA140" s="3" t="e">
        <v>#N/A</v>
      </c>
      <c r="AB140" s="3" t="e">
        <v>#N/A</v>
      </c>
      <c r="AC140" s="3" t="e">
        <v>#N/A</v>
      </c>
      <c r="AD140" s="3" t="e">
        <v>#N/A</v>
      </c>
      <c r="AE140" s="3" t="e">
        <v>#N/A</v>
      </c>
      <c r="AF140" s="3" t="e">
        <v>#N/A</v>
      </c>
      <c r="AG140" s="3" t="e">
        <v>#N/A</v>
      </c>
    </row>
    <row r="141" spans="1:33">
      <c r="A141" s="3" t="s">
        <v>171</v>
      </c>
      <c r="B141" s="3" t="e">
        <v>#N/A</v>
      </c>
      <c r="C141" s="3">
        <v>5</v>
      </c>
      <c r="D141" s="3">
        <v>386</v>
      </c>
      <c r="E141" s="3">
        <v>8</v>
      </c>
      <c r="F141" s="3">
        <v>10000</v>
      </c>
      <c r="G141" s="13">
        <v>3.8600000000000002E-2</v>
      </c>
      <c r="H141" s="3">
        <v>1631</v>
      </c>
      <c r="I141" s="3">
        <v>0.70799999999999996</v>
      </c>
      <c r="J141" s="3">
        <v>8</v>
      </c>
      <c r="K141" s="3">
        <v>34.909999999999997</v>
      </c>
      <c r="L141" s="3">
        <v>39.19</v>
      </c>
      <c r="M141" s="3" t="e">
        <v>#N/A</v>
      </c>
      <c r="N141" s="3" t="e">
        <v>#N/A</v>
      </c>
      <c r="O141" s="3" t="e">
        <v>#N/A</v>
      </c>
      <c r="P141" s="13" t="e">
        <v>#N/A</v>
      </c>
      <c r="Q141" s="3">
        <v>1631</v>
      </c>
      <c r="R141" s="3" t="e">
        <v>#N/A</v>
      </c>
      <c r="T141" s="3" t="e">
        <v>#N/A</v>
      </c>
      <c r="U141" s="3" t="e">
        <v>#N/A</v>
      </c>
      <c r="V141" s="3" t="e">
        <v>#N/A</v>
      </c>
      <c r="W141" s="3" t="e">
        <v>#N/A</v>
      </c>
      <c r="X141" s="3" t="e">
        <v>#N/A</v>
      </c>
      <c r="Y141" s="3" t="e">
        <v>#N/A</v>
      </c>
      <c r="Z141" s="3" t="e">
        <v>#N/A</v>
      </c>
      <c r="AA141" s="3" t="e">
        <v>#N/A</v>
      </c>
      <c r="AB141" s="3" t="e">
        <v>#N/A</v>
      </c>
      <c r="AC141" s="3" t="e">
        <v>#N/A</v>
      </c>
      <c r="AD141" s="3" t="e">
        <v>#N/A</v>
      </c>
      <c r="AE141" s="3" t="e">
        <v>#N/A</v>
      </c>
      <c r="AF141" s="3" t="e">
        <v>#N/A</v>
      </c>
      <c r="AG141" s="3" t="e">
        <v>#N/A</v>
      </c>
    </row>
    <row r="142" spans="1:33">
      <c r="A142" s="3" t="s">
        <v>172</v>
      </c>
      <c r="B142" s="3" t="e">
        <v>#N/A</v>
      </c>
      <c r="C142" s="3">
        <v>4</v>
      </c>
      <c r="D142" s="3">
        <v>386</v>
      </c>
      <c r="E142" s="3">
        <v>8</v>
      </c>
      <c r="F142" s="3">
        <v>50000</v>
      </c>
      <c r="G142" s="13">
        <v>7.7200000000000003E-3</v>
      </c>
      <c r="H142" s="3">
        <v>8651</v>
      </c>
      <c r="I142" s="3">
        <v>0.82769999999999999</v>
      </c>
      <c r="J142" s="3">
        <v>4</v>
      </c>
      <c r="K142" s="3">
        <v>40.46</v>
      </c>
      <c r="L142" s="3">
        <v>28.99</v>
      </c>
      <c r="R142" s="3" t="e">
        <v>#N/A</v>
      </c>
      <c r="T142" s="3" t="e">
        <v>#N/A</v>
      </c>
      <c r="U142" s="3" t="e">
        <v>#N/A</v>
      </c>
      <c r="V142" s="3" t="e">
        <v>#N/A</v>
      </c>
      <c r="W142" s="3" t="e">
        <v>#N/A</v>
      </c>
      <c r="X142" s="3" t="e">
        <v>#N/A</v>
      </c>
      <c r="Y142" s="3" t="e">
        <v>#N/A</v>
      </c>
      <c r="Z142" s="3" t="e">
        <v>#N/A</v>
      </c>
      <c r="AA142" s="3" t="e">
        <v>#N/A</v>
      </c>
      <c r="AB142" s="3" t="e">
        <v>#N/A</v>
      </c>
      <c r="AC142" s="3" t="e">
        <v>#N/A</v>
      </c>
      <c r="AD142" s="3" t="e">
        <v>#N/A</v>
      </c>
      <c r="AE142" s="3" t="e">
        <v>#N/A</v>
      </c>
      <c r="AF142" s="3" t="e">
        <v>#N/A</v>
      </c>
      <c r="AG142" s="3" t="e">
        <v>#N/A</v>
      </c>
    </row>
    <row r="143" spans="1:33">
      <c r="A143" s="3" t="s">
        <v>173</v>
      </c>
      <c r="B143" s="3" t="e">
        <v>#N/A</v>
      </c>
      <c r="C143" s="3">
        <v>3</v>
      </c>
      <c r="D143" s="3">
        <v>384</v>
      </c>
      <c r="E143" s="3">
        <v>8</v>
      </c>
      <c r="F143" s="3">
        <v>104</v>
      </c>
      <c r="G143" s="13">
        <v>3.6923076923076925</v>
      </c>
      <c r="H143" s="3">
        <v>11271</v>
      </c>
      <c r="I143" s="3">
        <v>0.39579999999999999</v>
      </c>
      <c r="J143" s="3">
        <v>9</v>
      </c>
      <c r="K143" s="3">
        <v>64.81</v>
      </c>
      <c r="L143" s="3">
        <v>32.47</v>
      </c>
      <c r="R143" s="3" t="e">
        <v>#N/A</v>
      </c>
      <c r="T143" s="3" t="e">
        <v>#N/A</v>
      </c>
      <c r="U143" s="3" t="e">
        <v>#N/A</v>
      </c>
      <c r="V143" s="3" t="e">
        <v>#N/A</v>
      </c>
      <c r="W143" s="3" t="e">
        <v>#N/A</v>
      </c>
      <c r="X143" s="3" t="e">
        <v>#N/A</v>
      </c>
      <c r="Y143" s="3" t="e">
        <v>#N/A</v>
      </c>
      <c r="Z143" s="3" t="e">
        <v>#N/A</v>
      </c>
      <c r="AA143" s="3" t="e">
        <v>#N/A</v>
      </c>
      <c r="AB143" s="3" t="e">
        <v>#N/A</v>
      </c>
      <c r="AC143" s="3" t="e">
        <v>#N/A</v>
      </c>
      <c r="AD143" s="3" t="e">
        <v>#N/A</v>
      </c>
      <c r="AE143" s="3" t="e">
        <v>#N/A</v>
      </c>
      <c r="AF143" s="3" t="e">
        <v>#N/A</v>
      </c>
      <c r="AG143" s="3" t="e">
        <v>#N/A</v>
      </c>
    </row>
    <row r="144" spans="1:33">
      <c r="A144" s="3" t="s">
        <v>174</v>
      </c>
      <c r="B144" s="3" t="e">
        <v>#N/A</v>
      </c>
      <c r="C144" s="3">
        <v>4</v>
      </c>
      <c r="D144" s="3">
        <v>382</v>
      </c>
      <c r="E144" s="3">
        <v>8</v>
      </c>
      <c r="F144" s="3">
        <v>10000</v>
      </c>
      <c r="G144" s="13">
        <v>3.8199999999999998E-2</v>
      </c>
      <c r="H144" s="3">
        <v>10337</v>
      </c>
      <c r="I144" s="3">
        <v>0.69269999999999998</v>
      </c>
      <c r="J144" s="3">
        <v>9</v>
      </c>
      <c r="K144" s="3">
        <v>52.35</v>
      </c>
      <c r="L144" s="3">
        <v>38.47</v>
      </c>
      <c r="R144" s="3" t="e">
        <v>#N/A</v>
      </c>
      <c r="T144" s="3" t="e">
        <v>#N/A</v>
      </c>
      <c r="U144" s="3" t="e">
        <v>#N/A</v>
      </c>
      <c r="V144" s="3" t="e">
        <v>#N/A</v>
      </c>
      <c r="W144" s="3" t="e">
        <v>#N/A</v>
      </c>
      <c r="X144" s="3" t="e">
        <v>#N/A</v>
      </c>
      <c r="Y144" s="3" t="e">
        <v>#N/A</v>
      </c>
      <c r="Z144" s="3" t="e">
        <v>#N/A</v>
      </c>
      <c r="AA144" s="3" t="e">
        <v>#N/A</v>
      </c>
      <c r="AB144" s="3" t="e">
        <v>#N/A</v>
      </c>
      <c r="AC144" s="3" t="e">
        <v>#N/A</v>
      </c>
      <c r="AD144" s="3" t="e">
        <v>#N/A</v>
      </c>
      <c r="AE144" s="3" t="e">
        <v>#N/A</v>
      </c>
      <c r="AF144" s="3" t="e">
        <v>#N/A</v>
      </c>
      <c r="AG144" s="3" t="e">
        <v>#N/A</v>
      </c>
    </row>
    <row r="145" spans="1:33">
      <c r="A145" s="3" t="s">
        <v>175</v>
      </c>
      <c r="B145" s="3" t="e">
        <v>#N/A</v>
      </c>
      <c r="C145" s="3">
        <v>5</v>
      </c>
      <c r="D145" s="3">
        <v>380</v>
      </c>
      <c r="E145" s="3">
        <v>8</v>
      </c>
      <c r="F145" s="3">
        <v>10000</v>
      </c>
      <c r="G145" s="13">
        <v>3.7999999999999999E-2</v>
      </c>
      <c r="H145" s="3">
        <v>2329</v>
      </c>
      <c r="I145" s="3">
        <v>0.49580000000000002</v>
      </c>
      <c r="J145" s="3">
        <v>7</v>
      </c>
      <c r="K145" s="3">
        <v>31.88</v>
      </c>
      <c r="L145" s="3">
        <v>28.93</v>
      </c>
      <c r="R145" s="3" t="e">
        <v>#N/A</v>
      </c>
      <c r="T145" s="3" t="e">
        <v>#N/A</v>
      </c>
      <c r="U145" s="3" t="e">
        <v>#N/A</v>
      </c>
      <c r="V145" s="3" t="e">
        <v>#N/A</v>
      </c>
      <c r="W145" s="3" t="e">
        <v>#N/A</v>
      </c>
      <c r="X145" s="3" t="e">
        <v>#N/A</v>
      </c>
      <c r="Y145" s="3" t="e">
        <v>#N/A</v>
      </c>
      <c r="Z145" s="3" t="e">
        <v>#N/A</v>
      </c>
      <c r="AA145" s="3" t="e">
        <v>#N/A</v>
      </c>
      <c r="AB145" s="3" t="e">
        <v>#N/A</v>
      </c>
      <c r="AC145" s="3" t="e">
        <v>#N/A</v>
      </c>
      <c r="AD145" s="3" t="e">
        <v>#N/A</v>
      </c>
      <c r="AE145" s="3" t="e">
        <v>#N/A</v>
      </c>
      <c r="AF145" s="3" t="e">
        <v>#N/A</v>
      </c>
      <c r="AG145" s="3" t="e">
        <v>#N/A</v>
      </c>
    </row>
    <row r="146" spans="1:33">
      <c r="A146" s="3" t="s">
        <v>176</v>
      </c>
      <c r="B146" s="3" t="e">
        <v>#N/A</v>
      </c>
      <c r="C146" s="3">
        <v>4</v>
      </c>
      <c r="D146" s="3">
        <v>379</v>
      </c>
      <c r="E146" s="3">
        <v>8</v>
      </c>
      <c r="F146" s="3">
        <v>1000</v>
      </c>
      <c r="G146" s="13">
        <v>0.379</v>
      </c>
      <c r="H146" s="3">
        <v>13436</v>
      </c>
      <c r="I146" s="3">
        <v>0.53290000000000004</v>
      </c>
      <c r="J146" s="3">
        <v>9</v>
      </c>
      <c r="K146" s="3">
        <v>25.28</v>
      </c>
      <c r="L146" s="3">
        <v>25.98</v>
      </c>
      <c r="R146" s="3">
        <v>1035385</v>
      </c>
      <c r="T146" s="3" t="s">
        <v>386</v>
      </c>
      <c r="U146" s="3">
        <v>0.31819999999999998</v>
      </c>
      <c r="V146" s="3" t="s">
        <v>387</v>
      </c>
      <c r="W146" s="3">
        <v>0.18179999999999999</v>
      </c>
      <c r="X146" s="3" t="s">
        <v>416</v>
      </c>
      <c r="Y146" s="3">
        <v>0.18179999999999999</v>
      </c>
      <c r="Z146" s="3">
        <v>0.68179999999999996</v>
      </c>
      <c r="AA146" s="3" t="s">
        <v>386</v>
      </c>
      <c r="AB146" s="3">
        <v>0.5</v>
      </c>
      <c r="AC146" s="3" t="s">
        <v>387</v>
      </c>
      <c r="AD146" s="3">
        <v>0.5</v>
      </c>
      <c r="AE146" s="3" t="s">
        <v>416</v>
      </c>
      <c r="AF146" s="3">
        <v>0</v>
      </c>
      <c r="AG146" s="3">
        <v>1</v>
      </c>
    </row>
    <row r="147" spans="1:33">
      <c r="A147" s="3" t="s">
        <v>177</v>
      </c>
      <c r="B147" s="3" t="e">
        <v>#N/A</v>
      </c>
      <c r="C147" s="3">
        <v>3</v>
      </c>
      <c r="D147" s="3">
        <v>378</v>
      </c>
      <c r="E147" s="3">
        <v>8</v>
      </c>
      <c r="F147" s="3">
        <v>955</v>
      </c>
      <c r="G147" s="13">
        <v>0.39581151832460731</v>
      </c>
      <c r="H147" s="3">
        <v>1997</v>
      </c>
      <c r="I147" s="3">
        <v>0.27710000000000001</v>
      </c>
      <c r="J147" s="3">
        <v>5</v>
      </c>
      <c r="K147" s="3">
        <v>37.35</v>
      </c>
      <c r="L147" s="3">
        <v>30.97</v>
      </c>
      <c r="R147" s="3" t="e">
        <v>#N/A</v>
      </c>
      <c r="T147" s="3" t="e">
        <v>#N/A</v>
      </c>
      <c r="U147" s="3" t="e">
        <v>#N/A</v>
      </c>
      <c r="V147" s="3" t="e">
        <v>#N/A</v>
      </c>
      <c r="W147" s="3" t="e">
        <v>#N/A</v>
      </c>
      <c r="X147" s="3" t="e">
        <v>#N/A</v>
      </c>
      <c r="Y147" s="3" t="e">
        <v>#N/A</v>
      </c>
      <c r="Z147" s="3" t="e">
        <v>#N/A</v>
      </c>
      <c r="AA147" s="3" t="e">
        <v>#N/A</v>
      </c>
      <c r="AB147" s="3" t="e">
        <v>#N/A</v>
      </c>
      <c r="AC147" s="3" t="e">
        <v>#N/A</v>
      </c>
      <c r="AD147" s="3" t="e">
        <v>#N/A</v>
      </c>
      <c r="AE147" s="3" t="e">
        <v>#N/A</v>
      </c>
      <c r="AF147" s="3" t="e">
        <v>#N/A</v>
      </c>
      <c r="AG147" s="3" t="e">
        <v>#N/A</v>
      </c>
    </row>
    <row r="148" spans="1:33">
      <c r="A148" s="3" t="s">
        <v>178</v>
      </c>
      <c r="B148" s="3" t="e">
        <v>#N/A</v>
      </c>
      <c r="C148" s="3">
        <v>6</v>
      </c>
      <c r="D148" s="3">
        <v>376</v>
      </c>
      <c r="E148" s="3">
        <v>8</v>
      </c>
      <c r="F148" s="3">
        <v>1000</v>
      </c>
      <c r="G148" s="13">
        <v>0.376</v>
      </c>
      <c r="H148" s="3">
        <v>12638</v>
      </c>
      <c r="I148" s="3">
        <v>0.5665</v>
      </c>
      <c r="J148" s="3">
        <v>7</v>
      </c>
      <c r="K148" s="3">
        <v>32.880000000000003</v>
      </c>
      <c r="L148" s="3">
        <v>29.53</v>
      </c>
      <c r="R148" s="3" t="e">
        <v>#N/A</v>
      </c>
      <c r="T148" s="3" t="e">
        <v>#N/A</v>
      </c>
      <c r="U148" s="3" t="e">
        <v>#N/A</v>
      </c>
      <c r="V148" s="3" t="e">
        <v>#N/A</v>
      </c>
      <c r="W148" s="3" t="e">
        <v>#N/A</v>
      </c>
      <c r="X148" s="3" t="e">
        <v>#N/A</v>
      </c>
      <c r="Y148" s="3" t="e">
        <v>#N/A</v>
      </c>
      <c r="Z148" s="3" t="e">
        <v>#N/A</v>
      </c>
      <c r="AA148" s="3" t="e">
        <v>#N/A</v>
      </c>
      <c r="AB148" s="3" t="e">
        <v>#N/A</v>
      </c>
      <c r="AC148" s="3" t="e">
        <v>#N/A</v>
      </c>
      <c r="AD148" s="3" t="e">
        <v>#N/A</v>
      </c>
      <c r="AE148" s="3" t="e">
        <v>#N/A</v>
      </c>
      <c r="AF148" s="3" t="e">
        <v>#N/A</v>
      </c>
      <c r="AG148" s="3" t="e">
        <v>#N/A</v>
      </c>
    </row>
    <row r="149" spans="1:33">
      <c r="A149" s="3" t="s">
        <v>179</v>
      </c>
      <c r="B149" s="3" t="s">
        <v>379</v>
      </c>
      <c r="C149" s="3">
        <v>5</v>
      </c>
      <c r="D149" s="3">
        <v>371</v>
      </c>
      <c r="E149" s="3">
        <v>8</v>
      </c>
      <c r="F149" s="3">
        <v>830</v>
      </c>
      <c r="G149" s="13">
        <v>0.44698795180722889</v>
      </c>
      <c r="H149" s="3">
        <v>14116</v>
      </c>
      <c r="I149" s="3">
        <v>0.50729999999999997</v>
      </c>
      <c r="J149" s="3">
        <v>8</v>
      </c>
      <c r="K149" s="3">
        <v>27.45</v>
      </c>
      <c r="L149" s="3">
        <v>27.49</v>
      </c>
      <c r="R149" s="3" t="e">
        <v>#N/A</v>
      </c>
      <c r="T149" s="3" t="e">
        <v>#N/A</v>
      </c>
      <c r="U149" s="3" t="e">
        <v>#N/A</v>
      </c>
      <c r="V149" s="3" t="e">
        <v>#N/A</v>
      </c>
      <c r="W149" s="3" t="e">
        <v>#N/A</v>
      </c>
      <c r="X149" s="3" t="e">
        <v>#N/A</v>
      </c>
      <c r="Y149" s="3" t="e">
        <v>#N/A</v>
      </c>
      <c r="Z149" s="3" t="e">
        <v>#N/A</v>
      </c>
      <c r="AA149" s="3" t="e">
        <v>#N/A</v>
      </c>
      <c r="AB149" s="3" t="e">
        <v>#N/A</v>
      </c>
      <c r="AC149" s="3" t="e">
        <v>#N/A</v>
      </c>
      <c r="AD149" s="3" t="e">
        <v>#N/A</v>
      </c>
      <c r="AE149" s="3" t="e">
        <v>#N/A</v>
      </c>
      <c r="AF149" s="3" t="e">
        <v>#N/A</v>
      </c>
      <c r="AG149" s="3" t="e">
        <v>#N/A</v>
      </c>
    </row>
    <row r="150" spans="1:33">
      <c r="A150" s="3" t="s">
        <v>180</v>
      </c>
      <c r="B150" s="3" t="e">
        <v>#N/A</v>
      </c>
      <c r="C150" s="3">
        <v>3</v>
      </c>
      <c r="D150" s="3">
        <v>362</v>
      </c>
      <c r="E150" s="3">
        <v>8</v>
      </c>
      <c r="F150" s="3">
        <v>975</v>
      </c>
      <c r="G150" s="13">
        <v>0.37128205128205127</v>
      </c>
      <c r="H150" s="3">
        <v>2682</v>
      </c>
      <c r="I150" s="3">
        <v>0.41320000000000001</v>
      </c>
      <c r="J150" s="3">
        <v>6</v>
      </c>
      <c r="K150" s="3">
        <v>37.049999999999997</v>
      </c>
      <c r="L150" s="3">
        <v>26.66</v>
      </c>
      <c r="R150" s="3" t="e">
        <v>#N/A</v>
      </c>
      <c r="T150" s="3" t="e">
        <v>#N/A</v>
      </c>
      <c r="U150" s="3" t="e">
        <v>#N/A</v>
      </c>
      <c r="V150" s="3" t="e">
        <v>#N/A</v>
      </c>
      <c r="W150" s="3" t="e">
        <v>#N/A</v>
      </c>
      <c r="X150" s="3" t="e">
        <v>#N/A</v>
      </c>
      <c r="Y150" s="3" t="e">
        <v>#N/A</v>
      </c>
      <c r="Z150" s="3" t="e">
        <v>#N/A</v>
      </c>
      <c r="AA150" s="3" t="e">
        <v>#N/A</v>
      </c>
      <c r="AB150" s="3" t="e">
        <v>#N/A</v>
      </c>
      <c r="AC150" s="3" t="e">
        <v>#N/A</v>
      </c>
      <c r="AD150" s="3" t="e">
        <v>#N/A</v>
      </c>
      <c r="AE150" s="3" t="e">
        <v>#N/A</v>
      </c>
      <c r="AF150" s="3" t="e">
        <v>#N/A</v>
      </c>
      <c r="AG150" s="3" t="e">
        <v>#N/A</v>
      </c>
    </row>
    <row r="151" spans="1:33">
      <c r="A151" s="3" t="s">
        <v>181</v>
      </c>
      <c r="B151" s="3" t="s">
        <v>379</v>
      </c>
      <c r="C151" s="3">
        <v>5</v>
      </c>
      <c r="D151" s="3">
        <v>359</v>
      </c>
      <c r="E151" s="3">
        <v>8</v>
      </c>
      <c r="F151" s="3">
        <v>1000</v>
      </c>
      <c r="G151" s="13">
        <v>0.35899999999999999</v>
      </c>
      <c r="H151" s="3">
        <v>9497</v>
      </c>
      <c r="I151" s="3">
        <v>0.754</v>
      </c>
      <c r="J151" s="3">
        <v>9</v>
      </c>
      <c r="K151" s="3">
        <v>58.14</v>
      </c>
      <c r="L151" s="3">
        <v>35.53</v>
      </c>
      <c r="R151" s="3" t="e">
        <v>#N/A</v>
      </c>
      <c r="T151" s="3" t="e">
        <v>#N/A</v>
      </c>
      <c r="U151" s="3" t="e">
        <v>#N/A</v>
      </c>
      <c r="V151" s="3" t="e">
        <v>#N/A</v>
      </c>
      <c r="W151" s="3" t="e">
        <v>#N/A</v>
      </c>
      <c r="X151" s="3" t="e">
        <v>#N/A</v>
      </c>
      <c r="Y151" s="3" t="e">
        <v>#N/A</v>
      </c>
      <c r="Z151" s="3" t="e">
        <v>#N/A</v>
      </c>
      <c r="AA151" s="3" t="e">
        <v>#N/A</v>
      </c>
      <c r="AB151" s="3" t="e">
        <v>#N/A</v>
      </c>
      <c r="AC151" s="3" t="e">
        <v>#N/A</v>
      </c>
      <c r="AD151" s="3" t="e">
        <v>#N/A</v>
      </c>
      <c r="AE151" s="3" t="e">
        <v>#N/A</v>
      </c>
      <c r="AF151" s="3" t="e">
        <v>#N/A</v>
      </c>
      <c r="AG151" s="3" t="e">
        <v>#N/A</v>
      </c>
    </row>
    <row r="152" spans="1:33">
      <c r="A152" s="3" t="s">
        <v>182</v>
      </c>
      <c r="B152" s="3" t="e">
        <v>#N/A</v>
      </c>
      <c r="C152" s="3">
        <v>4</v>
      </c>
      <c r="D152" s="3">
        <v>355</v>
      </c>
      <c r="E152" s="3">
        <v>8</v>
      </c>
      <c r="F152" s="3">
        <v>10000</v>
      </c>
      <c r="G152" s="13">
        <v>3.5499999999999997E-2</v>
      </c>
      <c r="H152" s="3">
        <v>10836</v>
      </c>
      <c r="I152" s="3">
        <v>0.66080000000000005</v>
      </c>
      <c r="J152" s="3">
        <v>8</v>
      </c>
      <c r="K152" s="3">
        <v>32.15</v>
      </c>
      <c r="L152" s="3">
        <v>32.85</v>
      </c>
      <c r="R152" s="3" t="e">
        <v>#N/A</v>
      </c>
      <c r="T152" s="3" t="e">
        <v>#N/A</v>
      </c>
      <c r="U152" s="3" t="e">
        <v>#N/A</v>
      </c>
      <c r="V152" s="3" t="e">
        <v>#N/A</v>
      </c>
      <c r="W152" s="3" t="e">
        <v>#N/A</v>
      </c>
      <c r="X152" s="3" t="e">
        <v>#N/A</v>
      </c>
      <c r="Y152" s="3" t="e">
        <v>#N/A</v>
      </c>
      <c r="Z152" s="3" t="e">
        <v>#N/A</v>
      </c>
      <c r="AA152" s="3" t="e">
        <v>#N/A</v>
      </c>
      <c r="AB152" s="3" t="e">
        <v>#N/A</v>
      </c>
      <c r="AC152" s="3" t="e">
        <v>#N/A</v>
      </c>
      <c r="AD152" s="3" t="e">
        <v>#N/A</v>
      </c>
      <c r="AE152" s="3" t="e">
        <v>#N/A</v>
      </c>
      <c r="AF152" s="3" t="e">
        <v>#N/A</v>
      </c>
      <c r="AG152" s="3" t="e">
        <v>#N/A</v>
      </c>
    </row>
    <row r="153" spans="1:33">
      <c r="A153" s="3" t="s">
        <v>183</v>
      </c>
      <c r="B153" s="3" t="s">
        <v>379</v>
      </c>
      <c r="C153" s="3">
        <v>2</v>
      </c>
      <c r="D153" s="3">
        <v>352</v>
      </c>
      <c r="E153" s="3">
        <v>8</v>
      </c>
      <c r="F153" s="3">
        <v>1000</v>
      </c>
      <c r="G153" s="13">
        <v>0.35199999999999998</v>
      </c>
      <c r="H153" s="3">
        <v>14246</v>
      </c>
      <c r="I153" s="3">
        <v>0.50280000000000002</v>
      </c>
      <c r="J153" s="3">
        <v>7</v>
      </c>
      <c r="K153" s="3">
        <v>42.05</v>
      </c>
      <c r="L153" s="3">
        <v>29.74</v>
      </c>
      <c r="R153" s="3">
        <v>1177131</v>
      </c>
      <c r="T153" s="3" t="s">
        <v>446</v>
      </c>
      <c r="U153" s="3">
        <v>0.31430000000000002</v>
      </c>
      <c r="V153" s="3" t="s">
        <v>447</v>
      </c>
      <c r="W153" s="3">
        <v>0.2</v>
      </c>
      <c r="X153" s="3" t="s">
        <v>421</v>
      </c>
      <c r="Y153" s="3">
        <v>0.1714</v>
      </c>
      <c r="Z153" s="3">
        <v>0.68569999999999998</v>
      </c>
      <c r="AA153" s="3" t="s">
        <v>446</v>
      </c>
      <c r="AB153" s="3">
        <v>0.25</v>
      </c>
      <c r="AC153" s="3" t="s">
        <v>447</v>
      </c>
      <c r="AD153" s="3">
        <v>0.125</v>
      </c>
      <c r="AE153" s="3" t="s">
        <v>421</v>
      </c>
      <c r="AF153" s="3">
        <v>0.25</v>
      </c>
      <c r="AG153" s="3">
        <v>0.625</v>
      </c>
    </row>
    <row r="154" spans="1:33">
      <c r="A154" s="3" t="s">
        <v>184</v>
      </c>
      <c r="B154" s="3" t="e">
        <v>#N/A</v>
      </c>
      <c r="C154" s="3">
        <v>4</v>
      </c>
      <c r="D154" s="3">
        <v>349</v>
      </c>
      <c r="E154" s="3">
        <v>8</v>
      </c>
      <c r="F154" s="3">
        <v>127</v>
      </c>
      <c r="G154" s="13">
        <v>2.7480314960629921</v>
      </c>
      <c r="H154" s="3">
        <v>12827</v>
      </c>
      <c r="I154" s="3">
        <v>0.55820000000000003</v>
      </c>
      <c r="J154" s="3">
        <v>7</v>
      </c>
      <c r="K154" s="3">
        <v>37.24</v>
      </c>
      <c r="L154" s="3">
        <v>25.85</v>
      </c>
      <c r="R154" s="3" t="e">
        <v>#N/A</v>
      </c>
      <c r="T154" s="3" t="e">
        <v>#N/A</v>
      </c>
      <c r="U154" s="3" t="e">
        <v>#N/A</v>
      </c>
      <c r="V154" s="3" t="e">
        <v>#N/A</v>
      </c>
      <c r="W154" s="3" t="e">
        <v>#N/A</v>
      </c>
      <c r="X154" s="3" t="e">
        <v>#N/A</v>
      </c>
      <c r="Y154" s="3" t="e">
        <v>#N/A</v>
      </c>
      <c r="Z154" s="3" t="e">
        <v>#N/A</v>
      </c>
      <c r="AA154" s="3" t="e">
        <v>#N/A</v>
      </c>
      <c r="AB154" s="3" t="e">
        <v>#N/A</v>
      </c>
      <c r="AC154" s="3" t="e">
        <v>#N/A</v>
      </c>
      <c r="AD154" s="3" t="e">
        <v>#N/A</v>
      </c>
      <c r="AE154" s="3" t="e">
        <v>#N/A</v>
      </c>
      <c r="AF154" s="3" t="e">
        <v>#N/A</v>
      </c>
      <c r="AG154" s="3" t="e">
        <v>#N/A</v>
      </c>
    </row>
    <row r="155" spans="1:33">
      <c r="A155" s="3" t="s">
        <v>185</v>
      </c>
      <c r="B155" s="3" t="e">
        <v>#N/A</v>
      </c>
      <c r="C155" s="3">
        <v>3</v>
      </c>
      <c r="D155" s="3">
        <v>348</v>
      </c>
      <c r="E155" s="3">
        <v>8</v>
      </c>
      <c r="F155" s="3">
        <v>7000</v>
      </c>
      <c r="G155" s="13">
        <v>4.9714285714285711E-2</v>
      </c>
      <c r="H155" s="3">
        <v>2136</v>
      </c>
      <c r="I155" s="3">
        <v>0.37669999999999998</v>
      </c>
      <c r="J155" s="3">
        <v>8</v>
      </c>
      <c r="K155" s="3">
        <v>94.37</v>
      </c>
      <c r="L155" s="3">
        <v>89.97</v>
      </c>
      <c r="R155" s="3" t="e">
        <v>#N/A</v>
      </c>
      <c r="T155" s="3" t="e">
        <v>#N/A</v>
      </c>
      <c r="U155" s="3" t="e">
        <v>#N/A</v>
      </c>
      <c r="V155" s="3" t="e">
        <v>#N/A</v>
      </c>
      <c r="W155" s="3" t="e">
        <v>#N/A</v>
      </c>
      <c r="X155" s="3" t="e">
        <v>#N/A</v>
      </c>
      <c r="Y155" s="3" t="e">
        <v>#N/A</v>
      </c>
      <c r="Z155" s="3" t="e">
        <v>#N/A</v>
      </c>
      <c r="AA155" s="3" t="e">
        <v>#N/A</v>
      </c>
      <c r="AB155" s="3" t="e">
        <v>#N/A</v>
      </c>
      <c r="AC155" s="3" t="e">
        <v>#N/A</v>
      </c>
      <c r="AD155" s="3" t="e">
        <v>#N/A</v>
      </c>
      <c r="AE155" s="3" t="e">
        <v>#N/A</v>
      </c>
      <c r="AF155" s="3" t="e">
        <v>#N/A</v>
      </c>
      <c r="AG155" s="3" t="e">
        <v>#N/A</v>
      </c>
    </row>
    <row r="156" spans="1:33">
      <c r="A156" s="3" t="s">
        <v>186</v>
      </c>
      <c r="B156" s="3" t="e">
        <v>#N/A</v>
      </c>
      <c r="C156" s="3">
        <v>3</v>
      </c>
      <c r="D156" s="3">
        <v>345</v>
      </c>
      <c r="E156" s="3">
        <v>8</v>
      </c>
      <c r="F156" s="3">
        <v>9000</v>
      </c>
      <c r="G156" s="13">
        <v>3.833333333333333E-2</v>
      </c>
      <c r="H156" s="3">
        <v>13317</v>
      </c>
      <c r="I156" s="3">
        <v>0.53769999999999996</v>
      </c>
      <c r="J156" s="3">
        <v>7</v>
      </c>
      <c r="K156" s="3">
        <v>32.36</v>
      </c>
      <c r="L156" s="3">
        <v>26.2</v>
      </c>
      <c r="R156" s="3" t="e">
        <v>#N/A</v>
      </c>
      <c r="T156" s="3" t="e">
        <v>#N/A</v>
      </c>
      <c r="U156" s="3" t="e">
        <v>#N/A</v>
      </c>
      <c r="V156" s="3" t="e">
        <v>#N/A</v>
      </c>
      <c r="W156" s="3" t="e">
        <v>#N/A</v>
      </c>
      <c r="X156" s="3" t="e">
        <v>#N/A</v>
      </c>
      <c r="Y156" s="3" t="e">
        <v>#N/A</v>
      </c>
      <c r="Z156" s="3" t="e">
        <v>#N/A</v>
      </c>
      <c r="AA156" s="3" t="e">
        <v>#N/A</v>
      </c>
      <c r="AB156" s="3" t="e">
        <v>#N/A</v>
      </c>
      <c r="AC156" s="3" t="e">
        <v>#N/A</v>
      </c>
      <c r="AD156" s="3" t="e">
        <v>#N/A</v>
      </c>
      <c r="AE156" s="3" t="e">
        <v>#N/A</v>
      </c>
      <c r="AF156" s="3" t="e">
        <v>#N/A</v>
      </c>
      <c r="AG156" s="3" t="e">
        <v>#N/A</v>
      </c>
    </row>
    <row r="157" spans="1:33">
      <c r="A157" s="3" t="s">
        <v>187</v>
      </c>
      <c r="B157" s="3" t="e">
        <v>#N/A</v>
      </c>
      <c r="C157" s="3">
        <v>5</v>
      </c>
      <c r="D157" s="3">
        <v>339</v>
      </c>
      <c r="E157" s="3">
        <v>8</v>
      </c>
      <c r="F157" s="3">
        <v>10000</v>
      </c>
      <c r="G157" s="13">
        <v>3.39E-2</v>
      </c>
      <c r="H157" s="3">
        <v>9195</v>
      </c>
      <c r="I157" s="3">
        <v>0.77869999999999995</v>
      </c>
      <c r="J157" s="3">
        <v>7</v>
      </c>
      <c r="K157" s="3">
        <v>39.08</v>
      </c>
      <c r="L157" s="3">
        <v>28.49</v>
      </c>
      <c r="M157" s="3" t="e">
        <v>#N/A</v>
      </c>
      <c r="N157" s="3" t="e">
        <v>#N/A</v>
      </c>
      <c r="O157" s="3" t="e">
        <v>#N/A</v>
      </c>
      <c r="P157" s="13" t="e">
        <v>#N/A</v>
      </c>
      <c r="Q157" s="3">
        <v>9195</v>
      </c>
      <c r="R157" s="3" t="e">
        <v>#N/A</v>
      </c>
      <c r="T157" s="3" t="e">
        <v>#N/A</v>
      </c>
      <c r="U157" s="3" t="e">
        <v>#N/A</v>
      </c>
      <c r="V157" s="3" t="e">
        <v>#N/A</v>
      </c>
      <c r="W157" s="3" t="e">
        <v>#N/A</v>
      </c>
      <c r="X157" s="3" t="e">
        <v>#N/A</v>
      </c>
      <c r="Y157" s="3" t="e">
        <v>#N/A</v>
      </c>
      <c r="Z157" s="3" t="e">
        <v>#N/A</v>
      </c>
      <c r="AA157" s="3" t="e">
        <v>#N/A</v>
      </c>
      <c r="AB157" s="3" t="e">
        <v>#N/A</v>
      </c>
      <c r="AC157" s="3" t="e">
        <v>#N/A</v>
      </c>
      <c r="AD157" s="3" t="e">
        <v>#N/A</v>
      </c>
      <c r="AE157" s="3" t="e">
        <v>#N/A</v>
      </c>
      <c r="AF157" s="3" t="e">
        <v>#N/A</v>
      </c>
      <c r="AG157" s="3" t="e">
        <v>#N/A</v>
      </c>
    </row>
    <row r="158" spans="1:33">
      <c r="A158" s="3" t="s">
        <v>188</v>
      </c>
      <c r="B158" s="3" t="e">
        <v>#N/A</v>
      </c>
      <c r="C158" s="3">
        <v>3</v>
      </c>
      <c r="D158" s="3">
        <v>338</v>
      </c>
      <c r="E158" s="3">
        <v>8</v>
      </c>
      <c r="F158" s="3">
        <v>100000</v>
      </c>
      <c r="G158" s="13">
        <v>3.3800000000000002E-3</v>
      </c>
      <c r="H158" s="3">
        <v>12014</v>
      </c>
      <c r="I158" s="3">
        <v>0.59619999999999995</v>
      </c>
      <c r="J158" s="3">
        <v>8</v>
      </c>
      <c r="K158" s="3">
        <v>77.97</v>
      </c>
      <c r="L158" s="3">
        <v>54.99</v>
      </c>
      <c r="M158" s="3" t="e">
        <v>#N/A</v>
      </c>
      <c r="N158" s="3" t="e">
        <v>#N/A</v>
      </c>
      <c r="O158" s="3" t="e">
        <v>#N/A</v>
      </c>
      <c r="P158" s="13" t="e">
        <v>#N/A</v>
      </c>
      <c r="Q158" s="3">
        <v>12014</v>
      </c>
      <c r="R158" s="3" t="e">
        <v>#N/A</v>
      </c>
      <c r="T158" s="3" t="e">
        <v>#N/A</v>
      </c>
      <c r="U158" s="3" t="e">
        <v>#N/A</v>
      </c>
      <c r="V158" s="3" t="e">
        <v>#N/A</v>
      </c>
      <c r="W158" s="3" t="e">
        <v>#N/A</v>
      </c>
      <c r="X158" s="3" t="e">
        <v>#N/A</v>
      </c>
      <c r="Y158" s="3" t="e">
        <v>#N/A</v>
      </c>
      <c r="Z158" s="3" t="e">
        <v>#N/A</v>
      </c>
      <c r="AA158" s="3" t="e">
        <v>#N/A</v>
      </c>
      <c r="AB158" s="3" t="e">
        <v>#N/A</v>
      </c>
      <c r="AC158" s="3" t="e">
        <v>#N/A</v>
      </c>
      <c r="AD158" s="3" t="e">
        <v>#N/A</v>
      </c>
      <c r="AE158" s="3" t="e">
        <v>#N/A</v>
      </c>
      <c r="AF158" s="3" t="e">
        <v>#N/A</v>
      </c>
      <c r="AG158" s="3" t="e">
        <v>#N/A</v>
      </c>
    </row>
    <row r="159" spans="1:33">
      <c r="A159" s="3" t="s">
        <v>189</v>
      </c>
      <c r="B159" s="3" t="e">
        <v>#N/A</v>
      </c>
      <c r="C159" s="3">
        <v>3</v>
      </c>
      <c r="D159" s="3">
        <v>337</v>
      </c>
      <c r="E159" s="3">
        <v>8</v>
      </c>
      <c r="F159" s="3">
        <v>560</v>
      </c>
      <c r="G159" s="13">
        <v>0.60178571428571426</v>
      </c>
      <c r="H159" s="3">
        <v>1186</v>
      </c>
      <c r="I159" s="3">
        <v>0.53410000000000002</v>
      </c>
      <c r="J159" s="3">
        <v>3</v>
      </c>
      <c r="K159" s="3">
        <v>25.76</v>
      </c>
      <c r="L159" s="3">
        <v>18.989999999999998</v>
      </c>
      <c r="R159" s="3" t="e">
        <v>#N/A</v>
      </c>
      <c r="T159" s="3" t="e">
        <v>#N/A</v>
      </c>
      <c r="U159" s="3" t="e">
        <v>#N/A</v>
      </c>
      <c r="V159" s="3" t="e">
        <v>#N/A</v>
      </c>
      <c r="W159" s="3" t="e">
        <v>#N/A</v>
      </c>
      <c r="X159" s="3" t="e">
        <v>#N/A</v>
      </c>
      <c r="Y159" s="3" t="e">
        <v>#N/A</v>
      </c>
      <c r="Z159" s="3" t="e">
        <v>#N/A</v>
      </c>
      <c r="AA159" s="3" t="e">
        <v>#N/A</v>
      </c>
      <c r="AB159" s="3" t="e">
        <v>#N/A</v>
      </c>
      <c r="AC159" s="3" t="e">
        <v>#N/A</v>
      </c>
      <c r="AD159" s="3" t="e">
        <v>#N/A</v>
      </c>
      <c r="AE159" s="3" t="e">
        <v>#N/A</v>
      </c>
      <c r="AF159" s="3" t="e">
        <v>#N/A</v>
      </c>
      <c r="AG159" s="3" t="e">
        <v>#N/A</v>
      </c>
    </row>
    <row r="160" spans="1:33">
      <c r="A160" s="3" t="s">
        <v>190</v>
      </c>
      <c r="B160" s="3" t="e">
        <v>#N/A</v>
      </c>
      <c r="C160" s="3">
        <v>4</v>
      </c>
      <c r="D160" s="3">
        <v>337</v>
      </c>
      <c r="E160" s="3">
        <v>8</v>
      </c>
      <c r="F160" s="3">
        <v>20000</v>
      </c>
      <c r="G160" s="13">
        <v>1.685E-2</v>
      </c>
      <c r="H160" s="3">
        <v>4717</v>
      </c>
      <c r="I160" s="3">
        <v>0.24560000000000001</v>
      </c>
      <c r="J160" s="3">
        <v>8</v>
      </c>
      <c r="K160" s="3">
        <v>36.020000000000003</v>
      </c>
      <c r="L160" s="3">
        <v>32.49</v>
      </c>
      <c r="R160" s="3" t="e">
        <v>#N/A</v>
      </c>
      <c r="T160" s="3" t="e">
        <v>#N/A</v>
      </c>
      <c r="U160" s="3" t="e">
        <v>#N/A</v>
      </c>
      <c r="V160" s="3" t="e">
        <v>#N/A</v>
      </c>
      <c r="W160" s="3" t="e">
        <v>#N/A</v>
      </c>
      <c r="X160" s="3" t="e">
        <v>#N/A</v>
      </c>
      <c r="Y160" s="3" t="e">
        <v>#N/A</v>
      </c>
      <c r="Z160" s="3" t="e">
        <v>#N/A</v>
      </c>
      <c r="AA160" s="3" t="e">
        <v>#N/A</v>
      </c>
      <c r="AB160" s="3" t="e">
        <v>#N/A</v>
      </c>
      <c r="AC160" s="3" t="e">
        <v>#N/A</v>
      </c>
      <c r="AD160" s="3" t="e">
        <v>#N/A</v>
      </c>
      <c r="AE160" s="3" t="e">
        <v>#N/A</v>
      </c>
      <c r="AF160" s="3" t="e">
        <v>#N/A</v>
      </c>
      <c r="AG160" s="3" t="e">
        <v>#N/A</v>
      </c>
    </row>
    <row r="161" spans="1:33">
      <c r="A161" s="3" t="s">
        <v>191</v>
      </c>
      <c r="B161" s="3" t="e">
        <v>#N/A</v>
      </c>
      <c r="C161" s="3">
        <v>3</v>
      </c>
      <c r="D161" s="3">
        <v>336</v>
      </c>
      <c r="E161" s="3">
        <v>8</v>
      </c>
      <c r="F161" s="3">
        <v>286</v>
      </c>
      <c r="G161" s="13">
        <v>1.1748251748251748</v>
      </c>
      <c r="H161" s="3">
        <v>5909</v>
      </c>
      <c r="I161" s="3">
        <v>0.73250000000000004</v>
      </c>
      <c r="J161" s="3">
        <v>5</v>
      </c>
      <c r="K161" s="3">
        <v>34.159999999999997</v>
      </c>
      <c r="L161" s="3">
        <v>24.77</v>
      </c>
      <c r="R161" s="3" t="e">
        <v>#N/A</v>
      </c>
      <c r="T161" s="3" t="e">
        <v>#N/A</v>
      </c>
      <c r="U161" s="3" t="e">
        <v>#N/A</v>
      </c>
      <c r="V161" s="3" t="e">
        <v>#N/A</v>
      </c>
      <c r="W161" s="3" t="e">
        <v>#N/A</v>
      </c>
      <c r="X161" s="3" t="e">
        <v>#N/A</v>
      </c>
      <c r="Y161" s="3" t="e">
        <v>#N/A</v>
      </c>
      <c r="Z161" s="3" t="e">
        <v>#N/A</v>
      </c>
      <c r="AA161" s="3" t="e">
        <v>#N/A</v>
      </c>
      <c r="AB161" s="3" t="e">
        <v>#N/A</v>
      </c>
      <c r="AC161" s="3" t="e">
        <v>#N/A</v>
      </c>
      <c r="AD161" s="3" t="e">
        <v>#N/A</v>
      </c>
      <c r="AE161" s="3" t="e">
        <v>#N/A</v>
      </c>
      <c r="AF161" s="3" t="e">
        <v>#N/A</v>
      </c>
      <c r="AG161" s="3" t="e">
        <v>#N/A</v>
      </c>
    </row>
    <row r="162" spans="1:33">
      <c r="A162" s="3" t="s">
        <v>192</v>
      </c>
      <c r="B162" s="3" t="e">
        <v>#N/A</v>
      </c>
      <c r="C162" s="3">
        <v>4</v>
      </c>
      <c r="D162" s="3">
        <v>336</v>
      </c>
      <c r="E162" s="3">
        <v>8</v>
      </c>
      <c r="F162" s="3">
        <v>635</v>
      </c>
      <c r="G162" s="13">
        <v>0.52913385826771653</v>
      </c>
      <c r="H162" s="3">
        <v>1648</v>
      </c>
      <c r="I162" s="3">
        <v>0.48</v>
      </c>
      <c r="J162" s="3">
        <v>8</v>
      </c>
      <c r="K162" s="3">
        <v>41.18</v>
      </c>
      <c r="L162" s="3">
        <v>39.99</v>
      </c>
      <c r="R162" s="3" t="e">
        <v>#N/A</v>
      </c>
      <c r="T162" s="3" t="e">
        <v>#N/A</v>
      </c>
      <c r="U162" s="3" t="e">
        <v>#N/A</v>
      </c>
      <c r="V162" s="3" t="e">
        <v>#N/A</v>
      </c>
      <c r="W162" s="3" t="e">
        <v>#N/A</v>
      </c>
      <c r="X162" s="3" t="e">
        <v>#N/A</v>
      </c>
      <c r="Y162" s="3" t="e">
        <v>#N/A</v>
      </c>
      <c r="Z162" s="3" t="e">
        <v>#N/A</v>
      </c>
      <c r="AA162" s="3" t="e">
        <v>#N/A</v>
      </c>
      <c r="AB162" s="3" t="e">
        <v>#N/A</v>
      </c>
      <c r="AC162" s="3" t="e">
        <v>#N/A</v>
      </c>
      <c r="AD162" s="3" t="e">
        <v>#N/A</v>
      </c>
      <c r="AE162" s="3" t="e">
        <v>#N/A</v>
      </c>
      <c r="AF162" s="3" t="e">
        <v>#N/A</v>
      </c>
      <c r="AG162" s="3" t="e">
        <v>#N/A</v>
      </c>
    </row>
    <row r="163" spans="1:33">
      <c r="A163" s="3" t="s">
        <v>193</v>
      </c>
      <c r="B163" s="3" t="e">
        <v>#N/A</v>
      </c>
      <c r="C163" s="3">
        <v>3</v>
      </c>
      <c r="D163" s="3">
        <v>333</v>
      </c>
      <c r="E163" s="3">
        <v>8</v>
      </c>
      <c r="F163" s="3">
        <v>330</v>
      </c>
      <c r="G163" s="13">
        <v>1.009090909090909</v>
      </c>
      <c r="H163" s="3">
        <v>3542</v>
      </c>
      <c r="I163" s="3">
        <v>0.61850000000000005</v>
      </c>
      <c r="J163" s="3">
        <v>6</v>
      </c>
      <c r="K163" s="3">
        <v>20.73</v>
      </c>
      <c r="L163" s="3">
        <v>16.989999999999998</v>
      </c>
      <c r="R163" s="3" t="e">
        <v>#N/A</v>
      </c>
      <c r="T163" s="3" t="e">
        <v>#N/A</v>
      </c>
      <c r="U163" s="3" t="e">
        <v>#N/A</v>
      </c>
      <c r="V163" s="3" t="e">
        <v>#N/A</v>
      </c>
      <c r="W163" s="3" t="e">
        <v>#N/A</v>
      </c>
      <c r="X163" s="3" t="e">
        <v>#N/A</v>
      </c>
      <c r="Y163" s="3" t="e">
        <v>#N/A</v>
      </c>
      <c r="Z163" s="3" t="e">
        <v>#N/A</v>
      </c>
      <c r="AA163" s="3" t="e">
        <v>#N/A</v>
      </c>
      <c r="AB163" s="3" t="e">
        <v>#N/A</v>
      </c>
      <c r="AC163" s="3" t="e">
        <v>#N/A</v>
      </c>
      <c r="AD163" s="3" t="e">
        <v>#N/A</v>
      </c>
      <c r="AE163" s="3" t="e">
        <v>#N/A</v>
      </c>
      <c r="AF163" s="3" t="e">
        <v>#N/A</v>
      </c>
      <c r="AG163" s="3" t="e">
        <v>#N/A</v>
      </c>
    </row>
    <row r="164" spans="1:33">
      <c r="A164" s="3" t="s">
        <v>194</v>
      </c>
      <c r="B164" s="3" t="e">
        <v>#N/A</v>
      </c>
      <c r="C164" s="3">
        <v>3</v>
      </c>
      <c r="D164" s="3">
        <v>331</v>
      </c>
      <c r="E164" s="3">
        <v>8</v>
      </c>
      <c r="F164" s="3">
        <v>1000</v>
      </c>
      <c r="G164" s="13">
        <v>0.33100000000000002</v>
      </c>
      <c r="H164" s="3">
        <v>5302</v>
      </c>
      <c r="I164" s="3">
        <v>0.31440000000000001</v>
      </c>
      <c r="J164" s="3">
        <v>9</v>
      </c>
      <c r="K164" s="3">
        <v>35.729999999999997</v>
      </c>
      <c r="L164" s="3">
        <v>27.47</v>
      </c>
      <c r="R164" s="3">
        <v>793026</v>
      </c>
      <c r="T164" s="3" t="s">
        <v>407</v>
      </c>
      <c r="U164" s="3">
        <v>0.5</v>
      </c>
      <c r="V164" s="3" t="s">
        <v>420</v>
      </c>
      <c r="W164" s="3">
        <v>0.18090000000000001</v>
      </c>
      <c r="X164" s="3" t="s">
        <v>425</v>
      </c>
      <c r="Y164" s="3">
        <v>7.4499999999999997E-2</v>
      </c>
      <c r="Z164" s="3">
        <v>0.75540000000000007</v>
      </c>
      <c r="AA164" s="3" t="s">
        <v>407</v>
      </c>
      <c r="AB164" s="3">
        <v>0.5</v>
      </c>
      <c r="AC164" s="3" t="s">
        <v>420</v>
      </c>
      <c r="AD164" s="3">
        <v>0.2</v>
      </c>
      <c r="AE164" s="3" t="s">
        <v>425</v>
      </c>
      <c r="AF164" s="3">
        <v>0</v>
      </c>
      <c r="AG164" s="3">
        <v>0.7</v>
      </c>
    </row>
    <row r="165" spans="1:33">
      <c r="A165" s="3" t="s">
        <v>195</v>
      </c>
      <c r="B165" s="3" t="e">
        <v>#N/A</v>
      </c>
      <c r="C165" s="3">
        <v>3</v>
      </c>
      <c r="D165" s="3">
        <v>329</v>
      </c>
      <c r="E165" s="3">
        <v>8</v>
      </c>
      <c r="F165" s="3">
        <v>378</v>
      </c>
      <c r="G165" s="13">
        <v>0.87037037037037035</v>
      </c>
      <c r="H165" s="3">
        <v>1464</v>
      </c>
      <c r="I165" s="3">
        <v>0.49469999999999997</v>
      </c>
      <c r="J165" s="3">
        <v>7</v>
      </c>
      <c r="K165" s="3">
        <v>9.4</v>
      </c>
      <c r="L165" s="3">
        <v>9.48</v>
      </c>
      <c r="R165" s="3" t="e">
        <v>#N/A</v>
      </c>
      <c r="T165" s="3" t="e">
        <v>#N/A</v>
      </c>
      <c r="U165" s="3" t="e">
        <v>#N/A</v>
      </c>
      <c r="V165" s="3" t="e">
        <v>#N/A</v>
      </c>
      <c r="W165" s="3" t="e">
        <v>#N/A</v>
      </c>
      <c r="X165" s="3" t="e">
        <v>#N/A</v>
      </c>
      <c r="Y165" s="3" t="e">
        <v>#N/A</v>
      </c>
      <c r="Z165" s="3" t="e">
        <v>#N/A</v>
      </c>
      <c r="AA165" s="3" t="e">
        <v>#N/A</v>
      </c>
      <c r="AB165" s="3" t="e">
        <v>#N/A</v>
      </c>
      <c r="AC165" s="3" t="e">
        <v>#N/A</v>
      </c>
      <c r="AD165" s="3" t="e">
        <v>#N/A</v>
      </c>
      <c r="AE165" s="3" t="e">
        <v>#N/A</v>
      </c>
      <c r="AF165" s="3" t="e">
        <v>#N/A</v>
      </c>
      <c r="AG165" s="3" t="e">
        <v>#N/A</v>
      </c>
    </row>
    <row r="166" spans="1:33">
      <c r="A166" s="3" t="s">
        <v>196</v>
      </c>
      <c r="B166" s="3" t="e">
        <v>#N/A</v>
      </c>
      <c r="C166" s="3">
        <v>4</v>
      </c>
      <c r="D166" s="3">
        <v>328</v>
      </c>
      <c r="E166" s="3">
        <v>8</v>
      </c>
      <c r="F166" s="3">
        <v>353</v>
      </c>
      <c r="G166" s="13">
        <v>0.92917847025495748</v>
      </c>
      <c r="H166" s="3">
        <v>2397</v>
      </c>
      <c r="I166" s="3">
        <v>0.69530000000000003</v>
      </c>
      <c r="J166" s="3">
        <v>3</v>
      </c>
      <c r="K166" s="3">
        <v>31.88</v>
      </c>
      <c r="L166" s="3">
        <v>29.99</v>
      </c>
      <c r="R166" s="3" t="e">
        <v>#N/A</v>
      </c>
      <c r="T166" s="3" t="e">
        <v>#N/A</v>
      </c>
      <c r="U166" s="3" t="e">
        <v>#N/A</v>
      </c>
      <c r="V166" s="3" t="e">
        <v>#N/A</v>
      </c>
      <c r="W166" s="3" t="e">
        <v>#N/A</v>
      </c>
      <c r="X166" s="3" t="e">
        <v>#N/A</v>
      </c>
      <c r="Y166" s="3" t="e">
        <v>#N/A</v>
      </c>
      <c r="Z166" s="3" t="e">
        <v>#N/A</v>
      </c>
      <c r="AA166" s="3" t="e">
        <v>#N/A</v>
      </c>
      <c r="AB166" s="3" t="e">
        <v>#N/A</v>
      </c>
      <c r="AC166" s="3" t="e">
        <v>#N/A</v>
      </c>
      <c r="AD166" s="3" t="e">
        <v>#N/A</v>
      </c>
      <c r="AE166" s="3" t="e">
        <v>#N/A</v>
      </c>
      <c r="AF166" s="3" t="e">
        <v>#N/A</v>
      </c>
      <c r="AG166" s="3" t="e">
        <v>#N/A</v>
      </c>
    </row>
    <row r="167" spans="1:33">
      <c r="A167" s="3" t="s">
        <v>197</v>
      </c>
      <c r="B167" s="3" t="e">
        <v>#N/A</v>
      </c>
      <c r="C167" s="3">
        <v>5</v>
      </c>
      <c r="D167" s="3">
        <v>325</v>
      </c>
      <c r="E167" s="3">
        <v>8</v>
      </c>
      <c r="F167" s="3">
        <v>388</v>
      </c>
      <c r="G167" s="13">
        <v>0.83762886597938147</v>
      </c>
      <c r="H167" s="3">
        <v>12246</v>
      </c>
      <c r="I167" s="3">
        <v>0.35349999999999998</v>
      </c>
      <c r="J167" s="3">
        <v>8</v>
      </c>
      <c r="K167" s="3">
        <v>35.51</v>
      </c>
      <c r="L167" s="3">
        <v>29.98</v>
      </c>
      <c r="R167" s="3" t="e">
        <v>#N/A</v>
      </c>
      <c r="T167" s="3" t="e">
        <v>#N/A</v>
      </c>
      <c r="U167" s="3" t="e">
        <v>#N/A</v>
      </c>
      <c r="V167" s="3" t="e">
        <v>#N/A</v>
      </c>
      <c r="W167" s="3" t="e">
        <v>#N/A</v>
      </c>
      <c r="X167" s="3" t="e">
        <v>#N/A</v>
      </c>
      <c r="Y167" s="3" t="e">
        <v>#N/A</v>
      </c>
      <c r="Z167" s="3" t="e">
        <v>#N/A</v>
      </c>
      <c r="AA167" s="3" t="e">
        <v>#N/A</v>
      </c>
      <c r="AB167" s="3" t="e">
        <v>#N/A</v>
      </c>
      <c r="AC167" s="3" t="e">
        <v>#N/A</v>
      </c>
      <c r="AD167" s="3" t="e">
        <v>#N/A</v>
      </c>
      <c r="AE167" s="3" t="e">
        <v>#N/A</v>
      </c>
      <c r="AF167" s="3" t="e">
        <v>#N/A</v>
      </c>
      <c r="AG167" s="3" t="e">
        <v>#N/A</v>
      </c>
    </row>
    <row r="168" spans="1:33">
      <c r="A168" s="3" t="s">
        <v>198</v>
      </c>
      <c r="B168" s="3" t="e">
        <v>#N/A</v>
      </c>
      <c r="C168" s="3">
        <v>3</v>
      </c>
      <c r="D168" s="3">
        <v>324</v>
      </c>
      <c r="E168" s="3">
        <v>8</v>
      </c>
      <c r="F168" s="3">
        <v>403</v>
      </c>
      <c r="G168" s="13">
        <v>0.80397022332506207</v>
      </c>
      <c r="H168" s="3">
        <v>3329</v>
      </c>
      <c r="I168" s="3">
        <v>0.33300000000000002</v>
      </c>
      <c r="J168" s="3">
        <v>6</v>
      </c>
      <c r="K168" s="3">
        <v>23.73</v>
      </c>
      <c r="L168" s="3">
        <v>20</v>
      </c>
      <c r="R168" s="3" t="e">
        <v>#N/A</v>
      </c>
      <c r="T168" s="3" t="e">
        <v>#N/A</v>
      </c>
      <c r="U168" s="3" t="e">
        <v>#N/A</v>
      </c>
      <c r="V168" s="3" t="e">
        <v>#N/A</v>
      </c>
      <c r="W168" s="3" t="e">
        <v>#N/A</v>
      </c>
      <c r="X168" s="3" t="e">
        <v>#N/A</v>
      </c>
      <c r="Y168" s="3" t="e">
        <v>#N/A</v>
      </c>
      <c r="Z168" s="3" t="e">
        <v>#N/A</v>
      </c>
      <c r="AA168" s="3" t="e">
        <v>#N/A</v>
      </c>
      <c r="AB168" s="3" t="e">
        <v>#N/A</v>
      </c>
      <c r="AC168" s="3" t="e">
        <v>#N/A</v>
      </c>
      <c r="AD168" s="3" t="e">
        <v>#N/A</v>
      </c>
      <c r="AE168" s="3" t="e">
        <v>#N/A</v>
      </c>
      <c r="AF168" s="3" t="e">
        <v>#N/A</v>
      </c>
      <c r="AG168" s="3" t="e">
        <v>#N/A</v>
      </c>
    </row>
    <row r="169" spans="1:33">
      <c r="A169" s="3" t="s">
        <v>199</v>
      </c>
      <c r="B169" s="3" t="e">
        <v>#N/A</v>
      </c>
      <c r="C169" s="3">
        <v>4</v>
      </c>
      <c r="D169" s="3">
        <v>321</v>
      </c>
      <c r="E169" s="3">
        <v>8</v>
      </c>
      <c r="F169" s="3">
        <v>132</v>
      </c>
      <c r="G169" s="13">
        <v>2.4318181818181817</v>
      </c>
      <c r="H169" s="3">
        <v>5314</v>
      </c>
      <c r="I169" s="3">
        <v>0.218</v>
      </c>
      <c r="J169" s="3">
        <v>9</v>
      </c>
      <c r="K169" s="3">
        <v>30.56</v>
      </c>
      <c r="L169" s="3">
        <v>27.1</v>
      </c>
      <c r="R169" s="3" t="e">
        <v>#N/A</v>
      </c>
      <c r="T169" s="3" t="e">
        <v>#N/A</v>
      </c>
      <c r="U169" s="3" t="e">
        <v>#N/A</v>
      </c>
      <c r="V169" s="3" t="e">
        <v>#N/A</v>
      </c>
      <c r="W169" s="3" t="e">
        <v>#N/A</v>
      </c>
      <c r="X169" s="3" t="e">
        <v>#N/A</v>
      </c>
      <c r="Y169" s="3" t="e">
        <v>#N/A</v>
      </c>
      <c r="Z169" s="3" t="e">
        <v>#N/A</v>
      </c>
      <c r="AA169" s="3" t="e">
        <v>#N/A</v>
      </c>
      <c r="AB169" s="3" t="e">
        <v>#N/A</v>
      </c>
      <c r="AC169" s="3" t="e">
        <v>#N/A</v>
      </c>
      <c r="AD169" s="3" t="e">
        <v>#N/A</v>
      </c>
      <c r="AE169" s="3" t="e">
        <v>#N/A</v>
      </c>
      <c r="AF169" s="3" t="e">
        <v>#N/A</v>
      </c>
      <c r="AG169" s="3" t="e">
        <v>#N/A</v>
      </c>
    </row>
    <row r="170" spans="1:33">
      <c r="A170" s="3" t="s">
        <v>200</v>
      </c>
      <c r="B170" s="3" t="e">
        <v>#N/A</v>
      </c>
      <c r="C170" s="3">
        <v>3</v>
      </c>
      <c r="D170" s="3">
        <v>320</v>
      </c>
      <c r="E170" s="3">
        <v>8</v>
      </c>
      <c r="F170" s="3">
        <v>552</v>
      </c>
      <c r="G170" s="13">
        <v>0.57971014492753625</v>
      </c>
      <c r="H170" s="3">
        <v>41</v>
      </c>
      <c r="I170" s="3">
        <v>0.95120000000000005</v>
      </c>
      <c r="J170" s="3">
        <v>1</v>
      </c>
      <c r="K170" s="3">
        <v>43.82</v>
      </c>
      <c r="L170" s="3">
        <v>40.98</v>
      </c>
      <c r="R170" s="3" t="e">
        <v>#N/A</v>
      </c>
      <c r="T170" s="3" t="e">
        <v>#N/A</v>
      </c>
      <c r="U170" s="3" t="e">
        <v>#N/A</v>
      </c>
      <c r="V170" s="3" t="e">
        <v>#N/A</v>
      </c>
      <c r="W170" s="3" t="e">
        <v>#N/A</v>
      </c>
      <c r="X170" s="3" t="e">
        <v>#N/A</v>
      </c>
      <c r="Y170" s="3" t="e">
        <v>#N/A</v>
      </c>
      <c r="Z170" s="3" t="e">
        <v>#N/A</v>
      </c>
      <c r="AA170" s="3" t="e">
        <v>#N/A</v>
      </c>
      <c r="AB170" s="3" t="e">
        <v>#N/A</v>
      </c>
      <c r="AC170" s="3" t="e">
        <v>#N/A</v>
      </c>
      <c r="AD170" s="3" t="e">
        <v>#N/A</v>
      </c>
      <c r="AE170" s="3" t="e">
        <v>#N/A</v>
      </c>
      <c r="AF170" s="3" t="e">
        <v>#N/A</v>
      </c>
      <c r="AG170" s="3" t="e">
        <v>#N/A</v>
      </c>
    </row>
    <row r="171" spans="1:33">
      <c r="A171" s="3" t="s">
        <v>201</v>
      </c>
      <c r="B171" s="3" t="e">
        <v>#N/A</v>
      </c>
      <c r="C171" s="3">
        <v>4</v>
      </c>
      <c r="D171" s="3">
        <v>311</v>
      </c>
      <c r="E171" s="3">
        <v>8</v>
      </c>
      <c r="F171" s="3">
        <v>214</v>
      </c>
      <c r="G171" s="13">
        <v>1.4532710280373833</v>
      </c>
      <c r="H171" s="3">
        <v>3328</v>
      </c>
      <c r="I171" s="3">
        <v>0.26019999999999999</v>
      </c>
      <c r="J171" s="3">
        <v>4</v>
      </c>
      <c r="K171" s="3">
        <v>37.14</v>
      </c>
      <c r="L171" s="3">
        <v>29.91</v>
      </c>
      <c r="R171" s="3" t="e">
        <v>#N/A</v>
      </c>
      <c r="T171" s="3" t="e">
        <v>#N/A</v>
      </c>
      <c r="U171" s="3" t="e">
        <v>#N/A</v>
      </c>
      <c r="V171" s="3" t="e">
        <v>#N/A</v>
      </c>
      <c r="W171" s="3" t="e">
        <v>#N/A</v>
      </c>
      <c r="X171" s="3" t="e">
        <v>#N/A</v>
      </c>
      <c r="Y171" s="3" t="e">
        <v>#N/A</v>
      </c>
      <c r="Z171" s="3" t="e">
        <v>#N/A</v>
      </c>
      <c r="AA171" s="3" t="e">
        <v>#N/A</v>
      </c>
      <c r="AB171" s="3" t="e">
        <v>#N/A</v>
      </c>
      <c r="AC171" s="3" t="e">
        <v>#N/A</v>
      </c>
      <c r="AD171" s="3" t="e">
        <v>#N/A</v>
      </c>
      <c r="AE171" s="3" t="e">
        <v>#N/A</v>
      </c>
      <c r="AF171" s="3" t="e">
        <v>#N/A</v>
      </c>
      <c r="AG171" s="3" t="e">
        <v>#N/A</v>
      </c>
    </row>
    <row r="172" spans="1:33">
      <c r="A172" s="3" t="s">
        <v>202</v>
      </c>
      <c r="B172" s="3" t="e">
        <v>#N/A</v>
      </c>
      <c r="C172" s="3">
        <v>3</v>
      </c>
      <c r="D172" s="3">
        <v>311</v>
      </c>
      <c r="E172" s="3">
        <v>8</v>
      </c>
      <c r="F172" s="3">
        <v>7000</v>
      </c>
      <c r="G172" s="13">
        <v>4.4428571428571428E-2</v>
      </c>
      <c r="H172" s="3">
        <v>488</v>
      </c>
      <c r="I172" s="3">
        <v>0.93959999999999999</v>
      </c>
      <c r="J172" s="3">
        <v>0</v>
      </c>
      <c r="K172" s="3">
        <v>40.93</v>
      </c>
      <c r="L172" s="3">
        <v>33.44</v>
      </c>
      <c r="R172" s="3" t="e">
        <v>#N/A</v>
      </c>
      <c r="T172" s="3" t="e">
        <v>#N/A</v>
      </c>
      <c r="U172" s="3" t="e">
        <v>#N/A</v>
      </c>
      <c r="V172" s="3" t="e">
        <v>#N/A</v>
      </c>
      <c r="W172" s="3" t="e">
        <v>#N/A</v>
      </c>
      <c r="X172" s="3" t="e">
        <v>#N/A</v>
      </c>
      <c r="Y172" s="3" t="e">
        <v>#N/A</v>
      </c>
      <c r="Z172" s="3" t="e">
        <v>#N/A</v>
      </c>
      <c r="AA172" s="3" t="e">
        <v>#N/A</v>
      </c>
      <c r="AB172" s="3" t="e">
        <v>#N/A</v>
      </c>
      <c r="AC172" s="3" t="e">
        <v>#N/A</v>
      </c>
      <c r="AD172" s="3" t="e">
        <v>#N/A</v>
      </c>
      <c r="AE172" s="3" t="e">
        <v>#N/A</v>
      </c>
      <c r="AF172" s="3" t="e">
        <v>#N/A</v>
      </c>
      <c r="AG172" s="3" t="e">
        <v>#N/A</v>
      </c>
    </row>
    <row r="173" spans="1:33">
      <c r="A173" s="3" t="s">
        <v>203</v>
      </c>
      <c r="B173" s="3" t="s">
        <v>379</v>
      </c>
      <c r="C173" s="3">
        <v>4</v>
      </c>
      <c r="D173" s="3">
        <v>310</v>
      </c>
      <c r="E173" s="3">
        <v>8</v>
      </c>
      <c r="F173" s="3">
        <v>575</v>
      </c>
      <c r="G173" s="13">
        <v>0.53913043478260869</v>
      </c>
      <c r="H173" s="3">
        <v>16129</v>
      </c>
      <c r="I173" s="3">
        <v>0.44390000000000002</v>
      </c>
      <c r="J173" s="3">
        <v>7</v>
      </c>
      <c r="K173" s="3">
        <v>32</v>
      </c>
      <c r="L173" s="3">
        <v>22.35</v>
      </c>
      <c r="R173" s="3" t="e">
        <v>#N/A</v>
      </c>
      <c r="T173" s="3" t="e">
        <v>#N/A</v>
      </c>
      <c r="U173" s="3" t="e">
        <v>#N/A</v>
      </c>
      <c r="V173" s="3" t="e">
        <v>#N/A</v>
      </c>
      <c r="W173" s="3" t="e">
        <v>#N/A</v>
      </c>
      <c r="X173" s="3" t="e">
        <v>#N/A</v>
      </c>
      <c r="Y173" s="3" t="e">
        <v>#N/A</v>
      </c>
      <c r="Z173" s="3" t="e">
        <v>#N/A</v>
      </c>
      <c r="AA173" s="3" t="e">
        <v>#N/A</v>
      </c>
      <c r="AB173" s="3" t="e">
        <v>#N/A</v>
      </c>
      <c r="AC173" s="3" t="e">
        <v>#N/A</v>
      </c>
      <c r="AD173" s="3" t="e">
        <v>#N/A</v>
      </c>
      <c r="AE173" s="3" t="e">
        <v>#N/A</v>
      </c>
      <c r="AF173" s="3" t="e">
        <v>#N/A</v>
      </c>
      <c r="AG173" s="3" t="e">
        <v>#N/A</v>
      </c>
    </row>
    <row r="174" spans="1:33">
      <c r="A174" s="3" t="s">
        <v>204</v>
      </c>
      <c r="B174" s="3" t="e">
        <v>#N/A</v>
      </c>
      <c r="C174" s="3">
        <v>4</v>
      </c>
      <c r="D174" s="3">
        <v>310</v>
      </c>
      <c r="E174" s="3">
        <v>8</v>
      </c>
      <c r="F174" s="3">
        <v>20000</v>
      </c>
      <c r="G174" s="13">
        <v>1.55E-2</v>
      </c>
      <c r="H174" s="3">
        <v>2506</v>
      </c>
      <c r="I174" s="3">
        <v>0.46229999999999999</v>
      </c>
      <c r="J174" s="3">
        <v>9</v>
      </c>
      <c r="K174" s="3">
        <v>71.7</v>
      </c>
      <c r="L174" s="3">
        <v>49.89</v>
      </c>
      <c r="M174" s="3" t="e">
        <v>#N/A</v>
      </c>
      <c r="N174" s="3" t="e">
        <v>#N/A</v>
      </c>
      <c r="O174" s="3" t="e">
        <v>#N/A</v>
      </c>
      <c r="P174" s="13" t="e">
        <v>#N/A</v>
      </c>
      <c r="Q174" s="3">
        <v>2506</v>
      </c>
      <c r="R174" s="3" t="e">
        <v>#N/A</v>
      </c>
      <c r="T174" s="3" t="e">
        <v>#N/A</v>
      </c>
      <c r="U174" s="3" t="e">
        <v>#N/A</v>
      </c>
      <c r="V174" s="3" t="e">
        <v>#N/A</v>
      </c>
      <c r="W174" s="3" t="e">
        <v>#N/A</v>
      </c>
      <c r="X174" s="3" t="e">
        <v>#N/A</v>
      </c>
      <c r="Y174" s="3" t="e">
        <v>#N/A</v>
      </c>
      <c r="Z174" s="3" t="e">
        <v>#N/A</v>
      </c>
      <c r="AA174" s="3" t="e">
        <v>#N/A</v>
      </c>
      <c r="AB174" s="3" t="e">
        <v>#N/A</v>
      </c>
      <c r="AC174" s="3" t="e">
        <v>#N/A</v>
      </c>
      <c r="AD174" s="3" t="e">
        <v>#N/A</v>
      </c>
      <c r="AE174" s="3" t="e">
        <v>#N/A</v>
      </c>
      <c r="AF174" s="3" t="e">
        <v>#N/A</v>
      </c>
      <c r="AG174" s="3" t="e">
        <v>#N/A</v>
      </c>
    </row>
    <row r="175" spans="1:33">
      <c r="A175" s="3" t="s">
        <v>205</v>
      </c>
      <c r="B175" s="3" t="e">
        <v>#N/A</v>
      </c>
      <c r="C175" s="3">
        <v>4</v>
      </c>
      <c r="D175" s="3">
        <v>308</v>
      </c>
      <c r="E175" s="3">
        <v>8</v>
      </c>
      <c r="F175" s="3">
        <v>508</v>
      </c>
      <c r="G175" s="13">
        <v>0.60629921259842523</v>
      </c>
      <c r="H175" s="3">
        <v>19010</v>
      </c>
      <c r="I175" s="3">
        <v>0.37669999999999998</v>
      </c>
      <c r="J175" s="3">
        <v>8</v>
      </c>
      <c r="K175" s="3">
        <v>63.79</v>
      </c>
      <c r="L175" s="3">
        <v>22.24</v>
      </c>
      <c r="M175" s="3" t="e">
        <v>#N/A</v>
      </c>
      <c r="N175" s="3" t="e">
        <v>#N/A</v>
      </c>
      <c r="O175" s="3" t="e">
        <v>#N/A</v>
      </c>
      <c r="P175" s="13" t="e">
        <v>#N/A</v>
      </c>
      <c r="Q175" s="3">
        <v>19010</v>
      </c>
      <c r="R175" s="3" t="e">
        <v>#N/A</v>
      </c>
      <c r="T175" s="3" t="e">
        <v>#N/A</v>
      </c>
      <c r="U175" s="3" t="e">
        <v>#N/A</v>
      </c>
      <c r="V175" s="3" t="e">
        <v>#N/A</v>
      </c>
      <c r="W175" s="3" t="e">
        <v>#N/A</v>
      </c>
      <c r="X175" s="3" t="e">
        <v>#N/A</v>
      </c>
      <c r="Y175" s="3" t="e">
        <v>#N/A</v>
      </c>
      <c r="Z175" s="3" t="e">
        <v>#N/A</v>
      </c>
      <c r="AA175" s="3" t="e">
        <v>#N/A</v>
      </c>
      <c r="AB175" s="3" t="e">
        <v>#N/A</v>
      </c>
      <c r="AC175" s="3" t="e">
        <v>#N/A</v>
      </c>
      <c r="AD175" s="3" t="e">
        <v>#N/A</v>
      </c>
      <c r="AE175" s="3" t="e">
        <v>#N/A</v>
      </c>
      <c r="AF175" s="3" t="e">
        <v>#N/A</v>
      </c>
      <c r="AG175" s="3" t="e">
        <v>#N/A</v>
      </c>
    </row>
    <row r="176" spans="1:33">
      <c r="A176" s="3" t="s">
        <v>206</v>
      </c>
      <c r="B176" s="3" t="e">
        <v>#N/A</v>
      </c>
      <c r="C176" s="3">
        <v>3</v>
      </c>
      <c r="D176" s="3">
        <v>306</v>
      </c>
      <c r="E176" s="3">
        <v>8</v>
      </c>
      <c r="F176" s="3">
        <v>2000</v>
      </c>
      <c r="G176" s="13">
        <v>0.153</v>
      </c>
      <c r="H176" s="3">
        <v>27543</v>
      </c>
      <c r="I176" s="3">
        <v>0.35</v>
      </c>
      <c r="J176" s="3">
        <v>4</v>
      </c>
      <c r="K176" s="3">
        <v>19.489999999999998</v>
      </c>
      <c r="L176" s="3">
        <v>18.39</v>
      </c>
      <c r="R176" s="3" t="e">
        <v>#N/A</v>
      </c>
      <c r="T176" s="3" t="e">
        <v>#N/A</v>
      </c>
      <c r="U176" s="3" t="e">
        <v>#N/A</v>
      </c>
      <c r="V176" s="3" t="e">
        <v>#N/A</v>
      </c>
      <c r="W176" s="3" t="e">
        <v>#N/A</v>
      </c>
      <c r="X176" s="3" t="e">
        <v>#N/A</v>
      </c>
      <c r="Y176" s="3" t="e">
        <v>#N/A</v>
      </c>
      <c r="Z176" s="3" t="e">
        <v>#N/A</v>
      </c>
      <c r="AA176" s="3" t="e">
        <v>#N/A</v>
      </c>
      <c r="AB176" s="3" t="e">
        <v>#N/A</v>
      </c>
      <c r="AC176" s="3" t="e">
        <v>#N/A</v>
      </c>
      <c r="AD176" s="3" t="e">
        <v>#N/A</v>
      </c>
      <c r="AE176" s="3" t="e">
        <v>#N/A</v>
      </c>
      <c r="AF176" s="3" t="e">
        <v>#N/A</v>
      </c>
      <c r="AG176" s="3" t="e">
        <v>#N/A</v>
      </c>
    </row>
    <row r="177" spans="1:33">
      <c r="A177" s="3" t="s">
        <v>207</v>
      </c>
      <c r="B177" s="3" t="s">
        <v>379</v>
      </c>
      <c r="C177" s="3">
        <v>6</v>
      </c>
      <c r="D177" s="3">
        <v>306</v>
      </c>
      <c r="E177" s="3">
        <v>8</v>
      </c>
      <c r="F177" s="3">
        <v>7000</v>
      </c>
      <c r="G177" s="13">
        <v>4.3714285714285712E-2</v>
      </c>
      <c r="H177" s="3">
        <v>13696</v>
      </c>
      <c r="I177" s="3">
        <v>0.52280000000000004</v>
      </c>
      <c r="J177" s="3">
        <v>9</v>
      </c>
      <c r="K177" s="3">
        <v>42.55</v>
      </c>
      <c r="L177" s="3">
        <v>33.47</v>
      </c>
      <c r="R177" s="3" t="e">
        <v>#N/A</v>
      </c>
      <c r="T177" s="3" t="e">
        <v>#N/A</v>
      </c>
      <c r="U177" s="3" t="e">
        <v>#N/A</v>
      </c>
      <c r="V177" s="3" t="e">
        <v>#N/A</v>
      </c>
      <c r="W177" s="3" t="e">
        <v>#N/A</v>
      </c>
      <c r="X177" s="3" t="e">
        <v>#N/A</v>
      </c>
      <c r="Y177" s="3" t="e">
        <v>#N/A</v>
      </c>
      <c r="Z177" s="3" t="e">
        <v>#N/A</v>
      </c>
      <c r="AA177" s="3" t="e">
        <v>#N/A</v>
      </c>
      <c r="AB177" s="3" t="e">
        <v>#N/A</v>
      </c>
      <c r="AC177" s="3" t="e">
        <v>#N/A</v>
      </c>
      <c r="AD177" s="3" t="e">
        <v>#N/A</v>
      </c>
      <c r="AE177" s="3" t="e">
        <v>#N/A</v>
      </c>
      <c r="AF177" s="3" t="e">
        <v>#N/A</v>
      </c>
      <c r="AG177" s="3" t="e">
        <v>#N/A</v>
      </c>
    </row>
    <row r="178" spans="1:33">
      <c r="A178" s="3" t="s">
        <v>208</v>
      </c>
      <c r="B178" s="3" t="e">
        <v>#N/A</v>
      </c>
      <c r="C178" s="3">
        <v>4</v>
      </c>
      <c r="D178" s="3">
        <v>304</v>
      </c>
      <c r="E178" s="3">
        <v>8</v>
      </c>
      <c r="F178" s="3">
        <v>851</v>
      </c>
      <c r="G178" s="13">
        <v>0.35722679200940072</v>
      </c>
      <c r="H178" s="3">
        <v>8945</v>
      </c>
      <c r="I178" s="3">
        <v>0.4839</v>
      </c>
      <c r="J178" s="3">
        <v>7</v>
      </c>
      <c r="K178" s="3">
        <v>43.61</v>
      </c>
      <c r="L178" s="3">
        <v>20.14</v>
      </c>
      <c r="R178" s="3" t="e">
        <v>#N/A</v>
      </c>
      <c r="T178" s="3" t="e">
        <v>#N/A</v>
      </c>
      <c r="U178" s="3" t="e">
        <v>#N/A</v>
      </c>
      <c r="V178" s="3" t="e">
        <v>#N/A</v>
      </c>
      <c r="W178" s="3" t="e">
        <v>#N/A</v>
      </c>
      <c r="X178" s="3" t="e">
        <v>#N/A</v>
      </c>
      <c r="Y178" s="3" t="e">
        <v>#N/A</v>
      </c>
      <c r="Z178" s="3" t="e">
        <v>#N/A</v>
      </c>
      <c r="AA178" s="3" t="e">
        <v>#N/A</v>
      </c>
      <c r="AB178" s="3" t="e">
        <v>#N/A</v>
      </c>
      <c r="AC178" s="3" t="e">
        <v>#N/A</v>
      </c>
      <c r="AD178" s="3" t="e">
        <v>#N/A</v>
      </c>
      <c r="AE178" s="3" t="e">
        <v>#N/A</v>
      </c>
      <c r="AF178" s="3" t="e">
        <v>#N/A</v>
      </c>
      <c r="AG178" s="3" t="e">
        <v>#N/A</v>
      </c>
    </row>
    <row r="179" spans="1:33">
      <c r="A179" s="3" t="s">
        <v>209</v>
      </c>
      <c r="B179" s="3" t="e">
        <v>#N/A</v>
      </c>
      <c r="C179" s="3">
        <v>3</v>
      </c>
      <c r="D179" s="3">
        <v>299</v>
      </c>
      <c r="E179" s="3">
        <v>8</v>
      </c>
      <c r="F179" s="3">
        <v>206</v>
      </c>
      <c r="G179" s="13">
        <v>1.4514563106796117</v>
      </c>
      <c r="H179" s="3">
        <v>6980</v>
      </c>
      <c r="I179" s="3">
        <v>0.35659999999999997</v>
      </c>
      <c r="J179" s="3">
        <v>8</v>
      </c>
      <c r="K179" s="3">
        <v>43.14</v>
      </c>
      <c r="L179" s="3">
        <v>27.38</v>
      </c>
      <c r="R179" s="3" t="e">
        <v>#N/A</v>
      </c>
      <c r="T179" s="3" t="e">
        <v>#N/A</v>
      </c>
      <c r="U179" s="3" t="e">
        <v>#N/A</v>
      </c>
      <c r="V179" s="3" t="e">
        <v>#N/A</v>
      </c>
      <c r="W179" s="3" t="e">
        <v>#N/A</v>
      </c>
      <c r="X179" s="3" t="e">
        <v>#N/A</v>
      </c>
      <c r="Y179" s="3" t="e">
        <v>#N/A</v>
      </c>
      <c r="Z179" s="3" t="e">
        <v>#N/A</v>
      </c>
      <c r="AA179" s="3" t="e">
        <v>#N/A</v>
      </c>
      <c r="AB179" s="3" t="e">
        <v>#N/A</v>
      </c>
      <c r="AC179" s="3" t="e">
        <v>#N/A</v>
      </c>
      <c r="AD179" s="3" t="e">
        <v>#N/A</v>
      </c>
      <c r="AE179" s="3" t="e">
        <v>#N/A</v>
      </c>
      <c r="AF179" s="3" t="e">
        <v>#N/A</v>
      </c>
      <c r="AG179" s="3" t="e">
        <v>#N/A</v>
      </c>
    </row>
    <row r="180" spans="1:33">
      <c r="A180" s="3" t="s">
        <v>210</v>
      </c>
      <c r="B180" s="3" t="s">
        <v>379</v>
      </c>
      <c r="C180" s="3">
        <v>1</v>
      </c>
      <c r="D180" s="3">
        <v>299</v>
      </c>
      <c r="E180" s="3">
        <v>8</v>
      </c>
      <c r="F180" s="3">
        <v>215</v>
      </c>
      <c r="G180" s="13">
        <v>1.3906976744186046</v>
      </c>
      <c r="H180" s="3">
        <v>4453</v>
      </c>
      <c r="I180" s="3">
        <v>0.56769999999999998</v>
      </c>
      <c r="J180" s="3">
        <v>8</v>
      </c>
      <c r="K180" s="3">
        <v>31.62</v>
      </c>
      <c r="L180" s="3">
        <v>25.99</v>
      </c>
      <c r="R180" s="3" t="e">
        <v>#N/A</v>
      </c>
      <c r="T180" s="3" t="e">
        <v>#N/A</v>
      </c>
      <c r="U180" s="3" t="e">
        <v>#N/A</v>
      </c>
      <c r="V180" s="3" t="e">
        <v>#N/A</v>
      </c>
      <c r="W180" s="3" t="e">
        <v>#N/A</v>
      </c>
      <c r="X180" s="3" t="e">
        <v>#N/A</v>
      </c>
      <c r="Y180" s="3" t="e">
        <v>#N/A</v>
      </c>
      <c r="Z180" s="3" t="e">
        <v>#N/A</v>
      </c>
      <c r="AA180" s="3" t="e">
        <v>#N/A</v>
      </c>
      <c r="AB180" s="3" t="e">
        <v>#N/A</v>
      </c>
      <c r="AC180" s="3" t="e">
        <v>#N/A</v>
      </c>
      <c r="AD180" s="3" t="e">
        <v>#N/A</v>
      </c>
      <c r="AE180" s="3" t="e">
        <v>#N/A</v>
      </c>
      <c r="AF180" s="3" t="e">
        <v>#N/A</v>
      </c>
      <c r="AG180" s="3" t="e">
        <v>#N/A</v>
      </c>
    </row>
    <row r="181" spans="1:33">
      <c r="A181" s="3" t="s">
        <v>211</v>
      </c>
      <c r="B181" s="3" t="e">
        <v>#N/A</v>
      </c>
      <c r="C181" s="3">
        <v>4</v>
      </c>
      <c r="D181" s="3">
        <v>299</v>
      </c>
      <c r="E181" s="3">
        <v>8</v>
      </c>
      <c r="F181" s="3">
        <v>1000</v>
      </c>
      <c r="G181" s="13">
        <v>0.29899999999999999</v>
      </c>
      <c r="H181" s="3">
        <v>12635</v>
      </c>
      <c r="I181" s="3">
        <v>0.56669999999999998</v>
      </c>
      <c r="J181" s="3">
        <v>6</v>
      </c>
      <c r="K181" s="3">
        <v>37.590000000000003</v>
      </c>
      <c r="L181" s="3">
        <v>29.35</v>
      </c>
      <c r="R181" s="3" t="e">
        <v>#N/A</v>
      </c>
      <c r="T181" s="3" t="e">
        <v>#N/A</v>
      </c>
      <c r="U181" s="3" t="e">
        <v>#N/A</v>
      </c>
      <c r="V181" s="3" t="e">
        <v>#N/A</v>
      </c>
      <c r="W181" s="3" t="e">
        <v>#N/A</v>
      </c>
      <c r="X181" s="3" t="e">
        <v>#N/A</v>
      </c>
      <c r="Y181" s="3" t="e">
        <v>#N/A</v>
      </c>
      <c r="Z181" s="3" t="e">
        <v>#N/A</v>
      </c>
      <c r="AA181" s="3" t="e">
        <v>#N/A</v>
      </c>
      <c r="AB181" s="3" t="e">
        <v>#N/A</v>
      </c>
      <c r="AC181" s="3" t="e">
        <v>#N/A</v>
      </c>
      <c r="AD181" s="3" t="e">
        <v>#N/A</v>
      </c>
      <c r="AE181" s="3" t="e">
        <v>#N/A</v>
      </c>
      <c r="AF181" s="3" t="e">
        <v>#N/A</v>
      </c>
      <c r="AG181" s="3" t="e">
        <v>#N/A</v>
      </c>
    </row>
    <row r="182" spans="1:33">
      <c r="A182" s="3" t="s">
        <v>212</v>
      </c>
      <c r="B182" s="3" t="e">
        <v>#N/A</v>
      </c>
      <c r="C182" s="3">
        <v>3</v>
      </c>
      <c r="D182" s="3">
        <v>298</v>
      </c>
      <c r="E182" s="3">
        <v>8</v>
      </c>
      <c r="F182" s="3">
        <v>85</v>
      </c>
      <c r="G182" s="13">
        <v>3.5058823529411764</v>
      </c>
      <c r="H182" s="3">
        <v>15384</v>
      </c>
      <c r="I182" s="3">
        <v>0.28999999999999998</v>
      </c>
      <c r="J182" s="3">
        <v>8</v>
      </c>
      <c r="K182" s="3">
        <v>69.19</v>
      </c>
      <c r="L182" s="3">
        <v>32.47</v>
      </c>
      <c r="R182" s="3" t="e">
        <v>#N/A</v>
      </c>
      <c r="T182" s="3" t="e">
        <v>#N/A</v>
      </c>
      <c r="U182" s="3" t="e">
        <v>#N/A</v>
      </c>
      <c r="V182" s="3" t="e">
        <v>#N/A</v>
      </c>
      <c r="W182" s="3" t="e">
        <v>#N/A</v>
      </c>
      <c r="X182" s="3" t="e">
        <v>#N/A</v>
      </c>
      <c r="Y182" s="3" t="e">
        <v>#N/A</v>
      </c>
      <c r="Z182" s="3" t="e">
        <v>#N/A</v>
      </c>
      <c r="AA182" s="3" t="e">
        <v>#N/A</v>
      </c>
      <c r="AB182" s="3" t="e">
        <v>#N/A</v>
      </c>
      <c r="AC182" s="3" t="e">
        <v>#N/A</v>
      </c>
      <c r="AD182" s="3" t="e">
        <v>#N/A</v>
      </c>
      <c r="AE182" s="3" t="e">
        <v>#N/A</v>
      </c>
      <c r="AF182" s="3" t="e">
        <v>#N/A</v>
      </c>
      <c r="AG182" s="3" t="e">
        <v>#N/A</v>
      </c>
    </row>
    <row r="183" spans="1:33">
      <c r="A183" s="3" t="s">
        <v>213</v>
      </c>
      <c r="B183" s="3" t="e">
        <v>#N/A</v>
      </c>
      <c r="C183" s="3">
        <v>3</v>
      </c>
      <c r="D183" s="3">
        <v>297</v>
      </c>
      <c r="E183" s="3">
        <v>8</v>
      </c>
      <c r="F183" s="3">
        <v>183</v>
      </c>
      <c r="G183" s="13">
        <v>1.6229508196721312</v>
      </c>
      <c r="H183" s="3">
        <v>7640</v>
      </c>
      <c r="I183" s="3">
        <v>0.5665</v>
      </c>
      <c r="J183" s="3">
        <v>7</v>
      </c>
      <c r="K183" s="3">
        <v>26.82</v>
      </c>
      <c r="L183" s="3">
        <v>20.100000000000001</v>
      </c>
      <c r="R183" s="3" t="e">
        <v>#N/A</v>
      </c>
      <c r="T183" s="3" t="e">
        <v>#N/A</v>
      </c>
      <c r="U183" s="3" t="e">
        <v>#N/A</v>
      </c>
      <c r="V183" s="3" t="e">
        <v>#N/A</v>
      </c>
      <c r="W183" s="3" t="e">
        <v>#N/A</v>
      </c>
      <c r="X183" s="3" t="e">
        <v>#N/A</v>
      </c>
      <c r="Y183" s="3" t="e">
        <v>#N/A</v>
      </c>
      <c r="Z183" s="3" t="e">
        <v>#N/A</v>
      </c>
      <c r="AA183" s="3" t="e">
        <v>#N/A</v>
      </c>
      <c r="AB183" s="3" t="e">
        <v>#N/A</v>
      </c>
      <c r="AC183" s="3" t="e">
        <v>#N/A</v>
      </c>
      <c r="AD183" s="3" t="e">
        <v>#N/A</v>
      </c>
      <c r="AE183" s="3" t="e">
        <v>#N/A</v>
      </c>
      <c r="AF183" s="3" t="e">
        <v>#N/A</v>
      </c>
      <c r="AG183" s="3" t="e">
        <v>#N/A</v>
      </c>
    </row>
    <row r="184" spans="1:33">
      <c r="A184" s="3" t="s">
        <v>214</v>
      </c>
      <c r="B184" s="3" t="s">
        <v>379</v>
      </c>
      <c r="C184" s="3">
        <v>2</v>
      </c>
      <c r="D184" s="3">
        <v>297</v>
      </c>
      <c r="E184" s="3">
        <v>8</v>
      </c>
      <c r="F184" s="3">
        <v>225</v>
      </c>
      <c r="G184" s="13">
        <v>1.32</v>
      </c>
      <c r="H184" s="3">
        <v>13259</v>
      </c>
      <c r="I184" s="3">
        <v>0.54020000000000001</v>
      </c>
      <c r="J184" s="3">
        <v>6</v>
      </c>
      <c r="K184" s="3">
        <v>75.069999999999993</v>
      </c>
      <c r="L184" s="3">
        <v>26.49</v>
      </c>
      <c r="M184" s="3" t="e">
        <v>#N/A</v>
      </c>
      <c r="N184" s="3" t="e">
        <v>#N/A</v>
      </c>
      <c r="O184" s="3" t="e">
        <v>#N/A</v>
      </c>
      <c r="P184" s="13" t="e">
        <v>#N/A</v>
      </c>
      <c r="Q184" s="3">
        <v>13259</v>
      </c>
      <c r="R184" s="3" t="e">
        <v>#N/A</v>
      </c>
      <c r="T184" s="3" t="e">
        <v>#N/A</v>
      </c>
      <c r="U184" s="3" t="e">
        <v>#N/A</v>
      </c>
      <c r="V184" s="3" t="e">
        <v>#N/A</v>
      </c>
      <c r="W184" s="3" t="e">
        <v>#N/A</v>
      </c>
      <c r="X184" s="3" t="e">
        <v>#N/A</v>
      </c>
      <c r="Y184" s="3" t="e">
        <v>#N/A</v>
      </c>
      <c r="Z184" s="3" t="e">
        <v>#N/A</v>
      </c>
      <c r="AA184" s="3" t="e">
        <v>#N/A</v>
      </c>
      <c r="AB184" s="3" t="e">
        <v>#N/A</v>
      </c>
      <c r="AC184" s="3" t="e">
        <v>#N/A</v>
      </c>
      <c r="AD184" s="3" t="e">
        <v>#N/A</v>
      </c>
      <c r="AE184" s="3" t="e">
        <v>#N/A</v>
      </c>
      <c r="AF184" s="3" t="e">
        <v>#N/A</v>
      </c>
      <c r="AG184" s="3" t="e">
        <v>#N/A</v>
      </c>
    </row>
    <row r="185" spans="1:33">
      <c r="A185" s="3" t="s">
        <v>215</v>
      </c>
      <c r="B185" s="3" t="e">
        <v>#N/A</v>
      </c>
      <c r="C185" s="3">
        <v>3</v>
      </c>
      <c r="D185" s="3">
        <v>297</v>
      </c>
      <c r="E185" s="3">
        <v>8</v>
      </c>
      <c r="F185" s="3">
        <v>50000</v>
      </c>
      <c r="G185" s="13">
        <v>5.94E-3</v>
      </c>
      <c r="H185" s="3">
        <v>14801</v>
      </c>
      <c r="I185" s="3">
        <v>0.48380000000000001</v>
      </c>
      <c r="J185" s="3">
        <v>8</v>
      </c>
      <c r="K185" s="3">
        <v>26.9</v>
      </c>
      <c r="L185" s="3">
        <v>26.47</v>
      </c>
      <c r="M185" s="3" t="e">
        <v>#N/A</v>
      </c>
      <c r="N185" s="3" t="e">
        <v>#N/A</v>
      </c>
      <c r="O185" s="3" t="e">
        <v>#N/A</v>
      </c>
      <c r="P185" s="13" t="e">
        <v>#N/A</v>
      </c>
      <c r="Q185" s="3">
        <v>14801</v>
      </c>
      <c r="R185" s="3" t="e">
        <v>#N/A</v>
      </c>
      <c r="T185" s="3" t="e">
        <v>#N/A</v>
      </c>
      <c r="U185" s="3" t="e">
        <v>#N/A</v>
      </c>
      <c r="V185" s="3" t="e">
        <v>#N/A</v>
      </c>
      <c r="W185" s="3" t="e">
        <v>#N/A</v>
      </c>
      <c r="X185" s="3" t="e">
        <v>#N/A</v>
      </c>
      <c r="Y185" s="3" t="e">
        <v>#N/A</v>
      </c>
      <c r="Z185" s="3" t="e">
        <v>#N/A</v>
      </c>
      <c r="AA185" s="3" t="e">
        <v>#N/A</v>
      </c>
      <c r="AB185" s="3" t="e">
        <v>#N/A</v>
      </c>
      <c r="AC185" s="3" t="e">
        <v>#N/A</v>
      </c>
      <c r="AD185" s="3" t="e">
        <v>#N/A</v>
      </c>
      <c r="AE185" s="3" t="e">
        <v>#N/A</v>
      </c>
      <c r="AF185" s="3" t="e">
        <v>#N/A</v>
      </c>
      <c r="AG185" s="3" t="e">
        <v>#N/A</v>
      </c>
    </row>
    <row r="186" spans="1:33">
      <c r="A186" s="3" t="s">
        <v>216</v>
      </c>
      <c r="B186" s="3" t="e">
        <v>#N/A</v>
      </c>
      <c r="C186" s="3">
        <v>4</v>
      </c>
      <c r="D186" s="3">
        <v>296</v>
      </c>
      <c r="E186" s="3">
        <v>8</v>
      </c>
      <c r="F186" s="3">
        <v>165</v>
      </c>
      <c r="G186" s="13">
        <v>1.7939393939393939</v>
      </c>
      <c r="H186" s="3">
        <v>3781</v>
      </c>
      <c r="I186" s="3">
        <v>0.65839999999999999</v>
      </c>
      <c r="J186" s="3">
        <v>8</v>
      </c>
      <c r="K186" s="3">
        <v>33.82</v>
      </c>
      <c r="L186" s="3">
        <v>19.989999999999998</v>
      </c>
      <c r="R186" s="3" t="e">
        <v>#N/A</v>
      </c>
      <c r="T186" s="3" t="e">
        <v>#N/A</v>
      </c>
      <c r="U186" s="3" t="e">
        <v>#N/A</v>
      </c>
      <c r="V186" s="3" t="e">
        <v>#N/A</v>
      </c>
      <c r="W186" s="3" t="e">
        <v>#N/A</v>
      </c>
      <c r="X186" s="3" t="e">
        <v>#N/A</v>
      </c>
      <c r="Y186" s="3" t="e">
        <v>#N/A</v>
      </c>
      <c r="Z186" s="3" t="e">
        <v>#N/A</v>
      </c>
      <c r="AA186" s="3" t="e">
        <v>#N/A</v>
      </c>
      <c r="AB186" s="3" t="e">
        <v>#N/A</v>
      </c>
      <c r="AC186" s="3" t="e">
        <v>#N/A</v>
      </c>
      <c r="AD186" s="3" t="e">
        <v>#N/A</v>
      </c>
      <c r="AE186" s="3" t="e">
        <v>#N/A</v>
      </c>
      <c r="AF186" s="3" t="e">
        <v>#N/A</v>
      </c>
      <c r="AG186" s="3" t="e">
        <v>#N/A</v>
      </c>
    </row>
    <row r="187" spans="1:33">
      <c r="A187" s="3" t="s">
        <v>217</v>
      </c>
      <c r="B187" s="3" t="s">
        <v>379</v>
      </c>
      <c r="C187" s="3">
        <v>5</v>
      </c>
      <c r="D187" s="3">
        <v>296</v>
      </c>
      <c r="E187" s="3">
        <v>8</v>
      </c>
      <c r="F187" s="3">
        <v>422</v>
      </c>
      <c r="G187" s="13">
        <v>0.70142180094786732</v>
      </c>
      <c r="H187" s="3">
        <v>11298</v>
      </c>
      <c r="I187" s="3">
        <v>0.63380000000000003</v>
      </c>
      <c r="J187" s="3">
        <v>6</v>
      </c>
      <c r="K187" s="3">
        <v>41.42</v>
      </c>
      <c r="L187" s="3">
        <v>42.99</v>
      </c>
      <c r="R187" s="3" t="e">
        <v>#N/A</v>
      </c>
      <c r="T187" s="3" t="e">
        <v>#N/A</v>
      </c>
      <c r="U187" s="3" t="e">
        <v>#N/A</v>
      </c>
      <c r="V187" s="3" t="e">
        <v>#N/A</v>
      </c>
      <c r="W187" s="3" t="e">
        <v>#N/A</v>
      </c>
      <c r="X187" s="3" t="e">
        <v>#N/A</v>
      </c>
      <c r="Y187" s="3" t="e">
        <v>#N/A</v>
      </c>
      <c r="Z187" s="3" t="e">
        <v>#N/A</v>
      </c>
      <c r="AA187" s="3" t="e">
        <v>#N/A</v>
      </c>
      <c r="AB187" s="3" t="e">
        <v>#N/A</v>
      </c>
      <c r="AC187" s="3" t="e">
        <v>#N/A</v>
      </c>
      <c r="AD187" s="3" t="e">
        <v>#N/A</v>
      </c>
      <c r="AE187" s="3" t="e">
        <v>#N/A</v>
      </c>
      <c r="AF187" s="3" t="e">
        <v>#N/A</v>
      </c>
      <c r="AG187" s="3" t="e">
        <v>#N/A</v>
      </c>
    </row>
    <row r="188" spans="1:33">
      <c r="A188" s="3" t="s">
        <v>218</v>
      </c>
      <c r="B188" s="3" t="e">
        <v>#N/A</v>
      </c>
      <c r="C188" s="3">
        <v>3</v>
      </c>
      <c r="D188" s="3">
        <v>296</v>
      </c>
      <c r="E188" s="3">
        <v>8</v>
      </c>
      <c r="F188" s="3">
        <v>1000</v>
      </c>
      <c r="G188" s="13">
        <v>0.29599999999999999</v>
      </c>
      <c r="H188" s="3">
        <v>7753</v>
      </c>
      <c r="I188" s="3">
        <v>0.32129999999999997</v>
      </c>
      <c r="J188" s="3">
        <v>9</v>
      </c>
      <c r="K188" s="3">
        <v>27.98</v>
      </c>
      <c r="L188" s="3">
        <v>29.98</v>
      </c>
      <c r="R188" s="3" t="e">
        <v>#N/A</v>
      </c>
      <c r="T188" s="3" t="e">
        <v>#N/A</v>
      </c>
      <c r="U188" s="3" t="e">
        <v>#N/A</v>
      </c>
      <c r="V188" s="3" t="e">
        <v>#N/A</v>
      </c>
      <c r="W188" s="3" t="e">
        <v>#N/A</v>
      </c>
      <c r="X188" s="3" t="e">
        <v>#N/A</v>
      </c>
      <c r="Y188" s="3" t="e">
        <v>#N/A</v>
      </c>
      <c r="Z188" s="3" t="e">
        <v>#N/A</v>
      </c>
      <c r="AA188" s="3" t="e">
        <v>#N/A</v>
      </c>
      <c r="AB188" s="3" t="e">
        <v>#N/A</v>
      </c>
      <c r="AC188" s="3" t="e">
        <v>#N/A</v>
      </c>
      <c r="AD188" s="3" t="e">
        <v>#N/A</v>
      </c>
      <c r="AE188" s="3" t="e">
        <v>#N/A</v>
      </c>
      <c r="AF188" s="3" t="e">
        <v>#N/A</v>
      </c>
      <c r="AG188" s="3" t="e">
        <v>#N/A</v>
      </c>
    </row>
    <row r="189" spans="1:33">
      <c r="A189" s="3" t="s">
        <v>219</v>
      </c>
      <c r="B189" s="3" t="s">
        <v>379</v>
      </c>
      <c r="C189" s="3">
        <v>2</v>
      </c>
      <c r="D189" s="3">
        <v>295</v>
      </c>
      <c r="E189" s="3">
        <v>8</v>
      </c>
      <c r="F189" s="3">
        <v>30000</v>
      </c>
      <c r="G189" s="13">
        <v>9.8333333333333328E-3</v>
      </c>
      <c r="H189" s="3">
        <v>11435</v>
      </c>
      <c r="I189" s="3">
        <v>0.37869999999999998</v>
      </c>
      <c r="J189" s="3">
        <v>7</v>
      </c>
      <c r="K189" s="3">
        <v>31.52</v>
      </c>
      <c r="L189" s="3">
        <v>23.43</v>
      </c>
      <c r="M189" s="3" t="e">
        <v>#N/A</v>
      </c>
      <c r="N189" s="3" t="e">
        <v>#N/A</v>
      </c>
      <c r="O189" s="3" t="e">
        <v>#N/A</v>
      </c>
      <c r="P189" s="13" t="e">
        <v>#N/A</v>
      </c>
      <c r="Q189" s="3">
        <v>11435</v>
      </c>
      <c r="R189" s="3" t="e">
        <v>#N/A</v>
      </c>
      <c r="T189" s="3" t="e">
        <v>#N/A</v>
      </c>
      <c r="U189" s="3" t="e">
        <v>#N/A</v>
      </c>
      <c r="V189" s="3" t="e">
        <v>#N/A</v>
      </c>
      <c r="W189" s="3" t="e">
        <v>#N/A</v>
      </c>
      <c r="X189" s="3" t="e">
        <v>#N/A</v>
      </c>
      <c r="Y189" s="3" t="e">
        <v>#N/A</v>
      </c>
      <c r="Z189" s="3" t="e">
        <v>#N/A</v>
      </c>
      <c r="AA189" s="3" t="e">
        <v>#N/A</v>
      </c>
      <c r="AB189" s="3" t="e">
        <v>#N/A</v>
      </c>
      <c r="AC189" s="3" t="e">
        <v>#N/A</v>
      </c>
      <c r="AD189" s="3" t="e">
        <v>#N/A</v>
      </c>
      <c r="AE189" s="3" t="e">
        <v>#N/A</v>
      </c>
      <c r="AF189" s="3" t="e">
        <v>#N/A</v>
      </c>
      <c r="AG189" s="3" t="e">
        <v>#N/A</v>
      </c>
    </row>
    <row r="190" spans="1:33">
      <c r="A190" s="3" t="s">
        <v>220</v>
      </c>
      <c r="B190" s="3" t="e">
        <v>#N/A</v>
      </c>
      <c r="C190" s="3">
        <v>3</v>
      </c>
      <c r="D190" s="3">
        <v>293</v>
      </c>
      <c r="E190" s="3">
        <v>8</v>
      </c>
      <c r="F190" s="3">
        <v>9000</v>
      </c>
      <c r="G190" s="13">
        <v>3.2555555555555553E-2</v>
      </c>
      <c r="H190" s="3">
        <v>2731</v>
      </c>
      <c r="I190" s="3">
        <v>0.91149999999999998</v>
      </c>
      <c r="J190" s="3">
        <v>5</v>
      </c>
      <c r="K190" s="3">
        <v>26.26</v>
      </c>
      <c r="L190" s="3">
        <v>19.989999999999998</v>
      </c>
      <c r="R190" s="3" t="e">
        <v>#N/A</v>
      </c>
      <c r="T190" s="3" t="e">
        <v>#N/A</v>
      </c>
      <c r="U190" s="3" t="e">
        <v>#N/A</v>
      </c>
      <c r="V190" s="3" t="e">
        <v>#N/A</v>
      </c>
      <c r="W190" s="3" t="e">
        <v>#N/A</v>
      </c>
      <c r="X190" s="3" t="e">
        <v>#N/A</v>
      </c>
      <c r="Y190" s="3" t="e">
        <v>#N/A</v>
      </c>
      <c r="Z190" s="3" t="e">
        <v>#N/A</v>
      </c>
      <c r="AA190" s="3" t="e">
        <v>#N/A</v>
      </c>
      <c r="AB190" s="3" t="e">
        <v>#N/A</v>
      </c>
      <c r="AC190" s="3" t="e">
        <v>#N/A</v>
      </c>
      <c r="AD190" s="3" t="e">
        <v>#N/A</v>
      </c>
      <c r="AE190" s="3" t="e">
        <v>#N/A</v>
      </c>
      <c r="AF190" s="3" t="e">
        <v>#N/A</v>
      </c>
      <c r="AG190" s="3" t="e">
        <v>#N/A</v>
      </c>
    </row>
    <row r="191" spans="1:33">
      <c r="A191" s="3" t="s">
        <v>221</v>
      </c>
      <c r="B191" s="3" t="e">
        <v>#N/A</v>
      </c>
      <c r="C191" s="3">
        <v>3</v>
      </c>
      <c r="D191" s="3">
        <v>291</v>
      </c>
      <c r="E191" s="3">
        <v>8</v>
      </c>
      <c r="F191" s="3">
        <v>426</v>
      </c>
      <c r="G191" s="13">
        <v>0.68309859154929575</v>
      </c>
      <c r="H191" s="3">
        <v>1233</v>
      </c>
      <c r="I191" s="3">
        <v>0.3478</v>
      </c>
      <c r="J191" s="3">
        <v>7</v>
      </c>
      <c r="K191" s="3">
        <v>35.270000000000003</v>
      </c>
      <c r="L191" s="3">
        <v>25.47</v>
      </c>
      <c r="R191" s="3">
        <v>1129731</v>
      </c>
      <c r="T191" s="3" t="s">
        <v>448</v>
      </c>
      <c r="U191" s="3">
        <v>0.48280000000000001</v>
      </c>
      <c r="V191" s="3" t="s">
        <v>449</v>
      </c>
      <c r="W191" s="3">
        <v>0.27589999999999998</v>
      </c>
      <c r="X191" s="3" t="s">
        <v>450</v>
      </c>
      <c r="Y191" s="3">
        <v>0.1724</v>
      </c>
      <c r="Z191" s="3">
        <v>0.93109999999999993</v>
      </c>
      <c r="AA191" s="3" t="s">
        <v>448</v>
      </c>
      <c r="AB191" s="3">
        <v>0.66669999999999996</v>
      </c>
      <c r="AC191" s="3" t="s">
        <v>449</v>
      </c>
      <c r="AD191" s="3">
        <v>0.33329999999999999</v>
      </c>
      <c r="AE191" s="3" t="s">
        <v>450</v>
      </c>
      <c r="AF191" s="3">
        <v>0</v>
      </c>
      <c r="AG191" s="3">
        <v>1</v>
      </c>
    </row>
    <row r="192" spans="1:33">
      <c r="A192" s="3" t="s">
        <v>222</v>
      </c>
      <c r="B192" s="3" t="e">
        <v>#N/A</v>
      </c>
      <c r="C192" s="3">
        <v>3</v>
      </c>
      <c r="D192" s="3">
        <v>287</v>
      </c>
      <c r="E192" s="3">
        <v>8</v>
      </c>
      <c r="F192" s="3">
        <v>99</v>
      </c>
      <c r="G192" s="13">
        <v>2.8989898989898988</v>
      </c>
      <c r="H192" s="3">
        <v>11129</v>
      </c>
      <c r="I192" s="3">
        <v>0.38890000000000002</v>
      </c>
      <c r="J192" s="3">
        <v>9</v>
      </c>
      <c r="K192" s="3">
        <v>67.3</v>
      </c>
      <c r="L192" s="3">
        <v>37.32</v>
      </c>
      <c r="R192" s="3" t="e">
        <v>#N/A</v>
      </c>
      <c r="T192" s="3" t="e">
        <v>#N/A</v>
      </c>
      <c r="U192" s="3" t="e">
        <v>#N/A</v>
      </c>
      <c r="V192" s="3" t="e">
        <v>#N/A</v>
      </c>
      <c r="W192" s="3" t="e">
        <v>#N/A</v>
      </c>
      <c r="X192" s="3" t="e">
        <v>#N/A</v>
      </c>
      <c r="Y192" s="3" t="e">
        <v>#N/A</v>
      </c>
      <c r="Z192" s="3" t="e">
        <v>#N/A</v>
      </c>
      <c r="AA192" s="3" t="e">
        <v>#N/A</v>
      </c>
      <c r="AB192" s="3" t="e">
        <v>#N/A</v>
      </c>
      <c r="AC192" s="3" t="e">
        <v>#N/A</v>
      </c>
      <c r="AD192" s="3" t="e">
        <v>#N/A</v>
      </c>
      <c r="AE192" s="3" t="e">
        <v>#N/A</v>
      </c>
      <c r="AF192" s="3" t="e">
        <v>#N/A</v>
      </c>
      <c r="AG192" s="3" t="e">
        <v>#N/A</v>
      </c>
    </row>
    <row r="193" spans="1:33">
      <c r="A193" s="3" t="s">
        <v>223</v>
      </c>
      <c r="B193" s="3" t="e">
        <v>#N/A</v>
      </c>
      <c r="C193" s="3">
        <v>3</v>
      </c>
      <c r="D193" s="3">
        <v>285</v>
      </c>
      <c r="E193" s="3">
        <v>8</v>
      </c>
      <c r="F193" s="3">
        <v>1000</v>
      </c>
      <c r="G193" s="13">
        <v>0.28499999999999998</v>
      </c>
      <c r="H193" s="3">
        <v>17581</v>
      </c>
      <c r="I193" s="3">
        <v>0.4073</v>
      </c>
      <c r="J193" s="3">
        <v>8</v>
      </c>
      <c r="K193" s="3">
        <v>31.28</v>
      </c>
      <c r="L193" s="3">
        <v>25.74</v>
      </c>
      <c r="M193" s="3" t="e">
        <v>#N/A</v>
      </c>
      <c r="N193" s="3" t="e">
        <v>#N/A</v>
      </c>
      <c r="O193" s="3" t="e">
        <v>#N/A</v>
      </c>
      <c r="P193" s="13" t="e">
        <v>#N/A</v>
      </c>
      <c r="Q193" s="3">
        <v>17581</v>
      </c>
      <c r="R193" s="3" t="e">
        <v>#N/A</v>
      </c>
      <c r="T193" s="3" t="e">
        <v>#N/A</v>
      </c>
      <c r="U193" s="3" t="e">
        <v>#N/A</v>
      </c>
      <c r="V193" s="3" t="e">
        <v>#N/A</v>
      </c>
      <c r="W193" s="3" t="e">
        <v>#N/A</v>
      </c>
      <c r="X193" s="3" t="e">
        <v>#N/A</v>
      </c>
      <c r="Y193" s="3" t="e">
        <v>#N/A</v>
      </c>
      <c r="Z193" s="3" t="e">
        <v>#N/A</v>
      </c>
      <c r="AA193" s="3" t="e">
        <v>#N/A</v>
      </c>
      <c r="AB193" s="3" t="e">
        <v>#N/A</v>
      </c>
      <c r="AC193" s="3" t="e">
        <v>#N/A</v>
      </c>
      <c r="AD193" s="3" t="e">
        <v>#N/A</v>
      </c>
      <c r="AE193" s="3" t="e">
        <v>#N/A</v>
      </c>
      <c r="AF193" s="3" t="e">
        <v>#N/A</v>
      </c>
      <c r="AG193" s="3" t="e">
        <v>#N/A</v>
      </c>
    </row>
    <row r="194" spans="1:33">
      <c r="A194" s="3" t="s">
        <v>224</v>
      </c>
      <c r="B194" s="3" t="e">
        <v>#N/A</v>
      </c>
      <c r="C194" s="3">
        <v>4</v>
      </c>
      <c r="D194" s="3">
        <v>283</v>
      </c>
      <c r="E194" s="3">
        <v>8</v>
      </c>
      <c r="F194" s="3">
        <v>101</v>
      </c>
      <c r="G194" s="13">
        <v>2.8019801980198018</v>
      </c>
      <c r="H194" s="3">
        <v>1222</v>
      </c>
      <c r="I194" s="3">
        <v>0.59299999999999997</v>
      </c>
      <c r="J194" s="3">
        <v>4</v>
      </c>
      <c r="K194" s="3">
        <v>21.88</v>
      </c>
      <c r="L194" s="3">
        <v>19.989999999999998</v>
      </c>
      <c r="R194" s="3" t="e">
        <v>#N/A</v>
      </c>
      <c r="T194" s="3" t="e">
        <v>#N/A</v>
      </c>
      <c r="U194" s="3" t="e">
        <v>#N/A</v>
      </c>
      <c r="V194" s="3" t="e">
        <v>#N/A</v>
      </c>
      <c r="W194" s="3" t="e">
        <v>#N/A</v>
      </c>
      <c r="X194" s="3" t="e">
        <v>#N/A</v>
      </c>
      <c r="Y194" s="3" t="e">
        <v>#N/A</v>
      </c>
      <c r="Z194" s="3" t="e">
        <v>#N/A</v>
      </c>
      <c r="AA194" s="3" t="e">
        <v>#N/A</v>
      </c>
      <c r="AB194" s="3" t="e">
        <v>#N/A</v>
      </c>
      <c r="AC194" s="3" t="e">
        <v>#N/A</v>
      </c>
      <c r="AD194" s="3" t="e">
        <v>#N/A</v>
      </c>
      <c r="AE194" s="3" t="e">
        <v>#N/A</v>
      </c>
      <c r="AF194" s="3" t="e">
        <v>#N/A</v>
      </c>
      <c r="AG194" s="3" t="e">
        <v>#N/A</v>
      </c>
    </row>
    <row r="195" spans="1:33">
      <c r="A195" s="3" t="s">
        <v>225</v>
      </c>
      <c r="B195" s="3" t="e">
        <v>#N/A</v>
      </c>
      <c r="C195" s="3">
        <v>3</v>
      </c>
      <c r="D195" s="3">
        <v>283</v>
      </c>
      <c r="E195" s="3">
        <v>8</v>
      </c>
      <c r="F195" s="3">
        <v>111</v>
      </c>
      <c r="G195" s="13">
        <v>2.5495495495495497</v>
      </c>
      <c r="H195" s="3">
        <v>2381</v>
      </c>
      <c r="I195" s="3">
        <v>0.2437</v>
      </c>
      <c r="J195" s="3">
        <v>8</v>
      </c>
      <c r="K195" s="3">
        <v>54.91</v>
      </c>
      <c r="L195" s="3">
        <v>22.99</v>
      </c>
      <c r="R195" s="3" t="e">
        <v>#N/A</v>
      </c>
      <c r="T195" s="3" t="e">
        <v>#N/A</v>
      </c>
      <c r="U195" s="3" t="e">
        <v>#N/A</v>
      </c>
      <c r="V195" s="3" t="e">
        <v>#N/A</v>
      </c>
      <c r="W195" s="3" t="e">
        <v>#N/A</v>
      </c>
      <c r="X195" s="3" t="e">
        <v>#N/A</v>
      </c>
      <c r="Y195" s="3" t="e">
        <v>#N/A</v>
      </c>
      <c r="Z195" s="3" t="e">
        <v>#N/A</v>
      </c>
      <c r="AA195" s="3" t="e">
        <v>#N/A</v>
      </c>
      <c r="AB195" s="3" t="e">
        <v>#N/A</v>
      </c>
      <c r="AC195" s="3" t="e">
        <v>#N/A</v>
      </c>
      <c r="AD195" s="3" t="e">
        <v>#N/A</v>
      </c>
      <c r="AE195" s="3" t="e">
        <v>#N/A</v>
      </c>
      <c r="AF195" s="3" t="e">
        <v>#N/A</v>
      </c>
      <c r="AG195" s="3" t="e">
        <v>#N/A</v>
      </c>
    </row>
    <row r="196" spans="1:33">
      <c r="A196" s="3" t="s">
        <v>226</v>
      </c>
      <c r="B196" s="3" t="e">
        <v>#N/A</v>
      </c>
      <c r="C196" s="3">
        <v>3</v>
      </c>
      <c r="D196" s="3">
        <v>282</v>
      </c>
      <c r="E196" s="3">
        <v>8</v>
      </c>
      <c r="F196" s="3">
        <v>72</v>
      </c>
      <c r="G196" s="13">
        <v>3.9166666666666665</v>
      </c>
      <c r="H196" s="3">
        <v>19275</v>
      </c>
      <c r="I196" s="3">
        <v>0.3715</v>
      </c>
      <c r="J196" s="3">
        <v>8</v>
      </c>
      <c r="K196" s="3">
        <v>30.27</v>
      </c>
      <c r="L196" s="3">
        <v>17.89</v>
      </c>
      <c r="R196" s="3" t="e">
        <v>#N/A</v>
      </c>
      <c r="T196" s="3" t="e">
        <v>#N/A</v>
      </c>
      <c r="U196" s="3" t="e">
        <v>#N/A</v>
      </c>
      <c r="V196" s="3" t="e">
        <v>#N/A</v>
      </c>
      <c r="W196" s="3" t="e">
        <v>#N/A</v>
      </c>
      <c r="X196" s="3" t="e">
        <v>#N/A</v>
      </c>
      <c r="Y196" s="3" t="e">
        <v>#N/A</v>
      </c>
      <c r="Z196" s="3" t="e">
        <v>#N/A</v>
      </c>
      <c r="AA196" s="3" t="e">
        <v>#N/A</v>
      </c>
      <c r="AB196" s="3" t="e">
        <v>#N/A</v>
      </c>
      <c r="AC196" s="3" t="e">
        <v>#N/A</v>
      </c>
      <c r="AD196" s="3" t="e">
        <v>#N/A</v>
      </c>
      <c r="AE196" s="3" t="e">
        <v>#N/A</v>
      </c>
      <c r="AF196" s="3" t="e">
        <v>#N/A</v>
      </c>
      <c r="AG196" s="3" t="e">
        <v>#N/A</v>
      </c>
    </row>
    <row r="197" spans="1:33">
      <c r="A197" s="3" t="s">
        <v>227</v>
      </c>
      <c r="B197" s="3" t="e">
        <v>#N/A</v>
      </c>
      <c r="C197" s="3">
        <v>5</v>
      </c>
      <c r="D197" s="3">
        <v>282</v>
      </c>
      <c r="E197" s="3">
        <v>8</v>
      </c>
      <c r="F197" s="3">
        <v>565</v>
      </c>
      <c r="G197" s="13">
        <v>0.49911504424778763</v>
      </c>
      <c r="H197" s="3">
        <v>5736</v>
      </c>
      <c r="I197" s="3">
        <v>0.75460000000000005</v>
      </c>
      <c r="J197" s="3">
        <v>5</v>
      </c>
      <c r="K197" s="3">
        <v>39.5</v>
      </c>
      <c r="L197" s="3">
        <v>32.979999999999997</v>
      </c>
      <c r="R197" s="3" t="e">
        <v>#N/A</v>
      </c>
      <c r="T197" s="3" t="e">
        <v>#N/A</v>
      </c>
      <c r="U197" s="3" t="e">
        <v>#N/A</v>
      </c>
      <c r="V197" s="3" t="e">
        <v>#N/A</v>
      </c>
      <c r="W197" s="3" t="e">
        <v>#N/A</v>
      </c>
      <c r="X197" s="3" t="e">
        <v>#N/A</v>
      </c>
      <c r="Y197" s="3" t="e">
        <v>#N/A</v>
      </c>
      <c r="Z197" s="3" t="e">
        <v>#N/A</v>
      </c>
      <c r="AA197" s="3" t="e">
        <v>#N/A</v>
      </c>
      <c r="AB197" s="3" t="e">
        <v>#N/A</v>
      </c>
      <c r="AC197" s="3" t="e">
        <v>#N/A</v>
      </c>
      <c r="AD197" s="3" t="e">
        <v>#N/A</v>
      </c>
      <c r="AE197" s="3" t="e">
        <v>#N/A</v>
      </c>
      <c r="AF197" s="3" t="e">
        <v>#N/A</v>
      </c>
      <c r="AG197" s="3" t="e">
        <v>#N/A</v>
      </c>
    </row>
    <row r="198" spans="1:33">
      <c r="A198" s="3" t="s">
        <v>228</v>
      </c>
      <c r="B198" s="3" t="e">
        <v>#N/A</v>
      </c>
      <c r="C198" s="3">
        <v>4</v>
      </c>
      <c r="D198" s="3">
        <v>280</v>
      </c>
      <c r="E198" s="3">
        <v>8</v>
      </c>
      <c r="F198" s="3">
        <v>70000</v>
      </c>
      <c r="G198" s="13">
        <v>4.0000000000000001E-3</v>
      </c>
      <c r="H198" s="3">
        <v>16295</v>
      </c>
      <c r="I198" s="3">
        <v>0.43940000000000001</v>
      </c>
      <c r="J198" s="3">
        <v>6</v>
      </c>
      <c r="K198" s="3">
        <v>40.07</v>
      </c>
      <c r="L198" s="3">
        <v>29.91</v>
      </c>
      <c r="R198" s="3" t="e">
        <v>#N/A</v>
      </c>
      <c r="T198" s="3" t="e">
        <v>#N/A</v>
      </c>
      <c r="U198" s="3" t="e">
        <v>#N/A</v>
      </c>
      <c r="V198" s="3" t="e">
        <v>#N/A</v>
      </c>
      <c r="W198" s="3" t="e">
        <v>#N/A</v>
      </c>
      <c r="X198" s="3" t="e">
        <v>#N/A</v>
      </c>
      <c r="Y198" s="3" t="e">
        <v>#N/A</v>
      </c>
      <c r="Z198" s="3" t="e">
        <v>#N/A</v>
      </c>
      <c r="AA198" s="3" t="e">
        <v>#N/A</v>
      </c>
      <c r="AB198" s="3" t="e">
        <v>#N/A</v>
      </c>
      <c r="AC198" s="3" t="e">
        <v>#N/A</v>
      </c>
      <c r="AD198" s="3" t="e">
        <v>#N/A</v>
      </c>
      <c r="AE198" s="3" t="e">
        <v>#N/A</v>
      </c>
      <c r="AF198" s="3" t="e">
        <v>#N/A</v>
      </c>
      <c r="AG198" s="3" t="e">
        <v>#N/A</v>
      </c>
    </row>
    <row r="199" spans="1:33">
      <c r="A199" s="3" t="s">
        <v>229</v>
      </c>
      <c r="B199" s="3" t="e">
        <v>#N/A</v>
      </c>
      <c r="C199" s="3">
        <v>3</v>
      </c>
      <c r="D199" s="3">
        <v>279</v>
      </c>
      <c r="E199" s="3">
        <v>8</v>
      </c>
      <c r="F199" s="3">
        <v>351</v>
      </c>
      <c r="G199" s="13">
        <v>0.79487179487179482</v>
      </c>
      <c r="H199" s="3">
        <v>14246</v>
      </c>
      <c r="I199" s="3">
        <v>0.50270000000000004</v>
      </c>
      <c r="J199" s="3">
        <v>8</v>
      </c>
      <c r="K199" s="3">
        <v>31.74</v>
      </c>
      <c r="L199" s="3">
        <v>30.96</v>
      </c>
      <c r="R199" s="3" t="e">
        <v>#N/A</v>
      </c>
      <c r="T199" s="3" t="e">
        <v>#N/A</v>
      </c>
      <c r="U199" s="3" t="e">
        <v>#N/A</v>
      </c>
      <c r="V199" s="3" t="e">
        <v>#N/A</v>
      </c>
      <c r="W199" s="3" t="e">
        <v>#N/A</v>
      </c>
      <c r="X199" s="3" t="e">
        <v>#N/A</v>
      </c>
      <c r="Y199" s="3" t="e">
        <v>#N/A</v>
      </c>
      <c r="Z199" s="3" t="e">
        <v>#N/A</v>
      </c>
      <c r="AA199" s="3" t="e">
        <v>#N/A</v>
      </c>
      <c r="AB199" s="3" t="e">
        <v>#N/A</v>
      </c>
      <c r="AC199" s="3" t="e">
        <v>#N/A</v>
      </c>
      <c r="AD199" s="3" t="e">
        <v>#N/A</v>
      </c>
      <c r="AE199" s="3" t="e">
        <v>#N/A</v>
      </c>
      <c r="AF199" s="3" t="e">
        <v>#N/A</v>
      </c>
      <c r="AG199" s="3" t="e">
        <v>#N/A</v>
      </c>
    </row>
    <row r="200" spans="1:33">
      <c r="A200" s="3" t="s">
        <v>230</v>
      </c>
      <c r="B200" s="3" t="e">
        <v>#N/A</v>
      </c>
      <c r="C200" s="3">
        <v>3</v>
      </c>
      <c r="D200" s="3">
        <v>279</v>
      </c>
      <c r="E200" s="3">
        <v>8</v>
      </c>
      <c r="F200" s="3">
        <v>7000</v>
      </c>
      <c r="G200" s="13">
        <v>3.9857142857142855E-2</v>
      </c>
      <c r="H200" s="3">
        <v>2332</v>
      </c>
      <c r="I200" s="3">
        <v>0.3392</v>
      </c>
      <c r="J200" s="3">
        <v>6</v>
      </c>
      <c r="K200" s="3">
        <v>35.57</v>
      </c>
      <c r="L200" s="3">
        <v>31.95</v>
      </c>
      <c r="M200" s="3" t="e">
        <v>#N/A</v>
      </c>
      <c r="N200" s="3" t="e">
        <v>#N/A</v>
      </c>
      <c r="O200" s="3" t="e">
        <v>#N/A</v>
      </c>
      <c r="P200" s="13" t="e">
        <v>#N/A</v>
      </c>
      <c r="Q200" s="3">
        <v>2332</v>
      </c>
      <c r="R200" s="3" t="e">
        <v>#N/A</v>
      </c>
      <c r="T200" s="3" t="e">
        <v>#N/A</v>
      </c>
      <c r="U200" s="3" t="e">
        <v>#N/A</v>
      </c>
      <c r="V200" s="3" t="e">
        <v>#N/A</v>
      </c>
      <c r="W200" s="3" t="e">
        <v>#N/A</v>
      </c>
      <c r="X200" s="3" t="e">
        <v>#N/A</v>
      </c>
      <c r="Y200" s="3" t="e">
        <v>#N/A</v>
      </c>
      <c r="Z200" s="3" t="e">
        <v>#N/A</v>
      </c>
      <c r="AA200" s="3" t="e">
        <v>#N/A</v>
      </c>
      <c r="AB200" s="3" t="e">
        <v>#N/A</v>
      </c>
      <c r="AC200" s="3" t="e">
        <v>#N/A</v>
      </c>
      <c r="AD200" s="3" t="e">
        <v>#N/A</v>
      </c>
      <c r="AE200" s="3" t="e">
        <v>#N/A</v>
      </c>
      <c r="AF200" s="3" t="e">
        <v>#N/A</v>
      </c>
      <c r="AG200" s="3" t="e">
        <v>#N/A</v>
      </c>
    </row>
    <row r="201" spans="1:33">
      <c r="A201" s="3" t="s">
        <v>231</v>
      </c>
      <c r="B201" s="3" t="e">
        <v>#N/A</v>
      </c>
      <c r="C201" s="3">
        <v>4</v>
      </c>
      <c r="D201" s="3">
        <v>277</v>
      </c>
      <c r="E201" s="3">
        <v>8</v>
      </c>
      <c r="F201" s="3">
        <v>1000</v>
      </c>
      <c r="G201" s="13">
        <v>0.27700000000000002</v>
      </c>
      <c r="H201" s="3">
        <v>10418</v>
      </c>
      <c r="I201" s="3">
        <v>0.68730000000000002</v>
      </c>
      <c r="J201" s="3">
        <v>8</v>
      </c>
      <c r="K201" s="3">
        <v>58.98</v>
      </c>
      <c r="L201" s="3">
        <v>39.97</v>
      </c>
      <c r="R201" s="3" t="e">
        <v>#N/A</v>
      </c>
      <c r="T201" s="3" t="e">
        <v>#N/A</v>
      </c>
      <c r="U201" s="3" t="e">
        <v>#N/A</v>
      </c>
      <c r="V201" s="3" t="e">
        <v>#N/A</v>
      </c>
      <c r="W201" s="3" t="e">
        <v>#N/A</v>
      </c>
      <c r="X201" s="3" t="e">
        <v>#N/A</v>
      </c>
      <c r="Y201" s="3" t="e">
        <v>#N/A</v>
      </c>
      <c r="Z201" s="3" t="e">
        <v>#N/A</v>
      </c>
      <c r="AA201" s="3" t="e">
        <v>#N/A</v>
      </c>
      <c r="AB201" s="3" t="e">
        <v>#N/A</v>
      </c>
      <c r="AC201" s="3" t="e">
        <v>#N/A</v>
      </c>
      <c r="AD201" s="3" t="e">
        <v>#N/A</v>
      </c>
      <c r="AE201" s="3" t="e">
        <v>#N/A</v>
      </c>
      <c r="AF201" s="3" t="e">
        <v>#N/A</v>
      </c>
      <c r="AG201" s="3" t="e">
        <v>#N/A</v>
      </c>
    </row>
    <row r="202" spans="1:33">
      <c r="A202" s="3" t="s">
        <v>232</v>
      </c>
      <c r="B202" s="3" t="e">
        <v>#N/A</v>
      </c>
      <c r="C202" s="3">
        <v>4</v>
      </c>
      <c r="D202" s="3">
        <v>275</v>
      </c>
      <c r="E202" s="3">
        <v>8</v>
      </c>
      <c r="F202" s="3">
        <v>130</v>
      </c>
      <c r="G202" s="13">
        <v>2.1153846153846154</v>
      </c>
      <c r="H202" s="3">
        <v>12989</v>
      </c>
      <c r="I202" s="3">
        <v>0.55130000000000001</v>
      </c>
      <c r="J202" s="3">
        <v>8</v>
      </c>
      <c r="K202" s="3">
        <v>28.78</v>
      </c>
      <c r="L202" s="3">
        <v>28.78</v>
      </c>
      <c r="R202" s="3" t="e">
        <v>#N/A</v>
      </c>
      <c r="T202" s="3" t="e">
        <v>#N/A</v>
      </c>
      <c r="U202" s="3" t="e">
        <v>#N/A</v>
      </c>
      <c r="V202" s="3" t="e">
        <v>#N/A</v>
      </c>
      <c r="W202" s="3" t="e">
        <v>#N/A</v>
      </c>
      <c r="X202" s="3" t="e">
        <v>#N/A</v>
      </c>
      <c r="Y202" s="3" t="e">
        <v>#N/A</v>
      </c>
      <c r="Z202" s="3" t="e">
        <v>#N/A</v>
      </c>
      <c r="AA202" s="3" t="e">
        <v>#N/A</v>
      </c>
      <c r="AB202" s="3" t="e">
        <v>#N/A</v>
      </c>
      <c r="AC202" s="3" t="e">
        <v>#N/A</v>
      </c>
      <c r="AD202" s="3" t="e">
        <v>#N/A</v>
      </c>
      <c r="AE202" s="3" t="e">
        <v>#N/A</v>
      </c>
      <c r="AF202" s="3" t="e">
        <v>#N/A</v>
      </c>
      <c r="AG202" s="3" t="e">
        <v>#N/A</v>
      </c>
    </row>
    <row r="203" spans="1:33">
      <c r="A203" s="3" t="s">
        <v>233</v>
      </c>
      <c r="B203" s="3" t="e">
        <v>#N/A</v>
      </c>
      <c r="C203" s="3">
        <v>6</v>
      </c>
      <c r="D203" s="3">
        <v>275</v>
      </c>
      <c r="E203" s="3">
        <v>8</v>
      </c>
      <c r="F203" s="3">
        <v>285</v>
      </c>
      <c r="G203" s="13">
        <v>0.96491228070175439</v>
      </c>
      <c r="H203" s="3">
        <v>11754</v>
      </c>
      <c r="I203" s="3">
        <v>0.60919999999999996</v>
      </c>
      <c r="J203" s="3">
        <v>8</v>
      </c>
      <c r="K203" s="3">
        <v>25.63</v>
      </c>
      <c r="L203" s="3">
        <v>24.6</v>
      </c>
      <c r="R203" s="3" t="e">
        <v>#N/A</v>
      </c>
      <c r="T203" s="3" t="e">
        <v>#N/A</v>
      </c>
      <c r="U203" s="3" t="e">
        <v>#N/A</v>
      </c>
      <c r="V203" s="3" t="e">
        <v>#N/A</v>
      </c>
      <c r="W203" s="3" t="e">
        <v>#N/A</v>
      </c>
      <c r="X203" s="3" t="e">
        <v>#N/A</v>
      </c>
      <c r="Y203" s="3" t="e">
        <v>#N/A</v>
      </c>
      <c r="Z203" s="3" t="e">
        <v>#N/A</v>
      </c>
      <c r="AA203" s="3" t="e">
        <v>#N/A</v>
      </c>
      <c r="AB203" s="3" t="e">
        <v>#N/A</v>
      </c>
      <c r="AC203" s="3" t="e">
        <v>#N/A</v>
      </c>
      <c r="AD203" s="3" t="e">
        <v>#N/A</v>
      </c>
      <c r="AE203" s="3" t="e">
        <v>#N/A</v>
      </c>
      <c r="AF203" s="3" t="e">
        <v>#N/A</v>
      </c>
      <c r="AG203" s="3" t="e">
        <v>#N/A</v>
      </c>
    </row>
    <row r="204" spans="1:33">
      <c r="A204" s="3" t="s">
        <v>234</v>
      </c>
      <c r="B204" s="3" t="s">
        <v>379</v>
      </c>
      <c r="C204" s="3">
        <v>2</v>
      </c>
      <c r="D204" s="3">
        <v>275</v>
      </c>
      <c r="E204" s="3">
        <v>8</v>
      </c>
      <c r="F204" s="3">
        <v>970</v>
      </c>
      <c r="G204" s="13">
        <v>0.28350515463917525</v>
      </c>
      <c r="H204" s="3">
        <v>13456</v>
      </c>
      <c r="I204" s="3">
        <v>0.5323</v>
      </c>
      <c r="J204" s="3">
        <v>7</v>
      </c>
      <c r="K204" s="3">
        <v>34.9</v>
      </c>
      <c r="L204" s="3">
        <v>20.14</v>
      </c>
      <c r="M204" s="3" t="e">
        <v>#N/A</v>
      </c>
      <c r="N204" s="3" t="e">
        <v>#N/A</v>
      </c>
      <c r="O204" s="3" t="e">
        <v>#N/A</v>
      </c>
      <c r="P204" s="13" t="e">
        <v>#N/A</v>
      </c>
      <c r="Q204" s="3">
        <v>13456</v>
      </c>
      <c r="R204" s="3" t="e">
        <v>#N/A</v>
      </c>
      <c r="T204" s="3" t="e">
        <v>#N/A</v>
      </c>
      <c r="U204" s="3" t="e">
        <v>#N/A</v>
      </c>
      <c r="V204" s="3" t="e">
        <v>#N/A</v>
      </c>
      <c r="W204" s="3" t="e">
        <v>#N/A</v>
      </c>
      <c r="X204" s="3" t="e">
        <v>#N/A</v>
      </c>
      <c r="Y204" s="3" t="e">
        <v>#N/A</v>
      </c>
      <c r="Z204" s="3" t="e">
        <v>#N/A</v>
      </c>
      <c r="AA204" s="3" t="e">
        <v>#N/A</v>
      </c>
      <c r="AB204" s="3" t="e">
        <v>#N/A</v>
      </c>
      <c r="AC204" s="3" t="e">
        <v>#N/A</v>
      </c>
      <c r="AD204" s="3" t="e">
        <v>#N/A</v>
      </c>
      <c r="AE204" s="3" t="e">
        <v>#N/A</v>
      </c>
      <c r="AF204" s="3" t="e">
        <v>#N/A</v>
      </c>
      <c r="AG204" s="3" t="e">
        <v>#N/A</v>
      </c>
    </row>
    <row r="205" spans="1:33">
      <c r="A205" s="3" t="s">
        <v>235</v>
      </c>
      <c r="B205" s="3" t="e">
        <v>#N/A</v>
      </c>
      <c r="C205" s="3">
        <v>3</v>
      </c>
      <c r="D205" s="3">
        <v>274</v>
      </c>
      <c r="E205" s="3">
        <v>8</v>
      </c>
      <c r="F205" s="3">
        <v>58</v>
      </c>
      <c r="G205" s="13">
        <v>4.7241379310344831</v>
      </c>
      <c r="H205" s="3">
        <v>21084</v>
      </c>
      <c r="I205" s="3">
        <v>0.33960000000000001</v>
      </c>
      <c r="J205" s="3">
        <v>7</v>
      </c>
      <c r="K205" s="3">
        <v>25.04</v>
      </c>
      <c r="L205" s="3">
        <v>19.739999999999998</v>
      </c>
      <c r="R205" s="3" t="e">
        <v>#N/A</v>
      </c>
      <c r="T205" s="3" t="e">
        <v>#N/A</v>
      </c>
      <c r="U205" s="3" t="e">
        <v>#N/A</v>
      </c>
      <c r="V205" s="3" t="e">
        <v>#N/A</v>
      </c>
      <c r="W205" s="3" t="e">
        <v>#N/A</v>
      </c>
      <c r="X205" s="3" t="e">
        <v>#N/A</v>
      </c>
      <c r="Y205" s="3" t="e">
        <v>#N/A</v>
      </c>
      <c r="Z205" s="3" t="e">
        <v>#N/A</v>
      </c>
      <c r="AA205" s="3" t="e">
        <v>#N/A</v>
      </c>
      <c r="AB205" s="3" t="e">
        <v>#N/A</v>
      </c>
      <c r="AC205" s="3" t="e">
        <v>#N/A</v>
      </c>
      <c r="AD205" s="3" t="e">
        <v>#N/A</v>
      </c>
      <c r="AE205" s="3" t="e">
        <v>#N/A</v>
      </c>
      <c r="AF205" s="3" t="e">
        <v>#N/A</v>
      </c>
      <c r="AG205" s="3" t="e">
        <v>#N/A</v>
      </c>
    </row>
    <row r="206" spans="1:33">
      <c r="A206" s="3" t="s">
        <v>236</v>
      </c>
      <c r="B206" s="3" t="s">
        <v>379</v>
      </c>
      <c r="C206" s="3">
        <v>4</v>
      </c>
      <c r="D206" s="3">
        <v>272</v>
      </c>
      <c r="E206" s="3">
        <v>8</v>
      </c>
      <c r="F206" s="3">
        <v>2000</v>
      </c>
      <c r="G206" s="13">
        <v>0.13600000000000001</v>
      </c>
      <c r="H206" s="3">
        <v>2943</v>
      </c>
      <c r="I206" s="3">
        <v>0.8458</v>
      </c>
      <c r="J206" s="3">
        <v>9</v>
      </c>
      <c r="K206" s="3">
        <v>82.14</v>
      </c>
      <c r="L206" s="3">
        <v>59.49</v>
      </c>
      <c r="M206" s="3" t="e">
        <v>#N/A</v>
      </c>
      <c r="N206" s="3" t="e">
        <v>#N/A</v>
      </c>
      <c r="O206" s="3" t="e">
        <v>#N/A</v>
      </c>
      <c r="P206" s="13" t="e">
        <v>#N/A</v>
      </c>
      <c r="Q206" s="3">
        <v>2943</v>
      </c>
      <c r="R206" s="3">
        <v>991098</v>
      </c>
      <c r="T206" s="3" t="s">
        <v>436</v>
      </c>
      <c r="U206" s="3">
        <v>0.4783</v>
      </c>
      <c r="V206" s="3" t="s">
        <v>451</v>
      </c>
      <c r="W206" s="3">
        <v>0.13039999999999999</v>
      </c>
      <c r="X206" s="3" t="s">
        <v>400</v>
      </c>
      <c r="Y206" s="3">
        <v>8.6999999999999994E-2</v>
      </c>
      <c r="Z206" s="3">
        <v>0.69569999999999999</v>
      </c>
      <c r="AA206" s="3" t="s">
        <v>436</v>
      </c>
      <c r="AB206" s="3">
        <v>0.71430000000000005</v>
      </c>
      <c r="AC206" s="3" t="s">
        <v>451</v>
      </c>
      <c r="AD206" s="3">
        <v>0.1429</v>
      </c>
      <c r="AE206" s="3" t="s">
        <v>400</v>
      </c>
      <c r="AF206" s="3">
        <v>0</v>
      </c>
      <c r="AG206" s="3">
        <v>0.85720000000000007</v>
      </c>
    </row>
    <row r="207" spans="1:33">
      <c r="A207" s="3" t="s">
        <v>237</v>
      </c>
      <c r="B207" s="3" t="e">
        <v>#N/A</v>
      </c>
      <c r="C207" s="3">
        <v>4</v>
      </c>
      <c r="D207" s="3">
        <v>271</v>
      </c>
      <c r="E207" s="3">
        <v>8</v>
      </c>
      <c r="F207" s="3">
        <v>297</v>
      </c>
      <c r="G207" s="13">
        <v>0.91245791245791241</v>
      </c>
      <c r="H207" s="3">
        <v>16966</v>
      </c>
      <c r="I207" s="3">
        <v>0.42199999999999999</v>
      </c>
      <c r="J207" s="3">
        <v>8</v>
      </c>
      <c r="K207" s="3">
        <v>46.68</v>
      </c>
      <c r="L207" s="3">
        <v>27.49</v>
      </c>
      <c r="R207" s="3" t="e">
        <v>#N/A</v>
      </c>
      <c r="T207" s="3" t="e">
        <v>#N/A</v>
      </c>
      <c r="U207" s="3" t="e">
        <v>#N/A</v>
      </c>
      <c r="V207" s="3" t="e">
        <v>#N/A</v>
      </c>
      <c r="W207" s="3" t="e">
        <v>#N/A</v>
      </c>
      <c r="X207" s="3" t="e">
        <v>#N/A</v>
      </c>
      <c r="Y207" s="3" t="e">
        <v>#N/A</v>
      </c>
      <c r="Z207" s="3" t="e">
        <v>#N/A</v>
      </c>
      <c r="AA207" s="3" t="e">
        <v>#N/A</v>
      </c>
      <c r="AB207" s="3" t="e">
        <v>#N/A</v>
      </c>
      <c r="AC207" s="3" t="e">
        <v>#N/A</v>
      </c>
      <c r="AD207" s="3" t="e">
        <v>#N/A</v>
      </c>
      <c r="AE207" s="3" t="e">
        <v>#N/A</v>
      </c>
      <c r="AF207" s="3" t="e">
        <v>#N/A</v>
      </c>
      <c r="AG207" s="3" t="e">
        <v>#N/A</v>
      </c>
    </row>
    <row r="208" spans="1:33">
      <c r="A208" s="3" t="s">
        <v>238</v>
      </c>
      <c r="B208" s="3" t="e">
        <v>#N/A</v>
      </c>
      <c r="C208" s="3">
        <v>3</v>
      </c>
      <c r="D208" s="3">
        <v>270</v>
      </c>
      <c r="E208" s="3">
        <v>8</v>
      </c>
      <c r="F208" s="3">
        <v>1000</v>
      </c>
      <c r="G208" s="13">
        <v>0.27</v>
      </c>
      <c r="H208" s="3">
        <v>5634</v>
      </c>
      <c r="I208" s="3">
        <v>0.29580000000000001</v>
      </c>
      <c r="J208" s="3">
        <v>9</v>
      </c>
      <c r="K208" s="3">
        <v>28.56</v>
      </c>
      <c r="L208" s="3">
        <v>26.45</v>
      </c>
      <c r="R208" s="3" t="e">
        <v>#N/A</v>
      </c>
      <c r="T208" s="3" t="e">
        <v>#N/A</v>
      </c>
      <c r="U208" s="3" t="e">
        <v>#N/A</v>
      </c>
      <c r="V208" s="3" t="e">
        <v>#N/A</v>
      </c>
      <c r="W208" s="3" t="e">
        <v>#N/A</v>
      </c>
      <c r="X208" s="3" t="e">
        <v>#N/A</v>
      </c>
      <c r="Y208" s="3" t="e">
        <v>#N/A</v>
      </c>
      <c r="Z208" s="3" t="e">
        <v>#N/A</v>
      </c>
      <c r="AA208" s="3" t="e">
        <v>#N/A</v>
      </c>
      <c r="AB208" s="3" t="e">
        <v>#N/A</v>
      </c>
      <c r="AC208" s="3" t="e">
        <v>#N/A</v>
      </c>
      <c r="AD208" s="3" t="e">
        <v>#N/A</v>
      </c>
      <c r="AE208" s="3" t="e">
        <v>#N/A</v>
      </c>
      <c r="AF208" s="3" t="e">
        <v>#N/A</v>
      </c>
      <c r="AG208" s="3" t="e">
        <v>#N/A</v>
      </c>
    </row>
    <row r="209" spans="1:33">
      <c r="A209" s="3" t="s">
        <v>239</v>
      </c>
      <c r="B209" s="3" t="e">
        <v>#N/A</v>
      </c>
      <c r="C209" s="3">
        <v>3</v>
      </c>
      <c r="D209" s="3">
        <v>269</v>
      </c>
      <c r="E209" s="3">
        <v>8</v>
      </c>
      <c r="F209" s="3">
        <v>1000</v>
      </c>
      <c r="G209" s="13">
        <v>0.26900000000000002</v>
      </c>
      <c r="H209" s="3">
        <v>2164</v>
      </c>
      <c r="I209" s="3">
        <v>0.5121</v>
      </c>
      <c r="J209" s="3">
        <v>8</v>
      </c>
      <c r="K209" s="3">
        <v>34.49</v>
      </c>
      <c r="L209" s="3">
        <v>29.55</v>
      </c>
      <c r="R209" s="3" t="e">
        <v>#N/A</v>
      </c>
      <c r="T209" s="3" t="e">
        <v>#N/A</v>
      </c>
      <c r="U209" s="3" t="e">
        <v>#N/A</v>
      </c>
      <c r="V209" s="3" t="e">
        <v>#N/A</v>
      </c>
      <c r="W209" s="3" t="e">
        <v>#N/A</v>
      </c>
      <c r="X209" s="3" t="e">
        <v>#N/A</v>
      </c>
      <c r="Y209" s="3" t="e">
        <v>#N/A</v>
      </c>
      <c r="Z209" s="3" t="e">
        <v>#N/A</v>
      </c>
      <c r="AA209" s="3" t="e">
        <v>#N/A</v>
      </c>
      <c r="AB209" s="3" t="e">
        <v>#N/A</v>
      </c>
      <c r="AC209" s="3" t="e">
        <v>#N/A</v>
      </c>
      <c r="AD209" s="3" t="e">
        <v>#N/A</v>
      </c>
      <c r="AE209" s="3" t="e">
        <v>#N/A</v>
      </c>
      <c r="AF209" s="3" t="e">
        <v>#N/A</v>
      </c>
      <c r="AG209" s="3" t="e">
        <v>#N/A</v>
      </c>
    </row>
    <row r="210" spans="1:33">
      <c r="A210" s="3" t="s">
        <v>240</v>
      </c>
      <c r="B210" s="3" t="e">
        <v>#N/A</v>
      </c>
      <c r="C210" s="3">
        <v>3</v>
      </c>
      <c r="D210" s="3">
        <v>268</v>
      </c>
      <c r="E210" s="3">
        <v>8</v>
      </c>
      <c r="F210" s="3">
        <v>1000</v>
      </c>
      <c r="G210" s="13">
        <v>0.26800000000000002</v>
      </c>
      <c r="H210" s="3">
        <v>5979</v>
      </c>
      <c r="I210" s="3">
        <v>0.4163</v>
      </c>
      <c r="J210" s="3">
        <v>8</v>
      </c>
      <c r="K210" s="3">
        <v>29.18</v>
      </c>
      <c r="L210" s="3">
        <v>25.99</v>
      </c>
      <c r="R210" s="3" t="e">
        <v>#N/A</v>
      </c>
      <c r="T210" s="3" t="e">
        <v>#N/A</v>
      </c>
      <c r="U210" s="3" t="e">
        <v>#N/A</v>
      </c>
      <c r="V210" s="3" t="e">
        <v>#N/A</v>
      </c>
      <c r="W210" s="3" t="e">
        <v>#N/A</v>
      </c>
      <c r="X210" s="3" t="e">
        <v>#N/A</v>
      </c>
      <c r="Y210" s="3" t="e">
        <v>#N/A</v>
      </c>
      <c r="Z210" s="3" t="e">
        <v>#N/A</v>
      </c>
      <c r="AA210" s="3" t="e">
        <v>#N/A</v>
      </c>
      <c r="AB210" s="3" t="e">
        <v>#N/A</v>
      </c>
      <c r="AC210" s="3" t="e">
        <v>#N/A</v>
      </c>
      <c r="AD210" s="3" t="e">
        <v>#N/A</v>
      </c>
      <c r="AE210" s="3" t="e">
        <v>#N/A</v>
      </c>
      <c r="AF210" s="3" t="e">
        <v>#N/A</v>
      </c>
      <c r="AG210" s="3" t="e">
        <v>#N/A</v>
      </c>
    </row>
    <row r="211" spans="1:33">
      <c r="A211" s="3" t="s">
        <v>241</v>
      </c>
      <c r="B211" s="3" t="s">
        <v>379</v>
      </c>
      <c r="C211" s="3">
        <v>2</v>
      </c>
      <c r="D211" s="3">
        <v>268</v>
      </c>
      <c r="E211" s="3">
        <v>8</v>
      </c>
      <c r="F211" s="3">
        <v>50000</v>
      </c>
      <c r="G211" s="13">
        <v>5.3600000000000002E-3</v>
      </c>
      <c r="H211" s="3">
        <v>2279</v>
      </c>
      <c r="I211" s="3">
        <v>0.2427</v>
      </c>
      <c r="J211" s="3">
        <v>7</v>
      </c>
      <c r="K211" s="3">
        <v>24.79</v>
      </c>
      <c r="L211" s="3">
        <v>22.48</v>
      </c>
      <c r="M211" s="3" t="e">
        <v>#N/A</v>
      </c>
      <c r="N211" s="3" t="e">
        <v>#N/A</v>
      </c>
      <c r="O211" s="3" t="e">
        <v>#N/A</v>
      </c>
      <c r="P211" s="13" t="e">
        <v>#N/A</v>
      </c>
      <c r="Q211" s="3">
        <v>2279</v>
      </c>
      <c r="R211" s="3" t="e">
        <v>#N/A</v>
      </c>
      <c r="T211" s="3" t="e">
        <v>#N/A</v>
      </c>
      <c r="U211" s="3" t="e">
        <v>#N/A</v>
      </c>
      <c r="V211" s="3" t="e">
        <v>#N/A</v>
      </c>
      <c r="W211" s="3" t="e">
        <v>#N/A</v>
      </c>
      <c r="X211" s="3" t="e">
        <v>#N/A</v>
      </c>
      <c r="Y211" s="3" t="e">
        <v>#N/A</v>
      </c>
      <c r="Z211" s="3" t="e">
        <v>#N/A</v>
      </c>
      <c r="AA211" s="3" t="e">
        <v>#N/A</v>
      </c>
      <c r="AB211" s="3" t="e">
        <v>#N/A</v>
      </c>
      <c r="AC211" s="3" t="e">
        <v>#N/A</v>
      </c>
      <c r="AD211" s="3" t="e">
        <v>#N/A</v>
      </c>
      <c r="AE211" s="3" t="e">
        <v>#N/A</v>
      </c>
      <c r="AF211" s="3" t="e">
        <v>#N/A</v>
      </c>
      <c r="AG211" s="3" t="e">
        <v>#N/A</v>
      </c>
    </row>
    <row r="212" spans="1:33">
      <c r="A212" s="3" t="s">
        <v>242</v>
      </c>
      <c r="B212" s="3" t="s">
        <v>379</v>
      </c>
      <c r="C212" s="3">
        <v>3</v>
      </c>
      <c r="D212" s="3">
        <v>265</v>
      </c>
      <c r="E212" s="3">
        <v>8</v>
      </c>
      <c r="F212" s="3">
        <v>107</v>
      </c>
      <c r="G212" s="13">
        <v>2.4766355140186915</v>
      </c>
      <c r="H212" s="3">
        <v>1857</v>
      </c>
      <c r="I212" s="3">
        <v>0.62170000000000003</v>
      </c>
      <c r="J212" s="3">
        <v>9</v>
      </c>
      <c r="K212" s="3">
        <v>38.26</v>
      </c>
      <c r="L212" s="3">
        <v>39.99</v>
      </c>
      <c r="R212" s="3" t="e">
        <v>#N/A</v>
      </c>
      <c r="T212" s="3" t="e">
        <v>#N/A</v>
      </c>
      <c r="U212" s="3" t="e">
        <v>#N/A</v>
      </c>
      <c r="V212" s="3" t="e">
        <v>#N/A</v>
      </c>
      <c r="W212" s="3" t="e">
        <v>#N/A</v>
      </c>
      <c r="X212" s="3" t="e">
        <v>#N/A</v>
      </c>
      <c r="Y212" s="3" t="e">
        <v>#N/A</v>
      </c>
      <c r="Z212" s="3" t="e">
        <v>#N/A</v>
      </c>
      <c r="AA212" s="3" t="e">
        <v>#N/A</v>
      </c>
      <c r="AB212" s="3" t="e">
        <v>#N/A</v>
      </c>
      <c r="AC212" s="3" t="e">
        <v>#N/A</v>
      </c>
      <c r="AD212" s="3" t="e">
        <v>#N/A</v>
      </c>
      <c r="AE212" s="3" t="e">
        <v>#N/A</v>
      </c>
      <c r="AF212" s="3" t="e">
        <v>#N/A</v>
      </c>
      <c r="AG212" s="3" t="e">
        <v>#N/A</v>
      </c>
    </row>
    <row r="213" spans="1:33">
      <c r="A213" s="3" t="s">
        <v>243</v>
      </c>
      <c r="B213" s="3" t="e">
        <v>#N/A</v>
      </c>
      <c r="C213" s="3">
        <v>3</v>
      </c>
      <c r="D213" s="3">
        <v>264</v>
      </c>
      <c r="E213" s="3">
        <v>8</v>
      </c>
      <c r="F213" s="3">
        <v>82</v>
      </c>
      <c r="G213" s="13">
        <v>3.2195121951219514</v>
      </c>
      <c r="H213" s="3">
        <v>10688</v>
      </c>
      <c r="I213" s="3">
        <v>0.66990000000000005</v>
      </c>
      <c r="J213" s="3">
        <v>3</v>
      </c>
      <c r="K213" s="3">
        <v>38.85</v>
      </c>
      <c r="L213" s="3">
        <v>40.85</v>
      </c>
      <c r="R213" s="3" t="e">
        <v>#N/A</v>
      </c>
      <c r="T213" s="3" t="e">
        <v>#N/A</v>
      </c>
      <c r="U213" s="3" t="e">
        <v>#N/A</v>
      </c>
      <c r="V213" s="3" t="e">
        <v>#N/A</v>
      </c>
      <c r="W213" s="3" t="e">
        <v>#N/A</v>
      </c>
      <c r="X213" s="3" t="e">
        <v>#N/A</v>
      </c>
      <c r="Y213" s="3" t="e">
        <v>#N/A</v>
      </c>
      <c r="Z213" s="3" t="e">
        <v>#N/A</v>
      </c>
      <c r="AA213" s="3" t="e">
        <v>#N/A</v>
      </c>
      <c r="AB213" s="3" t="e">
        <v>#N/A</v>
      </c>
      <c r="AC213" s="3" t="e">
        <v>#N/A</v>
      </c>
      <c r="AD213" s="3" t="e">
        <v>#N/A</v>
      </c>
      <c r="AE213" s="3" t="e">
        <v>#N/A</v>
      </c>
      <c r="AF213" s="3" t="e">
        <v>#N/A</v>
      </c>
      <c r="AG213" s="3" t="e">
        <v>#N/A</v>
      </c>
    </row>
    <row r="214" spans="1:33">
      <c r="A214" s="3" t="s">
        <v>244</v>
      </c>
      <c r="B214" s="3" t="e">
        <v>#N/A</v>
      </c>
      <c r="C214" s="3">
        <v>4</v>
      </c>
      <c r="D214" s="3">
        <v>264</v>
      </c>
      <c r="E214" s="3">
        <v>8</v>
      </c>
      <c r="F214" s="3">
        <v>1000</v>
      </c>
      <c r="G214" s="13">
        <v>0.26400000000000001</v>
      </c>
      <c r="H214" s="3">
        <v>11742</v>
      </c>
      <c r="I214" s="3">
        <v>0.60980000000000001</v>
      </c>
      <c r="J214" s="3">
        <v>5</v>
      </c>
      <c r="K214" s="3">
        <v>33.22</v>
      </c>
      <c r="L214" s="3">
        <v>33.47</v>
      </c>
      <c r="R214" s="3" t="e">
        <v>#N/A</v>
      </c>
      <c r="T214" s="3" t="e">
        <v>#N/A</v>
      </c>
      <c r="U214" s="3" t="e">
        <v>#N/A</v>
      </c>
      <c r="V214" s="3" t="e">
        <v>#N/A</v>
      </c>
      <c r="W214" s="3" t="e">
        <v>#N/A</v>
      </c>
      <c r="X214" s="3" t="e">
        <v>#N/A</v>
      </c>
      <c r="Y214" s="3" t="e">
        <v>#N/A</v>
      </c>
      <c r="Z214" s="3" t="e">
        <v>#N/A</v>
      </c>
      <c r="AA214" s="3" t="e">
        <v>#N/A</v>
      </c>
      <c r="AB214" s="3" t="e">
        <v>#N/A</v>
      </c>
      <c r="AC214" s="3" t="e">
        <v>#N/A</v>
      </c>
      <c r="AD214" s="3" t="e">
        <v>#N/A</v>
      </c>
      <c r="AE214" s="3" t="e">
        <v>#N/A</v>
      </c>
      <c r="AF214" s="3" t="e">
        <v>#N/A</v>
      </c>
      <c r="AG214" s="3" t="e">
        <v>#N/A</v>
      </c>
    </row>
    <row r="215" spans="1:33">
      <c r="A215" s="3" t="s">
        <v>245</v>
      </c>
      <c r="B215" s="3" t="e">
        <v>#N/A</v>
      </c>
      <c r="C215" s="3">
        <v>6</v>
      </c>
      <c r="D215" s="3">
        <v>263</v>
      </c>
      <c r="E215" s="3">
        <v>8</v>
      </c>
      <c r="F215" s="3">
        <v>428</v>
      </c>
      <c r="G215" s="13">
        <v>0.61448598130841126</v>
      </c>
      <c r="H215" s="3">
        <v>584</v>
      </c>
      <c r="I215" s="3">
        <v>0.3634</v>
      </c>
      <c r="J215" s="3">
        <v>5</v>
      </c>
      <c r="K215" s="3">
        <v>64.67</v>
      </c>
      <c r="L215" s="3">
        <v>59.44</v>
      </c>
      <c r="R215" s="3" t="e">
        <v>#N/A</v>
      </c>
      <c r="T215" s="3" t="e">
        <v>#N/A</v>
      </c>
      <c r="U215" s="3" t="e">
        <v>#N/A</v>
      </c>
      <c r="V215" s="3" t="e">
        <v>#N/A</v>
      </c>
      <c r="W215" s="3" t="e">
        <v>#N/A</v>
      </c>
      <c r="X215" s="3" t="e">
        <v>#N/A</v>
      </c>
      <c r="Y215" s="3" t="e">
        <v>#N/A</v>
      </c>
      <c r="Z215" s="3" t="e">
        <v>#N/A</v>
      </c>
      <c r="AA215" s="3" t="e">
        <v>#N/A</v>
      </c>
      <c r="AB215" s="3" t="e">
        <v>#N/A</v>
      </c>
      <c r="AC215" s="3" t="e">
        <v>#N/A</v>
      </c>
      <c r="AD215" s="3" t="e">
        <v>#N/A</v>
      </c>
      <c r="AE215" s="3" t="e">
        <v>#N/A</v>
      </c>
      <c r="AF215" s="3" t="e">
        <v>#N/A</v>
      </c>
      <c r="AG215" s="3" t="e">
        <v>#N/A</v>
      </c>
    </row>
    <row r="216" spans="1:33">
      <c r="A216" s="3" t="s">
        <v>246</v>
      </c>
      <c r="B216" s="3" t="s">
        <v>379</v>
      </c>
      <c r="C216" s="3">
        <v>2</v>
      </c>
      <c r="D216" s="3">
        <v>261</v>
      </c>
      <c r="E216" s="3">
        <v>8</v>
      </c>
      <c r="F216" s="3">
        <v>20000</v>
      </c>
      <c r="G216" s="13">
        <v>1.3050000000000001E-2</v>
      </c>
      <c r="H216" s="3">
        <v>1742</v>
      </c>
      <c r="I216" s="3">
        <v>0.34370000000000001</v>
      </c>
      <c r="J216" s="3">
        <v>7</v>
      </c>
      <c r="K216" s="3">
        <v>92.62</v>
      </c>
      <c r="L216" s="3">
        <v>28.49</v>
      </c>
      <c r="R216" s="3" t="e">
        <v>#N/A</v>
      </c>
      <c r="T216" s="3" t="e">
        <v>#N/A</v>
      </c>
      <c r="U216" s="3" t="e">
        <v>#N/A</v>
      </c>
      <c r="V216" s="3" t="e">
        <v>#N/A</v>
      </c>
      <c r="W216" s="3" t="e">
        <v>#N/A</v>
      </c>
      <c r="X216" s="3" t="e">
        <v>#N/A</v>
      </c>
      <c r="Y216" s="3" t="e">
        <v>#N/A</v>
      </c>
      <c r="Z216" s="3" t="e">
        <v>#N/A</v>
      </c>
      <c r="AA216" s="3" t="e">
        <v>#N/A</v>
      </c>
      <c r="AB216" s="3" t="e">
        <v>#N/A</v>
      </c>
      <c r="AC216" s="3" t="e">
        <v>#N/A</v>
      </c>
      <c r="AD216" s="3" t="e">
        <v>#N/A</v>
      </c>
      <c r="AE216" s="3" t="e">
        <v>#N/A</v>
      </c>
      <c r="AF216" s="3" t="e">
        <v>#N/A</v>
      </c>
      <c r="AG216" s="3" t="e">
        <v>#N/A</v>
      </c>
    </row>
    <row r="217" spans="1:33">
      <c r="A217" s="3" t="s">
        <v>247</v>
      </c>
      <c r="B217" s="3" t="s">
        <v>379</v>
      </c>
      <c r="C217" s="3">
        <v>6</v>
      </c>
      <c r="D217" s="3">
        <v>259</v>
      </c>
      <c r="E217" s="3">
        <v>8</v>
      </c>
      <c r="F217" s="3">
        <v>77</v>
      </c>
      <c r="G217" s="13">
        <v>3.3636363636363638</v>
      </c>
      <c r="H217" s="3">
        <v>17072</v>
      </c>
      <c r="I217" s="3">
        <v>0.4194</v>
      </c>
      <c r="J217" s="3">
        <v>4</v>
      </c>
      <c r="K217" s="3">
        <v>23.08</v>
      </c>
      <c r="L217" s="3">
        <v>17.54</v>
      </c>
      <c r="R217" s="3" t="e">
        <v>#N/A</v>
      </c>
      <c r="T217" s="3" t="e">
        <v>#N/A</v>
      </c>
      <c r="U217" s="3" t="e">
        <v>#N/A</v>
      </c>
      <c r="V217" s="3" t="e">
        <v>#N/A</v>
      </c>
      <c r="W217" s="3" t="e">
        <v>#N/A</v>
      </c>
      <c r="X217" s="3" t="e">
        <v>#N/A</v>
      </c>
      <c r="Y217" s="3" t="e">
        <v>#N/A</v>
      </c>
      <c r="Z217" s="3" t="e">
        <v>#N/A</v>
      </c>
      <c r="AA217" s="3" t="e">
        <v>#N/A</v>
      </c>
      <c r="AB217" s="3" t="e">
        <v>#N/A</v>
      </c>
      <c r="AC217" s="3" t="e">
        <v>#N/A</v>
      </c>
      <c r="AD217" s="3" t="e">
        <v>#N/A</v>
      </c>
      <c r="AE217" s="3" t="e">
        <v>#N/A</v>
      </c>
      <c r="AF217" s="3" t="e">
        <v>#N/A</v>
      </c>
      <c r="AG217" s="3" t="e">
        <v>#N/A</v>
      </c>
    </row>
    <row r="218" spans="1:33">
      <c r="A218" s="3" t="s">
        <v>248</v>
      </c>
      <c r="B218" s="3" t="e">
        <v>#N/A</v>
      </c>
      <c r="C218" s="3">
        <v>3</v>
      </c>
      <c r="D218" s="3">
        <v>259</v>
      </c>
      <c r="E218" s="3">
        <v>8</v>
      </c>
      <c r="F218" s="3">
        <v>329</v>
      </c>
      <c r="G218" s="13">
        <v>0.78723404255319152</v>
      </c>
      <c r="H218" s="3">
        <v>16520</v>
      </c>
      <c r="I218" s="3">
        <v>0.43340000000000001</v>
      </c>
      <c r="J218" s="3">
        <v>7</v>
      </c>
      <c r="K218" s="3">
        <v>20.02</v>
      </c>
      <c r="L218" s="3">
        <v>18.63</v>
      </c>
      <c r="R218" s="3" t="e">
        <v>#N/A</v>
      </c>
      <c r="T218" s="3" t="e">
        <v>#N/A</v>
      </c>
      <c r="U218" s="3" t="e">
        <v>#N/A</v>
      </c>
      <c r="V218" s="3" t="e">
        <v>#N/A</v>
      </c>
      <c r="W218" s="3" t="e">
        <v>#N/A</v>
      </c>
      <c r="X218" s="3" t="e">
        <v>#N/A</v>
      </c>
      <c r="Y218" s="3" t="e">
        <v>#N/A</v>
      </c>
      <c r="Z218" s="3" t="e">
        <v>#N/A</v>
      </c>
      <c r="AA218" s="3" t="e">
        <v>#N/A</v>
      </c>
      <c r="AB218" s="3" t="e">
        <v>#N/A</v>
      </c>
      <c r="AC218" s="3" t="e">
        <v>#N/A</v>
      </c>
      <c r="AD218" s="3" t="e">
        <v>#N/A</v>
      </c>
      <c r="AE218" s="3" t="e">
        <v>#N/A</v>
      </c>
      <c r="AF218" s="3" t="e">
        <v>#N/A</v>
      </c>
      <c r="AG218" s="3" t="e">
        <v>#N/A</v>
      </c>
    </row>
    <row r="219" spans="1:33">
      <c r="A219" s="3" t="s">
        <v>249</v>
      </c>
      <c r="B219" s="3" t="e">
        <v>#N/A</v>
      </c>
      <c r="C219" s="3">
        <v>3</v>
      </c>
      <c r="D219" s="3">
        <v>259</v>
      </c>
      <c r="E219" s="3">
        <v>8</v>
      </c>
      <c r="F219" s="3">
        <v>593</v>
      </c>
      <c r="G219" s="13">
        <v>0.43676222596964587</v>
      </c>
      <c r="H219" s="3">
        <v>16707</v>
      </c>
      <c r="I219" s="3">
        <v>0.42859999999999998</v>
      </c>
      <c r="J219" s="3">
        <v>8</v>
      </c>
      <c r="K219" s="3">
        <v>33.47</v>
      </c>
      <c r="L219" s="3">
        <v>26.97</v>
      </c>
      <c r="R219" s="3" t="e">
        <v>#N/A</v>
      </c>
      <c r="T219" s="3" t="e">
        <v>#N/A</v>
      </c>
      <c r="U219" s="3" t="e">
        <v>#N/A</v>
      </c>
      <c r="V219" s="3" t="e">
        <v>#N/A</v>
      </c>
      <c r="W219" s="3" t="e">
        <v>#N/A</v>
      </c>
      <c r="X219" s="3" t="e">
        <v>#N/A</v>
      </c>
      <c r="Y219" s="3" t="e">
        <v>#N/A</v>
      </c>
      <c r="Z219" s="3" t="e">
        <v>#N/A</v>
      </c>
      <c r="AA219" s="3" t="e">
        <v>#N/A</v>
      </c>
      <c r="AB219" s="3" t="e">
        <v>#N/A</v>
      </c>
      <c r="AC219" s="3" t="e">
        <v>#N/A</v>
      </c>
      <c r="AD219" s="3" t="e">
        <v>#N/A</v>
      </c>
      <c r="AE219" s="3" t="e">
        <v>#N/A</v>
      </c>
      <c r="AF219" s="3" t="e">
        <v>#N/A</v>
      </c>
      <c r="AG219" s="3" t="e">
        <v>#N/A</v>
      </c>
    </row>
    <row r="220" spans="1:33">
      <c r="A220" s="3" t="s">
        <v>250</v>
      </c>
      <c r="B220" s="3" t="e">
        <v>#N/A</v>
      </c>
      <c r="C220" s="3">
        <v>4</v>
      </c>
      <c r="D220" s="3">
        <v>259</v>
      </c>
      <c r="E220" s="3">
        <v>8</v>
      </c>
      <c r="F220" s="3">
        <v>2000</v>
      </c>
      <c r="G220" s="13">
        <v>0.1295</v>
      </c>
      <c r="H220" s="3">
        <v>2893</v>
      </c>
      <c r="I220" s="3">
        <v>0.39910000000000001</v>
      </c>
      <c r="J220" s="3">
        <v>8</v>
      </c>
      <c r="K220" s="3">
        <v>43.28</v>
      </c>
      <c r="L220" s="3">
        <v>36.47</v>
      </c>
      <c r="M220" s="3" t="e">
        <v>#N/A</v>
      </c>
      <c r="N220" s="3" t="e">
        <v>#N/A</v>
      </c>
      <c r="O220" s="3" t="e">
        <v>#N/A</v>
      </c>
      <c r="P220" s="13" t="e">
        <v>#N/A</v>
      </c>
      <c r="Q220" s="3">
        <v>2893</v>
      </c>
      <c r="R220" s="3" t="e">
        <v>#N/A</v>
      </c>
      <c r="T220" s="3" t="e">
        <v>#N/A</v>
      </c>
      <c r="U220" s="3" t="e">
        <v>#N/A</v>
      </c>
      <c r="V220" s="3" t="e">
        <v>#N/A</v>
      </c>
      <c r="W220" s="3" t="e">
        <v>#N/A</v>
      </c>
      <c r="X220" s="3" t="e">
        <v>#N/A</v>
      </c>
      <c r="Y220" s="3" t="e">
        <v>#N/A</v>
      </c>
      <c r="Z220" s="3" t="e">
        <v>#N/A</v>
      </c>
      <c r="AA220" s="3" t="e">
        <v>#N/A</v>
      </c>
      <c r="AB220" s="3" t="e">
        <v>#N/A</v>
      </c>
      <c r="AC220" s="3" t="e">
        <v>#N/A</v>
      </c>
      <c r="AD220" s="3" t="e">
        <v>#N/A</v>
      </c>
      <c r="AE220" s="3" t="e">
        <v>#N/A</v>
      </c>
      <c r="AF220" s="3" t="e">
        <v>#N/A</v>
      </c>
      <c r="AG220" s="3" t="e">
        <v>#N/A</v>
      </c>
    </row>
    <row r="221" spans="1:33">
      <c r="A221" s="3" t="s">
        <v>251</v>
      </c>
      <c r="B221" s="3" t="e">
        <v>#N/A</v>
      </c>
      <c r="C221" s="3">
        <v>3</v>
      </c>
      <c r="D221" s="3">
        <v>258</v>
      </c>
      <c r="E221" s="3">
        <v>8</v>
      </c>
      <c r="F221" s="3">
        <v>40000</v>
      </c>
      <c r="G221" s="13">
        <v>6.45E-3</v>
      </c>
      <c r="H221" s="3">
        <v>10663</v>
      </c>
      <c r="I221" s="3">
        <v>0.67169999999999996</v>
      </c>
      <c r="J221" s="3">
        <v>9</v>
      </c>
      <c r="K221" s="3">
        <v>20.34</v>
      </c>
      <c r="L221" s="3">
        <v>13.68</v>
      </c>
      <c r="R221" s="3" t="e">
        <v>#N/A</v>
      </c>
      <c r="T221" s="3" t="e">
        <v>#N/A</v>
      </c>
      <c r="U221" s="3" t="e">
        <v>#N/A</v>
      </c>
      <c r="V221" s="3" t="e">
        <v>#N/A</v>
      </c>
      <c r="W221" s="3" t="e">
        <v>#N/A</v>
      </c>
      <c r="X221" s="3" t="e">
        <v>#N/A</v>
      </c>
      <c r="Y221" s="3" t="e">
        <v>#N/A</v>
      </c>
      <c r="Z221" s="3" t="e">
        <v>#N/A</v>
      </c>
      <c r="AA221" s="3" t="e">
        <v>#N/A</v>
      </c>
      <c r="AB221" s="3" t="e">
        <v>#N/A</v>
      </c>
      <c r="AC221" s="3" t="e">
        <v>#N/A</v>
      </c>
      <c r="AD221" s="3" t="e">
        <v>#N/A</v>
      </c>
      <c r="AE221" s="3" t="e">
        <v>#N/A</v>
      </c>
      <c r="AF221" s="3" t="e">
        <v>#N/A</v>
      </c>
      <c r="AG221" s="3" t="e">
        <v>#N/A</v>
      </c>
    </row>
    <row r="222" spans="1:33">
      <c r="A222" s="3" t="s">
        <v>252</v>
      </c>
      <c r="B222" s="3" t="e">
        <v>#N/A</v>
      </c>
      <c r="C222" s="3">
        <v>3</v>
      </c>
      <c r="D222" s="3">
        <v>257</v>
      </c>
      <c r="E222" s="3">
        <v>8</v>
      </c>
      <c r="F222" s="3">
        <v>119</v>
      </c>
      <c r="G222" s="13">
        <v>2.1596638655462184</v>
      </c>
      <c r="H222" s="3">
        <v>2</v>
      </c>
      <c r="I222" s="3">
        <v>0.68179999999999996</v>
      </c>
      <c r="J222" s="3">
        <v>0</v>
      </c>
      <c r="K222" s="3">
        <v>51.08</v>
      </c>
      <c r="L222" s="3">
        <v>46.49</v>
      </c>
      <c r="R222" s="3" t="e">
        <v>#N/A</v>
      </c>
      <c r="T222" s="3" t="e">
        <v>#N/A</v>
      </c>
      <c r="U222" s="3" t="e">
        <v>#N/A</v>
      </c>
      <c r="V222" s="3" t="e">
        <v>#N/A</v>
      </c>
      <c r="W222" s="3" t="e">
        <v>#N/A</v>
      </c>
      <c r="X222" s="3" t="e">
        <v>#N/A</v>
      </c>
      <c r="Y222" s="3" t="e">
        <v>#N/A</v>
      </c>
      <c r="Z222" s="3" t="e">
        <v>#N/A</v>
      </c>
      <c r="AA222" s="3" t="e">
        <v>#N/A</v>
      </c>
      <c r="AB222" s="3" t="e">
        <v>#N/A</v>
      </c>
      <c r="AC222" s="3" t="e">
        <v>#N/A</v>
      </c>
      <c r="AD222" s="3" t="e">
        <v>#N/A</v>
      </c>
      <c r="AE222" s="3" t="e">
        <v>#N/A</v>
      </c>
      <c r="AF222" s="3" t="e">
        <v>#N/A</v>
      </c>
      <c r="AG222" s="3" t="e">
        <v>#N/A</v>
      </c>
    </row>
    <row r="223" spans="1:33">
      <c r="A223" s="3" t="s">
        <v>253</v>
      </c>
      <c r="B223" s="3" t="e">
        <v>#N/A</v>
      </c>
      <c r="C223" s="3">
        <v>5</v>
      </c>
      <c r="D223" s="3">
        <v>256</v>
      </c>
      <c r="E223" s="3">
        <v>8</v>
      </c>
      <c r="F223" s="3">
        <v>428</v>
      </c>
      <c r="G223" s="13">
        <v>0.59813084112149528</v>
      </c>
      <c r="H223" s="3">
        <v>10700</v>
      </c>
      <c r="I223" s="3">
        <v>0.66920000000000002</v>
      </c>
      <c r="J223" s="3">
        <v>6</v>
      </c>
      <c r="K223" s="3">
        <v>28.77</v>
      </c>
      <c r="L223" s="3">
        <v>29.55</v>
      </c>
      <c r="R223" s="3" t="e">
        <v>#N/A</v>
      </c>
      <c r="T223" s="3" t="e">
        <v>#N/A</v>
      </c>
      <c r="U223" s="3" t="e">
        <v>#N/A</v>
      </c>
      <c r="V223" s="3" t="e">
        <v>#N/A</v>
      </c>
      <c r="W223" s="3" t="e">
        <v>#N/A</v>
      </c>
      <c r="X223" s="3" t="e">
        <v>#N/A</v>
      </c>
      <c r="Y223" s="3" t="e">
        <v>#N/A</v>
      </c>
      <c r="Z223" s="3" t="e">
        <v>#N/A</v>
      </c>
      <c r="AA223" s="3" t="e">
        <v>#N/A</v>
      </c>
      <c r="AB223" s="3" t="e">
        <v>#N/A</v>
      </c>
      <c r="AC223" s="3" t="e">
        <v>#N/A</v>
      </c>
      <c r="AD223" s="3" t="e">
        <v>#N/A</v>
      </c>
      <c r="AE223" s="3" t="e">
        <v>#N/A</v>
      </c>
      <c r="AF223" s="3" t="e">
        <v>#N/A</v>
      </c>
      <c r="AG223" s="3" t="e">
        <v>#N/A</v>
      </c>
    </row>
    <row r="224" spans="1:33">
      <c r="A224" s="3" t="s">
        <v>254</v>
      </c>
      <c r="B224" s="3" t="e">
        <v>#N/A</v>
      </c>
      <c r="C224" s="3">
        <v>3</v>
      </c>
      <c r="D224" s="3">
        <v>256</v>
      </c>
      <c r="E224" s="3">
        <v>8</v>
      </c>
      <c r="F224" s="3">
        <v>1000</v>
      </c>
      <c r="G224" s="13">
        <v>0.25600000000000001</v>
      </c>
      <c r="H224" s="3">
        <v>1933</v>
      </c>
      <c r="I224" s="3">
        <v>0.39510000000000001</v>
      </c>
      <c r="J224" s="3">
        <v>7</v>
      </c>
      <c r="K224" s="3">
        <v>23.07</v>
      </c>
      <c r="L224" s="3">
        <v>23.48</v>
      </c>
      <c r="R224" s="3" t="e">
        <v>#N/A</v>
      </c>
      <c r="T224" s="3" t="e">
        <v>#N/A</v>
      </c>
      <c r="U224" s="3" t="e">
        <v>#N/A</v>
      </c>
      <c r="V224" s="3" t="e">
        <v>#N/A</v>
      </c>
      <c r="W224" s="3" t="e">
        <v>#N/A</v>
      </c>
      <c r="X224" s="3" t="e">
        <v>#N/A</v>
      </c>
      <c r="Y224" s="3" t="e">
        <v>#N/A</v>
      </c>
      <c r="Z224" s="3" t="e">
        <v>#N/A</v>
      </c>
      <c r="AA224" s="3" t="e">
        <v>#N/A</v>
      </c>
      <c r="AB224" s="3" t="e">
        <v>#N/A</v>
      </c>
      <c r="AC224" s="3" t="e">
        <v>#N/A</v>
      </c>
      <c r="AD224" s="3" t="e">
        <v>#N/A</v>
      </c>
      <c r="AE224" s="3" t="e">
        <v>#N/A</v>
      </c>
      <c r="AF224" s="3" t="e">
        <v>#N/A</v>
      </c>
      <c r="AG224" s="3" t="e">
        <v>#N/A</v>
      </c>
    </row>
    <row r="225" spans="1:33">
      <c r="A225" s="3" t="s">
        <v>255</v>
      </c>
      <c r="B225" s="3" t="e">
        <v>#N/A</v>
      </c>
      <c r="C225" s="3">
        <v>3</v>
      </c>
      <c r="D225" s="3">
        <v>255</v>
      </c>
      <c r="E225" s="3">
        <v>8</v>
      </c>
      <c r="F225" s="3">
        <v>450</v>
      </c>
      <c r="G225" s="13">
        <v>0.56666666666666665</v>
      </c>
      <c r="H225" s="3">
        <v>16922</v>
      </c>
      <c r="I225" s="3">
        <v>0.42309999999999998</v>
      </c>
      <c r="J225" s="3">
        <v>5</v>
      </c>
      <c r="K225" s="3">
        <v>33.729999999999997</v>
      </c>
      <c r="L225" s="3">
        <v>25.99</v>
      </c>
      <c r="R225" s="3" t="e">
        <v>#N/A</v>
      </c>
      <c r="T225" s="3" t="e">
        <v>#N/A</v>
      </c>
      <c r="U225" s="3" t="e">
        <v>#N/A</v>
      </c>
      <c r="V225" s="3" t="e">
        <v>#N/A</v>
      </c>
      <c r="W225" s="3" t="e">
        <v>#N/A</v>
      </c>
      <c r="X225" s="3" t="e">
        <v>#N/A</v>
      </c>
      <c r="Y225" s="3" t="e">
        <v>#N/A</v>
      </c>
      <c r="Z225" s="3" t="e">
        <v>#N/A</v>
      </c>
      <c r="AA225" s="3" t="e">
        <v>#N/A</v>
      </c>
      <c r="AB225" s="3" t="e">
        <v>#N/A</v>
      </c>
      <c r="AC225" s="3" t="e">
        <v>#N/A</v>
      </c>
      <c r="AD225" s="3" t="e">
        <v>#N/A</v>
      </c>
      <c r="AE225" s="3" t="e">
        <v>#N/A</v>
      </c>
      <c r="AF225" s="3" t="e">
        <v>#N/A</v>
      </c>
      <c r="AG225" s="3" t="e">
        <v>#N/A</v>
      </c>
    </row>
    <row r="226" spans="1:33">
      <c r="A226" s="3" t="s">
        <v>256</v>
      </c>
      <c r="B226" s="3" t="e">
        <v>#N/A</v>
      </c>
      <c r="C226" s="3">
        <v>4</v>
      </c>
      <c r="D226" s="3">
        <v>255</v>
      </c>
      <c r="E226" s="3">
        <v>8</v>
      </c>
      <c r="F226" s="3">
        <v>50000</v>
      </c>
      <c r="G226" s="13">
        <v>5.1000000000000004E-3</v>
      </c>
      <c r="H226" s="3">
        <v>13521</v>
      </c>
      <c r="I226" s="3">
        <v>0.52959999999999996</v>
      </c>
      <c r="J226" s="3">
        <v>9</v>
      </c>
      <c r="K226" s="3">
        <v>25.62</v>
      </c>
      <c r="L226" s="3">
        <v>23.33</v>
      </c>
      <c r="R226" s="3" t="e">
        <v>#N/A</v>
      </c>
      <c r="T226" s="3" t="e">
        <v>#N/A</v>
      </c>
      <c r="U226" s="3" t="e">
        <v>#N/A</v>
      </c>
      <c r="V226" s="3" t="e">
        <v>#N/A</v>
      </c>
      <c r="W226" s="3" t="e">
        <v>#N/A</v>
      </c>
      <c r="X226" s="3" t="e">
        <v>#N/A</v>
      </c>
      <c r="Y226" s="3" t="e">
        <v>#N/A</v>
      </c>
      <c r="Z226" s="3" t="e">
        <v>#N/A</v>
      </c>
      <c r="AA226" s="3" t="e">
        <v>#N/A</v>
      </c>
      <c r="AB226" s="3" t="e">
        <v>#N/A</v>
      </c>
      <c r="AC226" s="3" t="e">
        <v>#N/A</v>
      </c>
      <c r="AD226" s="3" t="e">
        <v>#N/A</v>
      </c>
      <c r="AE226" s="3" t="e">
        <v>#N/A</v>
      </c>
      <c r="AF226" s="3" t="e">
        <v>#N/A</v>
      </c>
      <c r="AG226" s="3" t="e">
        <v>#N/A</v>
      </c>
    </row>
    <row r="227" spans="1:33">
      <c r="A227" s="3" t="s">
        <v>257</v>
      </c>
      <c r="B227" s="3" t="e">
        <v>#N/A</v>
      </c>
      <c r="C227" s="3">
        <v>4</v>
      </c>
      <c r="D227" s="3">
        <v>253</v>
      </c>
      <c r="E227" s="3">
        <v>8</v>
      </c>
      <c r="F227" s="3">
        <v>308</v>
      </c>
      <c r="G227" s="13">
        <v>0.8214285714285714</v>
      </c>
      <c r="H227" s="3">
        <v>6554</v>
      </c>
      <c r="I227" s="3">
        <v>0.37980000000000003</v>
      </c>
      <c r="J227" s="3">
        <v>6</v>
      </c>
      <c r="K227" s="3">
        <v>26.18</v>
      </c>
      <c r="L227" s="3">
        <v>25.8</v>
      </c>
      <c r="R227" s="3" t="e">
        <v>#N/A</v>
      </c>
      <c r="T227" s="3" t="e">
        <v>#N/A</v>
      </c>
      <c r="U227" s="3" t="e">
        <v>#N/A</v>
      </c>
      <c r="V227" s="3" t="e">
        <v>#N/A</v>
      </c>
      <c r="W227" s="3" t="e">
        <v>#N/A</v>
      </c>
      <c r="X227" s="3" t="e">
        <v>#N/A</v>
      </c>
      <c r="Y227" s="3" t="e">
        <v>#N/A</v>
      </c>
      <c r="Z227" s="3" t="e">
        <v>#N/A</v>
      </c>
      <c r="AA227" s="3" t="e">
        <v>#N/A</v>
      </c>
      <c r="AB227" s="3" t="e">
        <v>#N/A</v>
      </c>
      <c r="AC227" s="3" t="e">
        <v>#N/A</v>
      </c>
      <c r="AD227" s="3" t="e">
        <v>#N/A</v>
      </c>
      <c r="AE227" s="3" t="e">
        <v>#N/A</v>
      </c>
      <c r="AF227" s="3" t="e">
        <v>#N/A</v>
      </c>
      <c r="AG227" s="3" t="e">
        <v>#N/A</v>
      </c>
    </row>
    <row r="228" spans="1:33">
      <c r="A228" s="3" t="s">
        <v>258</v>
      </c>
      <c r="B228" s="3" t="e">
        <v>#N/A</v>
      </c>
      <c r="C228" s="3">
        <v>4</v>
      </c>
      <c r="D228" s="3">
        <v>252</v>
      </c>
      <c r="E228" s="3">
        <v>8</v>
      </c>
      <c r="F228" s="3">
        <v>376</v>
      </c>
      <c r="G228" s="13">
        <v>0.67021276595744683</v>
      </c>
      <c r="H228" s="3">
        <v>18863</v>
      </c>
      <c r="I228" s="3">
        <v>0.37959999999999999</v>
      </c>
      <c r="J228" s="3">
        <v>8</v>
      </c>
      <c r="K228" s="3">
        <v>27.55</v>
      </c>
      <c r="L228" s="3">
        <v>24.74</v>
      </c>
      <c r="R228" s="3" t="e">
        <v>#N/A</v>
      </c>
      <c r="T228" s="3" t="e">
        <v>#N/A</v>
      </c>
      <c r="U228" s="3" t="e">
        <v>#N/A</v>
      </c>
      <c r="V228" s="3" t="e">
        <v>#N/A</v>
      </c>
      <c r="W228" s="3" t="e">
        <v>#N/A</v>
      </c>
      <c r="X228" s="3" t="e">
        <v>#N/A</v>
      </c>
      <c r="Y228" s="3" t="e">
        <v>#N/A</v>
      </c>
      <c r="Z228" s="3" t="e">
        <v>#N/A</v>
      </c>
      <c r="AA228" s="3" t="e">
        <v>#N/A</v>
      </c>
      <c r="AB228" s="3" t="e">
        <v>#N/A</v>
      </c>
      <c r="AC228" s="3" t="e">
        <v>#N/A</v>
      </c>
      <c r="AD228" s="3" t="e">
        <v>#N/A</v>
      </c>
      <c r="AE228" s="3" t="e">
        <v>#N/A</v>
      </c>
      <c r="AF228" s="3" t="e">
        <v>#N/A</v>
      </c>
      <c r="AG228" s="3" t="e">
        <v>#N/A</v>
      </c>
    </row>
    <row r="229" spans="1:33">
      <c r="A229" s="3" t="s">
        <v>259</v>
      </c>
      <c r="B229" s="3" t="s">
        <v>379</v>
      </c>
      <c r="C229" s="3">
        <v>6</v>
      </c>
      <c r="D229" s="3">
        <v>251</v>
      </c>
      <c r="E229" s="3">
        <v>8</v>
      </c>
      <c r="F229" s="3">
        <v>171</v>
      </c>
      <c r="G229" s="13">
        <v>1.4678362573099415</v>
      </c>
      <c r="H229" s="3">
        <v>11312</v>
      </c>
      <c r="I229" s="3">
        <v>0.63300000000000001</v>
      </c>
      <c r="J229" s="3">
        <v>6</v>
      </c>
      <c r="K229" s="3">
        <v>40.21</v>
      </c>
      <c r="L229" s="3">
        <v>38.99</v>
      </c>
      <c r="R229" s="3" t="e">
        <v>#N/A</v>
      </c>
      <c r="T229" s="3" t="e">
        <v>#N/A</v>
      </c>
      <c r="U229" s="3" t="e">
        <v>#N/A</v>
      </c>
      <c r="V229" s="3" t="e">
        <v>#N/A</v>
      </c>
      <c r="W229" s="3" t="e">
        <v>#N/A</v>
      </c>
      <c r="X229" s="3" t="e">
        <v>#N/A</v>
      </c>
      <c r="Y229" s="3" t="e">
        <v>#N/A</v>
      </c>
      <c r="Z229" s="3" t="e">
        <v>#N/A</v>
      </c>
      <c r="AA229" s="3" t="e">
        <v>#N/A</v>
      </c>
      <c r="AB229" s="3" t="e">
        <v>#N/A</v>
      </c>
      <c r="AC229" s="3" t="e">
        <v>#N/A</v>
      </c>
      <c r="AD229" s="3" t="e">
        <v>#N/A</v>
      </c>
      <c r="AE229" s="3" t="e">
        <v>#N/A</v>
      </c>
      <c r="AF229" s="3" t="e">
        <v>#N/A</v>
      </c>
      <c r="AG229" s="3" t="e">
        <v>#N/A</v>
      </c>
    </row>
    <row r="230" spans="1:33">
      <c r="A230" s="3" t="s">
        <v>260</v>
      </c>
      <c r="B230" s="3" t="s">
        <v>379</v>
      </c>
      <c r="C230" s="3">
        <v>2</v>
      </c>
      <c r="D230" s="3">
        <v>251</v>
      </c>
      <c r="E230" s="3">
        <v>8</v>
      </c>
      <c r="F230" s="3">
        <v>1000</v>
      </c>
      <c r="G230" s="13">
        <v>0.251</v>
      </c>
      <c r="H230" s="3">
        <v>11524</v>
      </c>
      <c r="I230" s="3">
        <v>0.62150000000000005</v>
      </c>
      <c r="J230" s="3">
        <v>8</v>
      </c>
      <c r="K230" s="3">
        <v>40.14</v>
      </c>
      <c r="L230" s="3">
        <v>33.369999999999997</v>
      </c>
      <c r="M230" s="3" t="e">
        <v>#N/A</v>
      </c>
      <c r="N230" s="3" t="e">
        <v>#N/A</v>
      </c>
      <c r="O230" s="3" t="e">
        <v>#N/A</v>
      </c>
      <c r="P230" s="13" t="e">
        <v>#N/A</v>
      </c>
      <c r="Q230" s="3">
        <v>11524</v>
      </c>
      <c r="R230" s="3" t="e">
        <v>#N/A</v>
      </c>
      <c r="T230" s="3" t="e">
        <v>#N/A</v>
      </c>
      <c r="U230" s="3" t="e">
        <v>#N/A</v>
      </c>
      <c r="V230" s="3" t="e">
        <v>#N/A</v>
      </c>
      <c r="W230" s="3" t="e">
        <v>#N/A</v>
      </c>
      <c r="X230" s="3" t="e">
        <v>#N/A</v>
      </c>
      <c r="Y230" s="3" t="e">
        <v>#N/A</v>
      </c>
      <c r="Z230" s="3" t="e">
        <v>#N/A</v>
      </c>
      <c r="AA230" s="3" t="e">
        <v>#N/A</v>
      </c>
      <c r="AB230" s="3" t="e">
        <v>#N/A</v>
      </c>
      <c r="AC230" s="3" t="e">
        <v>#N/A</v>
      </c>
      <c r="AD230" s="3" t="e">
        <v>#N/A</v>
      </c>
      <c r="AE230" s="3" t="e">
        <v>#N/A</v>
      </c>
      <c r="AF230" s="3" t="e">
        <v>#N/A</v>
      </c>
      <c r="AG230" s="3" t="e">
        <v>#N/A</v>
      </c>
    </row>
    <row r="231" spans="1:33">
      <c r="A231" s="14" t="s">
        <v>261</v>
      </c>
      <c r="B231" s="3" t="e">
        <v>#N/A</v>
      </c>
      <c r="C231" s="3">
        <v>3</v>
      </c>
      <c r="D231" s="3">
        <v>250</v>
      </c>
      <c r="E231" s="3">
        <v>8</v>
      </c>
      <c r="F231" s="3">
        <v>64</v>
      </c>
      <c r="G231" s="13">
        <v>3.90625</v>
      </c>
      <c r="H231" s="3">
        <v>7</v>
      </c>
      <c r="I231" s="3">
        <v>0.95450000000000002</v>
      </c>
      <c r="J231" s="3">
        <v>1</v>
      </c>
      <c r="K231" s="3">
        <v>35.99</v>
      </c>
      <c r="L231" s="3">
        <v>24.23</v>
      </c>
      <c r="R231" s="3" t="e">
        <v>#N/A</v>
      </c>
      <c r="T231" s="3" t="e">
        <v>#N/A</v>
      </c>
      <c r="U231" s="3" t="e">
        <v>#N/A</v>
      </c>
      <c r="V231" s="3" t="e">
        <v>#N/A</v>
      </c>
      <c r="W231" s="3" t="e">
        <v>#N/A</v>
      </c>
      <c r="X231" s="3" t="e">
        <v>#N/A</v>
      </c>
      <c r="Y231" s="3" t="e">
        <v>#N/A</v>
      </c>
      <c r="Z231" s="3" t="e">
        <v>#N/A</v>
      </c>
      <c r="AA231" s="3" t="e">
        <v>#N/A</v>
      </c>
      <c r="AB231" s="3" t="e">
        <v>#N/A</v>
      </c>
      <c r="AC231" s="3" t="e">
        <v>#N/A</v>
      </c>
      <c r="AD231" s="3" t="e">
        <v>#N/A</v>
      </c>
      <c r="AE231" s="3" t="e">
        <v>#N/A</v>
      </c>
      <c r="AF231" s="3" t="e">
        <v>#N/A</v>
      </c>
      <c r="AG231" s="3" t="e">
        <v>#N/A</v>
      </c>
    </row>
    <row r="232" spans="1:33">
      <c r="A232" s="3" t="s">
        <v>262</v>
      </c>
      <c r="B232" s="3" t="e">
        <v>#N/A</v>
      </c>
      <c r="C232" s="3">
        <v>4</v>
      </c>
      <c r="D232" s="3">
        <v>250</v>
      </c>
      <c r="E232" s="3">
        <v>8</v>
      </c>
      <c r="F232" s="3">
        <v>7000</v>
      </c>
      <c r="G232" s="13">
        <v>3.5714285714285712E-2</v>
      </c>
      <c r="H232" s="3">
        <v>2937</v>
      </c>
      <c r="I232" s="3">
        <v>0.84750000000000003</v>
      </c>
      <c r="J232" s="3">
        <v>5</v>
      </c>
      <c r="K232" s="3">
        <v>40.32</v>
      </c>
      <c r="L232" s="3">
        <v>29.99</v>
      </c>
      <c r="R232" s="3" t="e">
        <v>#N/A</v>
      </c>
      <c r="T232" s="3" t="e">
        <v>#N/A</v>
      </c>
      <c r="U232" s="3" t="e">
        <v>#N/A</v>
      </c>
      <c r="V232" s="3" t="e">
        <v>#N/A</v>
      </c>
      <c r="W232" s="3" t="e">
        <v>#N/A</v>
      </c>
      <c r="X232" s="3" t="e">
        <v>#N/A</v>
      </c>
      <c r="Y232" s="3" t="e">
        <v>#N/A</v>
      </c>
      <c r="Z232" s="3" t="e">
        <v>#N/A</v>
      </c>
      <c r="AA232" s="3" t="e">
        <v>#N/A</v>
      </c>
      <c r="AB232" s="3" t="e">
        <v>#N/A</v>
      </c>
      <c r="AC232" s="3" t="e">
        <v>#N/A</v>
      </c>
      <c r="AD232" s="3" t="e">
        <v>#N/A</v>
      </c>
      <c r="AE232" s="3" t="e">
        <v>#N/A</v>
      </c>
      <c r="AF232" s="3" t="e">
        <v>#N/A</v>
      </c>
      <c r="AG232" s="3" t="e">
        <v>#N/A</v>
      </c>
    </row>
    <row r="233" spans="1:33">
      <c r="A233" s="3" t="s">
        <v>263</v>
      </c>
      <c r="B233" s="3" t="e">
        <v>#N/A</v>
      </c>
      <c r="C233" s="3">
        <v>4</v>
      </c>
      <c r="D233" s="3">
        <v>248</v>
      </c>
      <c r="E233" s="3">
        <v>8</v>
      </c>
      <c r="F233" s="3">
        <v>70000</v>
      </c>
      <c r="G233" s="13">
        <v>3.5428571428571427E-3</v>
      </c>
      <c r="H233" s="3">
        <v>6456</v>
      </c>
      <c r="I233" s="3">
        <v>0.3856</v>
      </c>
      <c r="J233" s="3">
        <v>10</v>
      </c>
      <c r="K233" s="3">
        <v>43.07</v>
      </c>
      <c r="L233" s="3">
        <v>25.97</v>
      </c>
      <c r="M233" s="3" t="e">
        <v>#N/A</v>
      </c>
      <c r="N233" s="3" t="e">
        <v>#N/A</v>
      </c>
      <c r="O233" s="3" t="e">
        <v>#N/A</v>
      </c>
      <c r="P233" s="13" t="e">
        <v>#N/A</v>
      </c>
      <c r="Q233" s="3">
        <v>6456</v>
      </c>
      <c r="R233" s="3" t="e">
        <v>#N/A</v>
      </c>
      <c r="T233" s="3" t="e">
        <v>#N/A</v>
      </c>
      <c r="U233" s="3" t="e">
        <v>#N/A</v>
      </c>
      <c r="V233" s="3" t="e">
        <v>#N/A</v>
      </c>
      <c r="W233" s="3" t="e">
        <v>#N/A</v>
      </c>
      <c r="X233" s="3" t="e">
        <v>#N/A</v>
      </c>
      <c r="Y233" s="3" t="e">
        <v>#N/A</v>
      </c>
      <c r="Z233" s="3" t="e">
        <v>#N/A</v>
      </c>
      <c r="AA233" s="3" t="e">
        <v>#N/A</v>
      </c>
      <c r="AB233" s="3" t="e">
        <v>#N/A</v>
      </c>
      <c r="AC233" s="3" t="e">
        <v>#N/A</v>
      </c>
      <c r="AD233" s="3" t="e">
        <v>#N/A</v>
      </c>
      <c r="AE233" s="3" t="e">
        <v>#N/A</v>
      </c>
      <c r="AF233" s="3" t="e">
        <v>#N/A</v>
      </c>
      <c r="AG233" s="3" t="e">
        <v>#N/A</v>
      </c>
    </row>
    <row r="234" spans="1:33">
      <c r="A234" s="15" t="s">
        <v>264</v>
      </c>
      <c r="B234" s="3" t="s">
        <v>379</v>
      </c>
      <c r="C234" s="3">
        <v>2</v>
      </c>
      <c r="D234" s="3">
        <v>247</v>
      </c>
      <c r="E234" s="3">
        <v>8</v>
      </c>
      <c r="F234" s="3">
        <v>111</v>
      </c>
      <c r="G234" s="13">
        <v>2.2252252252252251</v>
      </c>
      <c r="H234" s="3">
        <v>14718</v>
      </c>
      <c r="I234" s="3">
        <v>0.48670000000000002</v>
      </c>
      <c r="J234" s="3">
        <v>7</v>
      </c>
      <c r="K234" s="3">
        <v>52.96</v>
      </c>
      <c r="L234" s="3">
        <v>32.479999999999997</v>
      </c>
      <c r="R234" s="3" t="e">
        <v>#N/A</v>
      </c>
      <c r="T234" s="3" t="e">
        <v>#N/A</v>
      </c>
      <c r="U234" s="3" t="e">
        <v>#N/A</v>
      </c>
      <c r="V234" s="3" t="e">
        <v>#N/A</v>
      </c>
      <c r="W234" s="3" t="e">
        <v>#N/A</v>
      </c>
      <c r="X234" s="3" t="e">
        <v>#N/A</v>
      </c>
      <c r="Y234" s="3" t="e">
        <v>#N/A</v>
      </c>
      <c r="Z234" s="3" t="e">
        <v>#N/A</v>
      </c>
      <c r="AA234" s="3" t="e">
        <v>#N/A</v>
      </c>
      <c r="AB234" s="3" t="e">
        <v>#N/A</v>
      </c>
      <c r="AC234" s="3" t="e">
        <v>#N/A</v>
      </c>
      <c r="AD234" s="3" t="e">
        <v>#N/A</v>
      </c>
      <c r="AE234" s="3" t="e">
        <v>#N/A</v>
      </c>
      <c r="AF234" s="3" t="e">
        <v>#N/A</v>
      </c>
      <c r="AG234" s="3" t="e">
        <v>#N/A</v>
      </c>
    </row>
    <row r="235" spans="1:33">
      <c r="A235" s="3" t="s">
        <v>265</v>
      </c>
      <c r="B235" s="3" t="e">
        <v>#N/A</v>
      </c>
      <c r="C235" s="3">
        <v>4</v>
      </c>
      <c r="D235" s="3">
        <v>245</v>
      </c>
      <c r="E235" s="3">
        <v>8</v>
      </c>
      <c r="F235" s="3">
        <v>203</v>
      </c>
      <c r="G235" s="13">
        <v>1.2068965517241379</v>
      </c>
      <c r="H235" s="3">
        <v>9822</v>
      </c>
      <c r="I235" s="3">
        <v>0.3296</v>
      </c>
      <c r="J235" s="3">
        <v>8</v>
      </c>
      <c r="K235" s="3">
        <v>63.43</v>
      </c>
      <c r="L235" s="3">
        <v>24.39</v>
      </c>
      <c r="R235" s="3" t="e">
        <v>#N/A</v>
      </c>
      <c r="T235" s="3" t="e">
        <v>#N/A</v>
      </c>
      <c r="U235" s="3" t="e">
        <v>#N/A</v>
      </c>
      <c r="V235" s="3" t="e">
        <v>#N/A</v>
      </c>
      <c r="W235" s="3" t="e">
        <v>#N/A</v>
      </c>
      <c r="X235" s="3" t="e">
        <v>#N/A</v>
      </c>
      <c r="Y235" s="3" t="e">
        <v>#N/A</v>
      </c>
      <c r="Z235" s="3" t="e">
        <v>#N/A</v>
      </c>
      <c r="AA235" s="3" t="e">
        <v>#N/A</v>
      </c>
      <c r="AB235" s="3" t="e">
        <v>#N/A</v>
      </c>
      <c r="AC235" s="3" t="e">
        <v>#N/A</v>
      </c>
      <c r="AD235" s="3" t="e">
        <v>#N/A</v>
      </c>
      <c r="AE235" s="3" t="e">
        <v>#N/A</v>
      </c>
      <c r="AF235" s="3" t="e">
        <v>#N/A</v>
      </c>
      <c r="AG235" s="3" t="e">
        <v>#N/A</v>
      </c>
    </row>
    <row r="236" spans="1:33">
      <c r="A236" s="3" t="s">
        <v>266</v>
      </c>
      <c r="B236" s="3" t="e">
        <v>#N/A</v>
      </c>
      <c r="C236" s="3">
        <v>4</v>
      </c>
      <c r="D236" s="3">
        <v>242</v>
      </c>
      <c r="E236" s="3">
        <v>8</v>
      </c>
      <c r="F236" s="3">
        <v>1000</v>
      </c>
      <c r="G236" s="13">
        <v>0.24199999999999999</v>
      </c>
      <c r="H236" s="3">
        <v>3560</v>
      </c>
      <c r="I236" s="3">
        <v>0.69910000000000005</v>
      </c>
      <c r="J236" s="3">
        <v>9</v>
      </c>
      <c r="K236" s="3">
        <v>36.049999999999997</v>
      </c>
      <c r="L236" s="3">
        <v>39.590000000000003</v>
      </c>
      <c r="R236" s="3" t="e">
        <v>#N/A</v>
      </c>
      <c r="T236" s="3" t="e">
        <v>#N/A</v>
      </c>
      <c r="U236" s="3" t="e">
        <v>#N/A</v>
      </c>
      <c r="V236" s="3" t="e">
        <v>#N/A</v>
      </c>
      <c r="W236" s="3" t="e">
        <v>#N/A</v>
      </c>
      <c r="X236" s="3" t="e">
        <v>#N/A</v>
      </c>
      <c r="Y236" s="3" t="e">
        <v>#N/A</v>
      </c>
      <c r="Z236" s="3" t="e">
        <v>#N/A</v>
      </c>
      <c r="AA236" s="3" t="e">
        <v>#N/A</v>
      </c>
      <c r="AB236" s="3" t="e">
        <v>#N/A</v>
      </c>
      <c r="AC236" s="3" t="e">
        <v>#N/A</v>
      </c>
      <c r="AD236" s="3" t="e">
        <v>#N/A</v>
      </c>
      <c r="AE236" s="3" t="e">
        <v>#N/A</v>
      </c>
      <c r="AF236" s="3" t="e">
        <v>#N/A</v>
      </c>
      <c r="AG236" s="3" t="e">
        <v>#N/A</v>
      </c>
    </row>
    <row r="237" spans="1:33">
      <c r="A237" s="3" t="s">
        <v>267</v>
      </c>
      <c r="B237" s="3" t="e">
        <v>#N/A</v>
      </c>
      <c r="C237" s="3">
        <v>3</v>
      </c>
      <c r="D237" s="3">
        <v>241</v>
      </c>
      <c r="E237" s="3">
        <v>8</v>
      </c>
      <c r="F237" s="3">
        <v>122</v>
      </c>
      <c r="G237" s="13">
        <v>1.9754098360655739</v>
      </c>
      <c r="H237" s="3">
        <v>16194</v>
      </c>
      <c r="I237" s="3">
        <v>0.44219999999999998</v>
      </c>
      <c r="J237" s="3">
        <v>6</v>
      </c>
      <c r="K237" s="3">
        <v>30.65</v>
      </c>
      <c r="L237" s="3">
        <v>26.99</v>
      </c>
      <c r="R237" s="3" t="e">
        <v>#N/A</v>
      </c>
      <c r="T237" s="3" t="e">
        <v>#N/A</v>
      </c>
      <c r="U237" s="3" t="e">
        <v>#N/A</v>
      </c>
      <c r="V237" s="3" t="e">
        <v>#N/A</v>
      </c>
      <c r="W237" s="3" t="e">
        <v>#N/A</v>
      </c>
      <c r="X237" s="3" t="e">
        <v>#N/A</v>
      </c>
      <c r="Y237" s="3" t="e">
        <v>#N/A</v>
      </c>
      <c r="Z237" s="3" t="e">
        <v>#N/A</v>
      </c>
      <c r="AA237" s="3" t="e">
        <v>#N/A</v>
      </c>
      <c r="AB237" s="3" t="e">
        <v>#N/A</v>
      </c>
      <c r="AC237" s="3" t="e">
        <v>#N/A</v>
      </c>
      <c r="AD237" s="3" t="e">
        <v>#N/A</v>
      </c>
      <c r="AE237" s="3" t="e">
        <v>#N/A</v>
      </c>
      <c r="AF237" s="3" t="e">
        <v>#N/A</v>
      </c>
      <c r="AG237" s="3" t="e">
        <v>#N/A</v>
      </c>
    </row>
    <row r="238" spans="1:33">
      <c r="A238" s="3" t="s">
        <v>268</v>
      </c>
      <c r="B238" s="3" t="e">
        <v>#N/A</v>
      </c>
      <c r="C238" s="3">
        <v>3</v>
      </c>
      <c r="D238" s="3">
        <v>240</v>
      </c>
      <c r="E238" s="3">
        <v>8</v>
      </c>
      <c r="F238" s="3">
        <v>2000</v>
      </c>
      <c r="G238" s="13">
        <v>0.12</v>
      </c>
      <c r="H238" s="3">
        <v>11944</v>
      </c>
      <c r="I238" s="3">
        <v>0.59970000000000001</v>
      </c>
      <c r="J238" s="3">
        <v>8</v>
      </c>
      <c r="K238" s="3">
        <v>50.37</v>
      </c>
      <c r="L238" s="3">
        <v>31.64</v>
      </c>
      <c r="M238" s="3" t="e">
        <v>#N/A</v>
      </c>
      <c r="N238" s="3" t="e">
        <v>#N/A</v>
      </c>
      <c r="O238" s="3" t="e">
        <v>#N/A</v>
      </c>
      <c r="P238" s="13" t="e">
        <v>#N/A</v>
      </c>
      <c r="Q238" s="3">
        <v>11944</v>
      </c>
      <c r="R238" s="3" t="e">
        <v>#N/A</v>
      </c>
      <c r="T238" s="3" t="e">
        <v>#N/A</v>
      </c>
      <c r="U238" s="3" t="e">
        <v>#N/A</v>
      </c>
      <c r="V238" s="3" t="e">
        <v>#N/A</v>
      </c>
      <c r="W238" s="3" t="e">
        <v>#N/A</v>
      </c>
      <c r="X238" s="3" t="e">
        <v>#N/A</v>
      </c>
      <c r="Y238" s="3" t="e">
        <v>#N/A</v>
      </c>
      <c r="Z238" s="3" t="e">
        <v>#N/A</v>
      </c>
      <c r="AA238" s="3" t="e">
        <v>#N/A</v>
      </c>
      <c r="AB238" s="3" t="e">
        <v>#N/A</v>
      </c>
      <c r="AC238" s="3" t="e">
        <v>#N/A</v>
      </c>
      <c r="AD238" s="3" t="e">
        <v>#N/A</v>
      </c>
      <c r="AE238" s="3" t="e">
        <v>#N/A</v>
      </c>
      <c r="AF238" s="3" t="e">
        <v>#N/A</v>
      </c>
      <c r="AG238" s="3" t="e">
        <v>#N/A</v>
      </c>
    </row>
    <row r="239" spans="1:33">
      <c r="A239" s="3" t="s">
        <v>269</v>
      </c>
      <c r="B239" s="3" t="e">
        <v>#N/A</v>
      </c>
      <c r="C239" s="3">
        <v>4</v>
      </c>
      <c r="D239" s="3">
        <v>239</v>
      </c>
      <c r="E239" s="3">
        <v>8</v>
      </c>
      <c r="F239" s="3">
        <v>96</v>
      </c>
      <c r="G239" s="13">
        <v>2.4895833333333335</v>
      </c>
      <c r="H239" s="3">
        <v>3867</v>
      </c>
      <c r="I239" s="3">
        <v>0.64359999999999995</v>
      </c>
      <c r="J239" s="3">
        <v>8</v>
      </c>
      <c r="K239" s="3">
        <v>32.76</v>
      </c>
      <c r="L239" s="3">
        <v>25.99</v>
      </c>
      <c r="R239" s="3" t="e">
        <v>#N/A</v>
      </c>
      <c r="T239" s="3" t="e">
        <v>#N/A</v>
      </c>
      <c r="U239" s="3" t="e">
        <v>#N/A</v>
      </c>
      <c r="V239" s="3" t="e">
        <v>#N/A</v>
      </c>
      <c r="W239" s="3" t="e">
        <v>#N/A</v>
      </c>
      <c r="X239" s="3" t="e">
        <v>#N/A</v>
      </c>
      <c r="Y239" s="3" t="e">
        <v>#N/A</v>
      </c>
      <c r="Z239" s="3" t="e">
        <v>#N/A</v>
      </c>
      <c r="AA239" s="3" t="e">
        <v>#N/A</v>
      </c>
      <c r="AB239" s="3" t="e">
        <v>#N/A</v>
      </c>
      <c r="AC239" s="3" t="e">
        <v>#N/A</v>
      </c>
      <c r="AD239" s="3" t="e">
        <v>#N/A</v>
      </c>
      <c r="AE239" s="3" t="e">
        <v>#N/A</v>
      </c>
      <c r="AF239" s="3" t="e">
        <v>#N/A</v>
      </c>
      <c r="AG239" s="3" t="e">
        <v>#N/A</v>
      </c>
    </row>
    <row r="240" spans="1:33">
      <c r="A240" s="3" t="s">
        <v>270</v>
      </c>
      <c r="B240" s="3" t="e">
        <v>#N/A</v>
      </c>
      <c r="C240" s="3">
        <v>4</v>
      </c>
      <c r="D240" s="3">
        <v>238</v>
      </c>
      <c r="E240" s="3">
        <v>8</v>
      </c>
      <c r="F240" s="3">
        <v>866</v>
      </c>
      <c r="G240" s="13">
        <v>0.27482678983833719</v>
      </c>
      <c r="H240" s="3">
        <v>3121</v>
      </c>
      <c r="I240" s="3">
        <v>0.2576</v>
      </c>
      <c r="J240" s="3">
        <v>9</v>
      </c>
      <c r="K240" s="3">
        <v>37.770000000000003</v>
      </c>
      <c r="L240" s="3">
        <v>36.47</v>
      </c>
      <c r="M240" s="3" t="e">
        <v>#N/A</v>
      </c>
      <c r="N240" s="3" t="e">
        <v>#N/A</v>
      </c>
      <c r="O240" s="3" t="e">
        <v>#N/A</v>
      </c>
      <c r="P240" s="13" t="e">
        <v>#N/A</v>
      </c>
      <c r="Q240" s="3">
        <v>3121</v>
      </c>
      <c r="R240" s="3" t="e">
        <v>#N/A</v>
      </c>
      <c r="T240" s="3" t="e">
        <v>#N/A</v>
      </c>
      <c r="U240" s="3" t="e">
        <v>#N/A</v>
      </c>
      <c r="V240" s="3" t="e">
        <v>#N/A</v>
      </c>
      <c r="W240" s="3" t="e">
        <v>#N/A</v>
      </c>
      <c r="X240" s="3" t="e">
        <v>#N/A</v>
      </c>
      <c r="Y240" s="3" t="e">
        <v>#N/A</v>
      </c>
      <c r="Z240" s="3" t="e">
        <v>#N/A</v>
      </c>
      <c r="AA240" s="3" t="e">
        <v>#N/A</v>
      </c>
      <c r="AB240" s="3" t="e">
        <v>#N/A</v>
      </c>
      <c r="AC240" s="3" t="e">
        <v>#N/A</v>
      </c>
      <c r="AD240" s="3" t="e">
        <v>#N/A</v>
      </c>
      <c r="AE240" s="3" t="e">
        <v>#N/A</v>
      </c>
      <c r="AF240" s="3" t="e">
        <v>#N/A</v>
      </c>
      <c r="AG240" s="3" t="e">
        <v>#N/A</v>
      </c>
    </row>
    <row r="241" spans="1:33">
      <c r="A241" s="3" t="s">
        <v>271</v>
      </c>
      <c r="B241" s="3" t="e">
        <v>#N/A</v>
      </c>
      <c r="C241" s="3">
        <v>4</v>
      </c>
      <c r="D241" s="3">
        <v>237</v>
      </c>
      <c r="E241" s="3">
        <v>8</v>
      </c>
      <c r="F241" s="3">
        <v>10000</v>
      </c>
      <c r="G241" s="13">
        <v>2.3699999999999999E-2</v>
      </c>
      <c r="H241" s="3">
        <v>1085</v>
      </c>
      <c r="I241" s="3">
        <v>0.51100000000000001</v>
      </c>
      <c r="J241" s="3">
        <v>4</v>
      </c>
      <c r="K241" s="3">
        <v>25.2</v>
      </c>
      <c r="L241" s="3">
        <v>23.47</v>
      </c>
      <c r="R241" s="3" t="e">
        <v>#N/A</v>
      </c>
      <c r="T241" s="3" t="e">
        <v>#N/A</v>
      </c>
      <c r="U241" s="3" t="e">
        <v>#N/A</v>
      </c>
      <c r="V241" s="3" t="e">
        <v>#N/A</v>
      </c>
      <c r="W241" s="3" t="e">
        <v>#N/A</v>
      </c>
      <c r="X241" s="3" t="e">
        <v>#N/A</v>
      </c>
      <c r="Y241" s="3" t="e">
        <v>#N/A</v>
      </c>
      <c r="Z241" s="3" t="e">
        <v>#N/A</v>
      </c>
      <c r="AA241" s="3" t="e">
        <v>#N/A</v>
      </c>
      <c r="AB241" s="3" t="e">
        <v>#N/A</v>
      </c>
      <c r="AC241" s="3" t="e">
        <v>#N/A</v>
      </c>
      <c r="AD241" s="3" t="e">
        <v>#N/A</v>
      </c>
      <c r="AE241" s="3" t="e">
        <v>#N/A</v>
      </c>
      <c r="AF241" s="3" t="e">
        <v>#N/A</v>
      </c>
      <c r="AG241" s="3" t="e">
        <v>#N/A</v>
      </c>
    </row>
    <row r="242" spans="1:33">
      <c r="A242" s="3" t="s">
        <v>272</v>
      </c>
      <c r="B242" s="3" t="s">
        <v>379</v>
      </c>
      <c r="C242" s="3">
        <v>2</v>
      </c>
      <c r="D242" s="3">
        <v>236</v>
      </c>
      <c r="E242" s="3">
        <v>8</v>
      </c>
      <c r="F242" s="3">
        <v>129</v>
      </c>
      <c r="G242" s="13">
        <v>1.8294573643410852</v>
      </c>
      <c r="H242" s="3">
        <v>1791</v>
      </c>
      <c r="I242" s="3">
        <v>0.42649999999999999</v>
      </c>
      <c r="J242" s="3">
        <v>6</v>
      </c>
      <c r="K242" s="3">
        <v>34.97</v>
      </c>
      <c r="L242" s="3">
        <v>22.99</v>
      </c>
      <c r="R242" s="3" t="e">
        <v>#N/A</v>
      </c>
      <c r="T242" s="3" t="e">
        <v>#N/A</v>
      </c>
      <c r="U242" s="3" t="e">
        <v>#N/A</v>
      </c>
      <c r="V242" s="3" t="e">
        <v>#N/A</v>
      </c>
      <c r="W242" s="3" t="e">
        <v>#N/A</v>
      </c>
      <c r="X242" s="3" t="e">
        <v>#N/A</v>
      </c>
      <c r="Y242" s="3" t="e">
        <v>#N/A</v>
      </c>
      <c r="Z242" s="3" t="e">
        <v>#N/A</v>
      </c>
      <c r="AA242" s="3" t="e">
        <v>#N/A</v>
      </c>
      <c r="AB242" s="3" t="e">
        <v>#N/A</v>
      </c>
      <c r="AC242" s="3" t="e">
        <v>#N/A</v>
      </c>
      <c r="AD242" s="3" t="e">
        <v>#N/A</v>
      </c>
      <c r="AE242" s="3" t="e">
        <v>#N/A</v>
      </c>
      <c r="AF242" s="3" t="e">
        <v>#N/A</v>
      </c>
      <c r="AG242" s="3" t="e">
        <v>#N/A</v>
      </c>
    </row>
    <row r="243" spans="1:33">
      <c r="A243" s="3" t="s">
        <v>273</v>
      </c>
      <c r="B243" s="3" t="e">
        <v>#N/A</v>
      </c>
      <c r="C243" s="3">
        <v>4</v>
      </c>
      <c r="D243" s="3">
        <v>235</v>
      </c>
      <c r="E243" s="3">
        <v>8</v>
      </c>
      <c r="F243" s="3">
        <v>924</v>
      </c>
      <c r="G243" s="13">
        <v>0.25432900432900435</v>
      </c>
      <c r="H243" s="3">
        <v>3299</v>
      </c>
      <c r="I243" s="3">
        <v>0.35</v>
      </c>
      <c r="J243" s="3">
        <v>6</v>
      </c>
      <c r="K243" s="3">
        <v>29.64</v>
      </c>
      <c r="L243" s="3">
        <v>28.99</v>
      </c>
      <c r="R243" s="3" t="e">
        <v>#N/A</v>
      </c>
      <c r="T243" s="3" t="e">
        <v>#N/A</v>
      </c>
      <c r="U243" s="3" t="e">
        <v>#N/A</v>
      </c>
      <c r="V243" s="3" t="e">
        <v>#N/A</v>
      </c>
      <c r="W243" s="3" t="e">
        <v>#N/A</v>
      </c>
      <c r="X243" s="3" t="e">
        <v>#N/A</v>
      </c>
      <c r="Y243" s="3" t="e">
        <v>#N/A</v>
      </c>
      <c r="Z243" s="3" t="e">
        <v>#N/A</v>
      </c>
      <c r="AA243" s="3" t="e">
        <v>#N/A</v>
      </c>
      <c r="AB243" s="3" t="e">
        <v>#N/A</v>
      </c>
      <c r="AC243" s="3" t="e">
        <v>#N/A</v>
      </c>
      <c r="AD243" s="3" t="e">
        <v>#N/A</v>
      </c>
      <c r="AE243" s="3" t="e">
        <v>#N/A</v>
      </c>
      <c r="AF243" s="3" t="e">
        <v>#N/A</v>
      </c>
      <c r="AG243" s="3" t="e">
        <v>#N/A</v>
      </c>
    </row>
    <row r="244" spans="1:33">
      <c r="A244" s="3" t="s">
        <v>274</v>
      </c>
      <c r="B244" s="3" t="e">
        <v>#N/A</v>
      </c>
      <c r="C244" s="3">
        <v>4</v>
      </c>
      <c r="D244" s="3">
        <v>233</v>
      </c>
      <c r="E244" s="3">
        <v>8</v>
      </c>
      <c r="F244" s="3">
        <v>10000</v>
      </c>
      <c r="G244" s="13">
        <v>2.3300000000000001E-2</v>
      </c>
      <c r="H244" s="3">
        <v>1300</v>
      </c>
      <c r="I244" s="3">
        <v>0.55740000000000001</v>
      </c>
      <c r="J244" s="3">
        <v>7</v>
      </c>
      <c r="K244" s="3">
        <v>24.65</v>
      </c>
      <c r="L244" s="3">
        <v>19.32</v>
      </c>
      <c r="M244" s="3" t="e">
        <v>#N/A</v>
      </c>
      <c r="N244" s="3" t="e">
        <v>#N/A</v>
      </c>
      <c r="O244" s="3" t="e">
        <v>#N/A</v>
      </c>
      <c r="P244" s="13" t="e">
        <v>#N/A</v>
      </c>
      <c r="Q244" s="3">
        <v>1300</v>
      </c>
      <c r="R244" s="3" t="e">
        <v>#N/A</v>
      </c>
      <c r="T244" s="3" t="e">
        <v>#N/A</v>
      </c>
      <c r="U244" s="3" t="e">
        <v>#N/A</v>
      </c>
      <c r="V244" s="3" t="e">
        <v>#N/A</v>
      </c>
      <c r="W244" s="3" t="e">
        <v>#N/A</v>
      </c>
      <c r="X244" s="3" t="e">
        <v>#N/A</v>
      </c>
      <c r="Y244" s="3" t="e">
        <v>#N/A</v>
      </c>
      <c r="Z244" s="3" t="e">
        <v>#N/A</v>
      </c>
      <c r="AA244" s="3" t="e">
        <v>#N/A</v>
      </c>
      <c r="AB244" s="3" t="e">
        <v>#N/A</v>
      </c>
      <c r="AC244" s="3" t="e">
        <v>#N/A</v>
      </c>
      <c r="AD244" s="3" t="e">
        <v>#N/A</v>
      </c>
      <c r="AE244" s="3" t="e">
        <v>#N/A</v>
      </c>
      <c r="AF244" s="3" t="e">
        <v>#N/A</v>
      </c>
      <c r="AG244" s="3" t="e">
        <v>#N/A</v>
      </c>
    </row>
    <row r="245" spans="1:33">
      <c r="A245" s="3" t="s">
        <v>275</v>
      </c>
      <c r="B245" s="3" t="e">
        <v>#N/A</v>
      </c>
      <c r="C245" s="3">
        <v>3</v>
      </c>
      <c r="D245" s="3">
        <v>230</v>
      </c>
      <c r="E245" s="3">
        <v>8</v>
      </c>
      <c r="F245" s="3">
        <v>125</v>
      </c>
      <c r="G245" s="13">
        <v>1.84</v>
      </c>
      <c r="H245" s="3">
        <v>18020</v>
      </c>
      <c r="I245" s="3">
        <v>0.39739999999999998</v>
      </c>
      <c r="J245" s="3">
        <v>6</v>
      </c>
      <c r="K245" s="3">
        <v>27.12</v>
      </c>
      <c r="L245" s="3">
        <v>23.43</v>
      </c>
      <c r="M245" s="3" t="e">
        <v>#N/A</v>
      </c>
      <c r="N245" s="3" t="e">
        <v>#N/A</v>
      </c>
      <c r="O245" s="3" t="e">
        <v>#N/A</v>
      </c>
      <c r="P245" s="13" t="e">
        <v>#N/A</v>
      </c>
      <c r="Q245" s="3">
        <v>18020</v>
      </c>
      <c r="R245" s="3" t="e">
        <v>#N/A</v>
      </c>
      <c r="T245" s="3" t="e">
        <v>#N/A</v>
      </c>
      <c r="U245" s="3" t="e">
        <v>#N/A</v>
      </c>
      <c r="V245" s="3" t="e">
        <v>#N/A</v>
      </c>
      <c r="W245" s="3" t="e">
        <v>#N/A</v>
      </c>
      <c r="X245" s="3" t="e">
        <v>#N/A</v>
      </c>
      <c r="Y245" s="3" t="e">
        <v>#N/A</v>
      </c>
      <c r="Z245" s="3" t="e">
        <v>#N/A</v>
      </c>
      <c r="AA245" s="3" t="e">
        <v>#N/A</v>
      </c>
      <c r="AB245" s="3" t="e">
        <v>#N/A</v>
      </c>
      <c r="AC245" s="3" t="e">
        <v>#N/A</v>
      </c>
      <c r="AD245" s="3" t="e">
        <v>#N/A</v>
      </c>
      <c r="AE245" s="3" t="e">
        <v>#N/A</v>
      </c>
      <c r="AF245" s="3" t="e">
        <v>#N/A</v>
      </c>
      <c r="AG245" s="3" t="e">
        <v>#N/A</v>
      </c>
    </row>
    <row r="246" spans="1:33">
      <c r="A246" s="3" t="s">
        <v>276</v>
      </c>
      <c r="B246" s="3" t="s">
        <v>379</v>
      </c>
      <c r="C246" s="3">
        <v>4</v>
      </c>
      <c r="D246" s="3">
        <v>229</v>
      </c>
      <c r="E246" s="3">
        <v>8</v>
      </c>
      <c r="F246" s="3">
        <v>78</v>
      </c>
      <c r="G246" s="13">
        <v>2.9358974358974357</v>
      </c>
      <c r="H246" s="3">
        <v>16520</v>
      </c>
      <c r="I246" s="3">
        <v>0.43340000000000001</v>
      </c>
      <c r="J246" s="3">
        <v>8</v>
      </c>
      <c r="K246" s="3">
        <v>22.02</v>
      </c>
      <c r="L246" s="3">
        <v>20.5</v>
      </c>
      <c r="R246" s="3" t="e">
        <v>#N/A</v>
      </c>
      <c r="T246" s="3" t="e">
        <v>#N/A</v>
      </c>
      <c r="U246" s="3" t="e">
        <v>#N/A</v>
      </c>
      <c r="V246" s="3" t="e">
        <v>#N/A</v>
      </c>
      <c r="W246" s="3" t="e">
        <v>#N/A</v>
      </c>
      <c r="X246" s="3" t="e">
        <v>#N/A</v>
      </c>
      <c r="Y246" s="3" t="e">
        <v>#N/A</v>
      </c>
      <c r="Z246" s="3" t="e">
        <v>#N/A</v>
      </c>
      <c r="AA246" s="3" t="e">
        <v>#N/A</v>
      </c>
      <c r="AB246" s="3" t="e">
        <v>#N/A</v>
      </c>
      <c r="AC246" s="3" t="e">
        <v>#N/A</v>
      </c>
      <c r="AD246" s="3" t="e">
        <v>#N/A</v>
      </c>
      <c r="AE246" s="3" t="e">
        <v>#N/A</v>
      </c>
      <c r="AF246" s="3" t="e">
        <v>#N/A</v>
      </c>
      <c r="AG246" s="3" t="e">
        <v>#N/A</v>
      </c>
    </row>
    <row r="247" spans="1:33">
      <c r="A247" s="3" t="s">
        <v>277</v>
      </c>
      <c r="B247" s="3" t="e">
        <v>#N/A</v>
      </c>
      <c r="C247" s="3">
        <v>3</v>
      </c>
      <c r="D247" s="3">
        <v>229</v>
      </c>
      <c r="E247" s="3">
        <v>8</v>
      </c>
      <c r="F247" s="3">
        <v>1000</v>
      </c>
      <c r="G247" s="13">
        <v>0.22900000000000001</v>
      </c>
      <c r="H247" s="3">
        <v>13658</v>
      </c>
      <c r="I247" s="3">
        <v>0.52449999999999997</v>
      </c>
      <c r="J247" s="3">
        <v>7</v>
      </c>
      <c r="K247" s="3">
        <v>54.3</v>
      </c>
      <c r="L247" s="3">
        <v>28.99</v>
      </c>
      <c r="R247" s="3">
        <v>1161952</v>
      </c>
      <c r="T247" s="3" t="s">
        <v>393</v>
      </c>
      <c r="U247" s="3">
        <v>0.33329999999999999</v>
      </c>
      <c r="V247" s="3" t="s">
        <v>442</v>
      </c>
      <c r="W247" s="3">
        <v>0.30769999999999997</v>
      </c>
      <c r="X247" s="3" t="s">
        <v>391</v>
      </c>
      <c r="Y247" s="3">
        <v>0.1026</v>
      </c>
      <c r="Z247" s="3">
        <v>0.74360000000000004</v>
      </c>
      <c r="AA247" s="3" t="s">
        <v>393</v>
      </c>
      <c r="AB247" s="3">
        <v>0.33329999999999999</v>
      </c>
      <c r="AC247" s="3" t="s">
        <v>442</v>
      </c>
      <c r="AD247" s="3">
        <v>0</v>
      </c>
      <c r="AE247" s="3" t="s">
        <v>391</v>
      </c>
      <c r="AF247" s="3">
        <v>0.33329999999999999</v>
      </c>
      <c r="AG247" s="3">
        <v>0.66659999999999997</v>
      </c>
    </row>
    <row r="248" spans="1:33">
      <c r="A248" s="3" t="s">
        <v>278</v>
      </c>
      <c r="B248" s="3" t="s">
        <v>379</v>
      </c>
      <c r="C248" s="3">
        <v>6</v>
      </c>
      <c r="D248" s="3">
        <v>228</v>
      </c>
      <c r="E248" s="3">
        <v>8</v>
      </c>
      <c r="F248" s="3">
        <v>328</v>
      </c>
      <c r="G248" s="13">
        <v>0.69512195121951215</v>
      </c>
      <c r="H248" s="3">
        <v>9365</v>
      </c>
      <c r="I248" s="3">
        <v>0.4622</v>
      </c>
      <c r="J248" s="3">
        <v>7</v>
      </c>
      <c r="K248" s="3">
        <v>31.17</v>
      </c>
      <c r="L248" s="3">
        <v>27.43</v>
      </c>
      <c r="R248" s="3" t="e">
        <v>#N/A</v>
      </c>
      <c r="T248" s="3" t="e">
        <v>#N/A</v>
      </c>
      <c r="U248" s="3" t="e">
        <v>#N/A</v>
      </c>
      <c r="V248" s="3" t="e">
        <v>#N/A</v>
      </c>
      <c r="W248" s="3" t="e">
        <v>#N/A</v>
      </c>
      <c r="X248" s="3" t="e">
        <v>#N/A</v>
      </c>
      <c r="Y248" s="3" t="e">
        <v>#N/A</v>
      </c>
      <c r="Z248" s="3" t="e">
        <v>#N/A</v>
      </c>
      <c r="AA248" s="3" t="e">
        <v>#N/A</v>
      </c>
      <c r="AB248" s="3" t="e">
        <v>#N/A</v>
      </c>
      <c r="AC248" s="3" t="e">
        <v>#N/A</v>
      </c>
      <c r="AD248" s="3" t="e">
        <v>#N/A</v>
      </c>
      <c r="AE248" s="3" t="e">
        <v>#N/A</v>
      </c>
      <c r="AF248" s="3" t="e">
        <v>#N/A</v>
      </c>
      <c r="AG248" s="3" t="e">
        <v>#N/A</v>
      </c>
    </row>
    <row r="249" spans="1:33">
      <c r="A249" s="3" t="s">
        <v>279</v>
      </c>
      <c r="B249" s="3" t="e">
        <v>#N/A</v>
      </c>
      <c r="C249" s="3">
        <v>4</v>
      </c>
      <c r="D249" s="3">
        <v>228</v>
      </c>
      <c r="E249" s="3">
        <v>8</v>
      </c>
      <c r="F249" s="3">
        <v>589</v>
      </c>
      <c r="G249" s="13">
        <v>0.38709677419354838</v>
      </c>
      <c r="H249" s="3">
        <v>11848</v>
      </c>
      <c r="I249" s="3">
        <v>0.60429999999999995</v>
      </c>
      <c r="J249" s="3">
        <v>7</v>
      </c>
      <c r="K249" s="3">
        <v>58.5</v>
      </c>
      <c r="L249" s="3">
        <v>60</v>
      </c>
      <c r="R249" s="3" t="e">
        <v>#N/A</v>
      </c>
      <c r="T249" s="3" t="e">
        <v>#N/A</v>
      </c>
      <c r="U249" s="3" t="e">
        <v>#N/A</v>
      </c>
      <c r="V249" s="3" t="e">
        <v>#N/A</v>
      </c>
      <c r="W249" s="3" t="e">
        <v>#N/A</v>
      </c>
      <c r="X249" s="3" t="e">
        <v>#N/A</v>
      </c>
      <c r="Y249" s="3" t="e">
        <v>#N/A</v>
      </c>
      <c r="Z249" s="3" t="e">
        <v>#N/A</v>
      </c>
      <c r="AA249" s="3" t="e">
        <v>#N/A</v>
      </c>
      <c r="AB249" s="3" t="e">
        <v>#N/A</v>
      </c>
      <c r="AC249" s="3" t="e">
        <v>#N/A</v>
      </c>
      <c r="AD249" s="3" t="e">
        <v>#N/A</v>
      </c>
      <c r="AE249" s="3" t="e">
        <v>#N/A</v>
      </c>
      <c r="AF249" s="3" t="e">
        <v>#N/A</v>
      </c>
      <c r="AG249" s="3" t="e">
        <v>#N/A</v>
      </c>
    </row>
    <row r="250" spans="1:33">
      <c r="A250" s="3" t="s">
        <v>280</v>
      </c>
      <c r="B250" s="3" t="e">
        <v>#N/A</v>
      </c>
      <c r="C250" s="3">
        <v>4</v>
      </c>
      <c r="D250" s="3">
        <v>226</v>
      </c>
      <c r="E250" s="3">
        <v>8</v>
      </c>
      <c r="F250" s="3">
        <v>967</v>
      </c>
      <c r="G250" s="13">
        <v>0.23371251292657705</v>
      </c>
      <c r="H250" s="3">
        <v>12378</v>
      </c>
      <c r="I250" s="3">
        <v>0.57850000000000001</v>
      </c>
      <c r="J250" s="3">
        <v>8</v>
      </c>
      <c r="K250" s="3">
        <v>40.15</v>
      </c>
      <c r="L250" s="3">
        <v>35.49</v>
      </c>
      <c r="R250" s="3" t="e">
        <v>#N/A</v>
      </c>
      <c r="T250" s="3" t="e">
        <v>#N/A</v>
      </c>
      <c r="U250" s="3" t="e">
        <v>#N/A</v>
      </c>
      <c r="V250" s="3" t="e">
        <v>#N/A</v>
      </c>
      <c r="W250" s="3" t="e">
        <v>#N/A</v>
      </c>
      <c r="X250" s="3" t="e">
        <v>#N/A</v>
      </c>
      <c r="Y250" s="3" t="e">
        <v>#N/A</v>
      </c>
      <c r="Z250" s="3" t="e">
        <v>#N/A</v>
      </c>
      <c r="AA250" s="3" t="e">
        <v>#N/A</v>
      </c>
      <c r="AB250" s="3" t="e">
        <v>#N/A</v>
      </c>
      <c r="AC250" s="3" t="e">
        <v>#N/A</v>
      </c>
      <c r="AD250" s="3" t="e">
        <v>#N/A</v>
      </c>
      <c r="AE250" s="3" t="e">
        <v>#N/A</v>
      </c>
      <c r="AF250" s="3" t="e">
        <v>#N/A</v>
      </c>
      <c r="AG250" s="3" t="e">
        <v>#N/A</v>
      </c>
    </row>
    <row r="251" spans="1:33">
      <c r="A251" s="3" t="s">
        <v>281</v>
      </c>
      <c r="B251" s="3" t="e">
        <v>#N/A</v>
      </c>
      <c r="C251" s="3">
        <v>3</v>
      </c>
      <c r="D251" s="3">
        <v>225</v>
      </c>
      <c r="E251" s="3">
        <v>8</v>
      </c>
      <c r="F251" s="3">
        <v>652</v>
      </c>
      <c r="G251" s="13">
        <v>0.34509202453987731</v>
      </c>
      <c r="H251" s="3">
        <v>7057</v>
      </c>
      <c r="I251" s="3">
        <v>0.61339999999999995</v>
      </c>
      <c r="J251" s="3">
        <v>6</v>
      </c>
      <c r="K251" s="3">
        <v>58.76</v>
      </c>
      <c r="L251" s="3">
        <v>29.46</v>
      </c>
      <c r="R251" s="3" t="e">
        <v>#N/A</v>
      </c>
      <c r="T251" s="3" t="e">
        <v>#N/A</v>
      </c>
      <c r="U251" s="3" t="e">
        <v>#N/A</v>
      </c>
      <c r="V251" s="3" t="e">
        <v>#N/A</v>
      </c>
      <c r="W251" s="3" t="e">
        <v>#N/A</v>
      </c>
      <c r="X251" s="3" t="e">
        <v>#N/A</v>
      </c>
      <c r="Y251" s="3" t="e">
        <v>#N/A</v>
      </c>
      <c r="Z251" s="3" t="e">
        <v>#N/A</v>
      </c>
      <c r="AA251" s="3" t="e">
        <v>#N/A</v>
      </c>
      <c r="AB251" s="3" t="e">
        <v>#N/A</v>
      </c>
      <c r="AC251" s="3" t="e">
        <v>#N/A</v>
      </c>
      <c r="AD251" s="3" t="e">
        <v>#N/A</v>
      </c>
      <c r="AE251" s="3" t="e">
        <v>#N/A</v>
      </c>
      <c r="AF251" s="3" t="e">
        <v>#N/A</v>
      </c>
      <c r="AG251" s="3" t="e">
        <v>#N/A</v>
      </c>
    </row>
    <row r="252" spans="1:33">
      <c r="A252" s="3" t="s">
        <v>282</v>
      </c>
      <c r="B252" s="3" t="e">
        <v>#N/A</v>
      </c>
      <c r="C252" s="3">
        <v>4</v>
      </c>
      <c r="D252" s="3">
        <v>223</v>
      </c>
      <c r="E252" s="3">
        <v>8</v>
      </c>
      <c r="F252" s="3">
        <v>395</v>
      </c>
      <c r="G252" s="13">
        <v>0.56455696202531647</v>
      </c>
      <c r="H252" s="3">
        <v>4294</v>
      </c>
      <c r="I252" s="3">
        <v>0.57969999999999999</v>
      </c>
      <c r="J252" s="3">
        <v>6</v>
      </c>
      <c r="K252" s="3">
        <v>36.58</v>
      </c>
      <c r="L252" s="3">
        <v>34.28</v>
      </c>
      <c r="R252" s="3" t="e">
        <v>#N/A</v>
      </c>
      <c r="T252" s="3" t="e">
        <v>#N/A</v>
      </c>
      <c r="U252" s="3" t="e">
        <v>#N/A</v>
      </c>
      <c r="V252" s="3" t="e">
        <v>#N/A</v>
      </c>
      <c r="W252" s="3" t="e">
        <v>#N/A</v>
      </c>
      <c r="X252" s="3" t="e">
        <v>#N/A</v>
      </c>
      <c r="Y252" s="3" t="e">
        <v>#N/A</v>
      </c>
      <c r="Z252" s="3" t="e">
        <v>#N/A</v>
      </c>
      <c r="AA252" s="3" t="e">
        <v>#N/A</v>
      </c>
      <c r="AB252" s="3" t="e">
        <v>#N/A</v>
      </c>
      <c r="AC252" s="3" t="e">
        <v>#N/A</v>
      </c>
      <c r="AD252" s="3" t="e">
        <v>#N/A</v>
      </c>
      <c r="AE252" s="3" t="e">
        <v>#N/A</v>
      </c>
      <c r="AF252" s="3" t="e">
        <v>#N/A</v>
      </c>
      <c r="AG252" s="3" t="e">
        <v>#N/A</v>
      </c>
    </row>
    <row r="253" spans="1:33">
      <c r="A253" s="3" t="s">
        <v>283</v>
      </c>
      <c r="B253" s="3" t="e">
        <v>#N/A</v>
      </c>
      <c r="C253" s="3">
        <v>3</v>
      </c>
      <c r="D253" s="3">
        <v>221</v>
      </c>
      <c r="E253" s="3">
        <v>8</v>
      </c>
      <c r="F253" s="3">
        <v>102</v>
      </c>
      <c r="G253" s="13">
        <v>2.1666666666666665</v>
      </c>
      <c r="H253" s="3">
        <v>780</v>
      </c>
      <c r="I253" s="3">
        <v>0.33450000000000002</v>
      </c>
      <c r="J253" s="3">
        <v>8</v>
      </c>
      <c r="K253" s="3">
        <v>46.26</v>
      </c>
      <c r="L253" s="3">
        <v>42.47</v>
      </c>
      <c r="R253" s="3" t="e">
        <v>#N/A</v>
      </c>
      <c r="T253" s="3" t="e">
        <v>#N/A</v>
      </c>
      <c r="U253" s="3" t="e">
        <v>#N/A</v>
      </c>
      <c r="V253" s="3" t="e">
        <v>#N/A</v>
      </c>
      <c r="W253" s="3" t="e">
        <v>#N/A</v>
      </c>
      <c r="X253" s="3" t="e">
        <v>#N/A</v>
      </c>
      <c r="Y253" s="3" t="e">
        <v>#N/A</v>
      </c>
      <c r="Z253" s="3" t="e">
        <v>#N/A</v>
      </c>
      <c r="AA253" s="3" t="e">
        <v>#N/A</v>
      </c>
      <c r="AB253" s="3" t="e">
        <v>#N/A</v>
      </c>
      <c r="AC253" s="3" t="e">
        <v>#N/A</v>
      </c>
      <c r="AD253" s="3" t="e">
        <v>#N/A</v>
      </c>
      <c r="AE253" s="3" t="e">
        <v>#N/A</v>
      </c>
      <c r="AF253" s="3" t="e">
        <v>#N/A</v>
      </c>
      <c r="AG253" s="3" t="e">
        <v>#N/A</v>
      </c>
    </row>
    <row r="254" spans="1:33">
      <c r="A254" s="3" t="s">
        <v>284</v>
      </c>
      <c r="B254" s="3" t="e">
        <v>#N/A</v>
      </c>
      <c r="C254" s="3">
        <v>4</v>
      </c>
      <c r="D254" s="3">
        <v>221</v>
      </c>
      <c r="E254" s="3">
        <v>8</v>
      </c>
      <c r="F254" s="3">
        <v>576</v>
      </c>
      <c r="G254" s="13">
        <v>0.38368055555555558</v>
      </c>
      <c r="H254" s="3">
        <v>1215</v>
      </c>
      <c r="I254" s="3">
        <v>0.6512</v>
      </c>
      <c r="J254" s="3">
        <v>4</v>
      </c>
      <c r="K254" s="3">
        <v>53.98</v>
      </c>
      <c r="L254" s="3">
        <v>44.97</v>
      </c>
      <c r="R254" s="3" t="e">
        <v>#N/A</v>
      </c>
      <c r="T254" s="3" t="e">
        <v>#N/A</v>
      </c>
      <c r="U254" s="3" t="e">
        <v>#N/A</v>
      </c>
      <c r="V254" s="3" t="e">
        <v>#N/A</v>
      </c>
      <c r="W254" s="3" t="e">
        <v>#N/A</v>
      </c>
      <c r="X254" s="3" t="e">
        <v>#N/A</v>
      </c>
      <c r="Y254" s="3" t="e">
        <v>#N/A</v>
      </c>
      <c r="Z254" s="3" t="e">
        <v>#N/A</v>
      </c>
      <c r="AA254" s="3" t="e">
        <v>#N/A</v>
      </c>
      <c r="AB254" s="3" t="e">
        <v>#N/A</v>
      </c>
      <c r="AC254" s="3" t="e">
        <v>#N/A</v>
      </c>
      <c r="AD254" s="3" t="e">
        <v>#N/A</v>
      </c>
      <c r="AE254" s="3" t="e">
        <v>#N/A</v>
      </c>
      <c r="AF254" s="3" t="e">
        <v>#N/A</v>
      </c>
      <c r="AG254" s="3" t="e">
        <v>#N/A</v>
      </c>
    </row>
    <row r="255" spans="1:33">
      <c r="A255" s="3" t="s">
        <v>285</v>
      </c>
      <c r="B255" s="3" t="e">
        <v>#N/A</v>
      </c>
      <c r="C255" s="3">
        <v>4</v>
      </c>
      <c r="D255" s="3">
        <v>221</v>
      </c>
      <c r="E255" s="3">
        <v>8</v>
      </c>
      <c r="F255" s="3">
        <v>986</v>
      </c>
      <c r="G255" s="13">
        <v>0.22413793103448276</v>
      </c>
      <c r="H255" s="3">
        <v>17618</v>
      </c>
      <c r="I255" s="3">
        <v>0.40639999999999998</v>
      </c>
      <c r="J255" s="3">
        <v>9</v>
      </c>
      <c r="K255" s="3">
        <v>41.2</v>
      </c>
      <c r="L255" s="3">
        <v>29.48</v>
      </c>
      <c r="M255" s="3" t="e">
        <v>#N/A</v>
      </c>
      <c r="N255" s="3" t="e">
        <v>#N/A</v>
      </c>
      <c r="O255" s="3" t="e">
        <v>#N/A</v>
      </c>
      <c r="P255" s="13" t="e">
        <v>#N/A</v>
      </c>
      <c r="Q255" s="3">
        <v>17618</v>
      </c>
      <c r="R255" s="3" t="e">
        <v>#N/A</v>
      </c>
      <c r="T255" s="3" t="e">
        <v>#N/A</v>
      </c>
      <c r="U255" s="3" t="e">
        <v>#N/A</v>
      </c>
      <c r="V255" s="3" t="e">
        <v>#N/A</v>
      </c>
      <c r="W255" s="3" t="e">
        <v>#N/A</v>
      </c>
      <c r="X255" s="3" t="e">
        <v>#N/A</v>
      </c>
      <c r="Y255" s="3" t="e">
        <v>#N/A</v>
      </c>
      <c r="Z255" s="3" t="e">
        <v>#N/A</v>
      </c>
      <c r="AA255" s="3" t="e">
        <v>#N/A</v>
      </c>
      <c r="AB255" s="3" t="e">
        <v>#N/A</v>
      </c>
      <c r="AC255" s="3" t="e">
        <v>#N/A</v>
      </c>
      <c r="AD255" s="3" t="e">
        <v>#N/A</v>
      </c>
      <c r="AE255" s="3" t="e">
        <v>#N/A</v>
      </c>
      <c r="AF255" s="3" t="e">
        <v>#N/A</v>
      </c>
      <c r="AG255" s="3" t="e">
        <v>#N/A</v>
      </c>
    </row>
    <row r="256" spans="1:33">
      <c r="A256" s="3" t="s">
        <v>286</v>
      </c>
      <c r="B256" s="3" t="s">
        <v>379</v>
      </c>
      <c r="C256" s="3">
        <v>3</v>
      </c>
      <c r="D256" s="3">
        <v>218</v>
      </c>
      <c r="E256" s="3">
        <v>8</v>
      </c>
      <c r="F256" s="3">
        <v>1000</v>
      </c>
      <c r="G256" s="13">
        <v>0.218</v>
      </c>
      <c r="H256" s="3">
        <v>18641</v>
      </c>
      <c r="I256" s="3">
        <v>0.3841</v>
      </c>
      <c r="J256" s="3">
        <v>8</v>
      </c>
      <c r="K256" s="3">
        <v>26.2</v>
      </c>
      <c r="L256" s="3">
        <v>23.33</v>
      </c>
      <c r="R256" s="3" t="e">
        <v>#N/A</v>
      </c>
      <c r="T256" s="3" t="e">
        <v>#N/A</v>
      </c>
      <c r="U256" s="3" t="e">
        <v>#N/A</v>
      </c>
      <c r="V256" s="3" t="e">
        <v>#N/A</v>
      </c>
      <c r="W256" s="3" t="e">
        <v>#N/A</v>
      </c>
      <c r="X256" s="3" t="e">
        <v>#N/A</v>
      </c>
      <c r="Y256" s="3" t="e">
        <v>#N/A</v>
      </c>
      <c r="Z256" s="3" t="e">
        <v>#N/A</v>
      </c>
      <c r="AA256" s="3" t="e">
        <v>#N/A</v>
      </c>
      <c r="AB256" s="3" t="e">
        <v>#N/A</v>
      </c>
      <c r="AC256" s="3" t="e">
        <v>#N/A</v>
      </c>
      <c r="AD256" s="3" t="e">
        <v>#N/A</v>
      </c>
      <c r="AE256" s="3" t="e">
        <v>#N/A</v>
      </c>
      <c r="AF256" s="3" t="e">
        <v>#N/A</v>
      </c>
      <c r="AG256" s="3" t="e">
        <v>#N/A</v>
      </c>
    </row>
    <row r="257" spans="1:33">
      <c r="A257" s="3" t="s">
        <v>287</v>
      </c>
      <c r="B257" s="3" t="e">
        <v>#N/A</v>
      </c>
      <c r="C257" s="3">
        <v>3</v>
      </c>
      <c r="D257" s="3">
        <v>217</v>
      </c>
      <c r="E257" s="3">
        <v>8</v>
      </c>
      <c r="F257" s="3">
        <v>62</v>
      </c>
      <c r="G257" s="13">
        <v>3.5</v>
      </c>
      <c r="H257" s="3">
        <v>2506</v>
      </c>
      <c r="I257" s="3">
        <v>0.31580000000000003</v>
      </c>
      <c r="J257" s="3">
        <v>8</v>
      </c>
      <c r="K257" s="3">
        <v>29.92</v>
      </c>
      <c r="L257" s="3">
        <v>26.99</v>
      </c>
      <c r="R257" s="3" t="e">
        <v>#N/A</v>
      </c>
      <c r="T257" s="3" t="e">
        <v>#N/A</v>
      </c>
      <c r="U257" s="3" t="e">
        <v>#N/A</v>
      </c>
      <c r="V257" s="3" t="e">
        <v>#N/A</v>
      </c>
      <c r="W257" s="3" t="e">
        <v>#N/A</v>
      </c>
      <c r="X257" s="3" t="e">
        <v>#N/A</v>
      </c>
      <c r="Y257" s="3" t="e">
        <v>#N/A</v>
      </c>
      <c r="Z257" s="3" t="e">
        <v>#N/A</v>
      </c>
      <c r="AA257" s="3" t="e">
        <v>#N/A</v>
      </c>
      <c r="AB257" s="3" t="e">
        <v>#N/A</v>
      </c>
      <c r="AC257" s="3" t="e">
        <v>#N/A</v>
      </c>
      <c r="AD257" s="3" t="e">
        <v>#N/A</v>
      </c>
      <c r="AE257" s="3" t="e">
        <v>#N/A</v>
      </c>
      <c r="AF257" s="3" t="e">
        <v>#N/A</v>
      </c>
      <c r="AG257" s="3" t="e">
        <v>#N/A</v>
      </c>
    </row>
    <row r="258" spans="1:33">
      <c r="A258" s="3" t="s">
        <v>288</v>
      </c>
      <c r="B258" s="3" t="e">
        <v>#N/A</v>
      </c>
      <c r="C258" s="3">
        <v>3</v>
      </c>
      <c r="D258" s="3">
        <v>217</v>
      </c>
      <c r="E258" s="3">
        <v>8</v>
      </c>
      <c r="F258" s="3">
        <v>151</v>
      </c>
      <c r="G258" s="13">
        <v>1.4370860927152318</v>
      </c>
      <c r="H258" s="3">
        <v>25168</v>
      </c>
      <c r="I258" s="3">
        <v>0.28449999999999998</v>
      </c>
      <c r="J258" s="3">
        <v>7</v>
      </c>
      <c r="K258" s="3">
        <v>27.43</v>
      </c>
      <c r="L258" s="3">
        <v>25.24</v>
      </c>
      <c r="M258" s="3" t="e">
        <v>#N/A</v>
      </c>
      <c r="N258" s="3" t="e">
        <v>#N/A</v>
      </c>
      <c r="O258" s="3" t="e">
        <v>#N/A</v>
      </c>
      <c r="P258" s="13" t="e">
        <v>#N/A</v>
      </c>
      <c r="Q258" s="3">
        <v>25168</v>
      </c>
      <c r="R258" s="3" t="e">
        <v>#N/A</v>
      </c>
      <c r="T258" s="3" t="e">
        <v>#N/A</v>
      </c>
      <c r="U258" s="3" t="e">
        <v>#N/A</v>
      </c>
      <c r="V258" s="3" t="e">
        <v>#N/A</v>
      </c>
      <c r="W258" s="3" t="e">
        <v>#N/A</v>
      </c>
      <c r="X258" s="3" t="e">
        <v>#N/A</v>
      </c>
      <c r="Y258" s="3" t="e">
        <v>#N/A</v>
      </c>
      <c r="Z258" s="3" t="e">
        <v>#N/A</v>
      </c>
      <c r="AA258" s="3" t="e">
        <v>#N/A</v>
      </c>
      <c r="AB258" s="3" t="e">
        <v>#N/A</v>
      </c>
      <c r="AC258" s="3" t="e">
        <v>#N/A</v>
      </c>
      <c r="AD258" s="3" t="e">
        <v>#N/A</v>
      </c>
      <c r="AE258" s="3" t="e">
        <v>#N/A</v>
      </c>
      <c r="AF258" s="3" t="e">
        <v>#N/A</v>
      </c>
      <c r="AG258" s="3" t="e">
        <v>#N/A</v>
      </c>
    </row>
    <row r="259" spans="1:33">
      <c r="A259" s="3" t="s">
        <v>289</v>
      </c>
      <c r="B259" s="3" t="e">
        <v>#N/A</v>
      </c>
      <c r="C259" s="3">
        <v>4</v>
      </c>
      <c r="D259" s="3">
        <v>216</v>
      </c>
      <c r="E259" s="3">
        <v>8</v>
      </c>
      <c r="F259" s="3">
        <v>119</v>
      </c>
      <c r="G259" s="13">
        <v>1.8151260504201681</v>
      </c>
      <c r="H259" s="3">
        <v>3430</v>
      </c>
      <c r="I259" s="3">
        <v>0.72570000000000001</v>
      </c>
      <c r="J259" s="3">
        <v>3</v>
      </c>
      <c r="K259" s="3">
        <v>34.659999999999997</v>
      </c>
      <c r="L259" s="3">
        <v>19.13</v>
      </c>
      <c r="R259" s="3" t="e">
        <v>#N/A</v>
      </c>
      <c r="T259" s="3" t="e">
        <v>#N/A</v>
      </c>
      <c r="U259" s="3" t="e">
        <v>#N/A</v>
      </c>
      <c r="V259" s="3" t="e">
        <v>#N/A</v>
      </c>
      <c r="W259" s="3" t="e">
        <v>#N/A</v>
      </c>
      <c r="X259" s="3" t="e">
        <v>#N/A</v>
      </c>
      <c r="Y259" s="3" t="e">
        <v>#N/A</v>
      </c>
      <c r="Z259" s="3" t="e">
        <v>#N/A</v>
      </c>
      <c r="AA259" s="3" t="e">
        <v>#N/A</v>
      </c>
      <c r="AB259" s="3" t="e">
        <v>#N/A</v>
      </c>
      <c r="AC259" s="3" t="e">
        <v>#N/A</v>
      </c>
      <c r="AD259" s="3" t="e">
        <v>#N/A</v>
      </c>
      <c r="AE259" s="3" t="e">
        <v>#N/A</v>
      </c>
      <c r="AF259" s="3" t="e">
        <v>#N/A</v>
      </c>
      <c r="AG259" s="3" t="e">
        <v>#N/A</v>
      </c>
    </row>
    <row r="260" spans="1:33">
      <c r="A260" s="3" t="s">
        <v>290</v>
      </c>
      <c r="B260" s="3" t="e">
        <v>#N/A</v>
      </c>
      <c r="C260" s="3">
        <v>3</v>
      </c>
      <c r="D260" s="3">
        <v>216</v>
      </c>
      <c r="E260" s="3">
        <v>8</v>
      </c>
      <c r="F260" s="3">
        <v>353</v>
      </c>
      <c r="G260" s="13">
        <v>0.61189801699716717</v>
      </c>
      <c r="H260" s="3">
        <v>15498</v>
      </c>
      <c r="I260" s="3">
        <v>0.46200000000000002</v>
      </c>
      <c r="J260" s="3">
        <v>7</v>
      </c>
      <c r="K260" s="3">
        <v>55.17</v>
      </c>
      <c r="L260" s="3">
        <v>21.99</v>
      </c>
      <c r="R260" s="3" t="e">
        <v>#N/A</v>
      </c>
      <c r="T260" s="3" t="e">
        <v>#N/A</v>
      </c>
      <c r="U260" s="3" t="e">
        <v>#N/A</v>
      </c>
      <c r="V260" s="3" t="e">
        <v>#N/A</v>
      </c>
      <c r="W260" s="3" t="e">
        <v>#N/A</v>
      </c>
      <c r="X260" s="3" t="e">
        <v>#N/A</v>
      </c>
      <c r="Y260" s="3" t="e">
        <v>#N/A</v>
      </c>
      <c r="Z260" s="3" t="e">
        <v>#N/A</v>
      </c>
      <c r="AA260" s="3" t="e">
        <v>#N/A</v>
      </c>
      <c r="AB260" s="3" t="e">
        <v>#N/A</v>
      </c>
      <c r="AC260" s="3" t="e">
        <v>#N/A</v>
      </c>
      <c r="AD260" s="3" t="e">
        <v>#N/A</v>
      </c>
      <c r="AE260" s="3" t="e">
        <v>#N/A</v>
      </c>
      <c r="AF260" s="3" t="e">
        <v>#N/A</v>
      </c>
      <c r="AG260" s="3" t="e">
        <v>#N/A</v>
      </c>
    </row>
    <row r="261" spans="1:33">
      <c r="A261" s="3" t="s">
        <v>291</v>
      </c>
      <c r="B261" s="3" t="e">
        <v>#N/A</v>
      </c>
      <c r="C261" s="3">
        <v>3</v>
      </c>
      <c r="D261" s="3">
        <v>216</v>
      </c>
      <c r="E261" s="3">
        <v>8</v>
      </c>
      <c r="F261" s="3">
        <v>664</v>
      </c>
      <c r="G261" s="13">
        <v>0.3253012048192771</v>
      </c>
      <c r="H261" s="3">
        <v>13991</v>
      </c>
      <c r="I261" s="3">
        <v>0.51180000000000003</v>
      </c>
      <c r="J261" s="3">
        <v>7</v>
      </c>
      <c r="K261" s="3">
        <v>38.74</v>
      </c>
      <c r="L261" s="3">
        <v>29.35</v>
      </c>
      <c r="M261" s="3" t="e">
        <v>#N/A</v>
      </c>
      <c r="N261" s="3" t="e">
        <v>#N/A</v>
      </c>
      <c r="O261" s="3" t="e">
        <v>#N/A</v>
      </c>
      <c r="P261" s="13" t="e">
        <v>#N/A</v>
      </c>
      <c r="Q261" s="3">
        <v>13991</v>
      </c>
      <c r="R261" s="3" t="e">
        <v>#N/A</v>
      </c>
      <c r="T261" s="3" t="e">
        <v>#N/A</v>
      </c>
      <c r="U261" s="3" t="e">
        <v>#N/A</v>
      </c>
      <c r="V261" s="3" t="e">
        <v>#N/A</v>
      </c>
      <c r="W261" s="3" t="e">
        <v>#N/A</v>
      </c>
      <c r="X261" s="3" t="e">
        <v>#N/A</v>
      </c>
      <c r="Y261" s="3" t="e">
        <v>#N/A</v>
      </c>
      <c r="Z261" s="3" t="e">
        <v>#N/A</v>
      </c>
      <c r="AA261" s="3" t="e">
        <v>#N/A</v>
      </c>
      <c r="AB261" s="3" t="e">
        <v>#N/A</v>
      </c>
      <c r="AC261" s="3" t="e">
        <v>#N/A</v>
      </c>
      <c r="AD261" s="3" t="e">
        <v>#N/A</v>
      </c>
      <c r="AE261" s="3" t="e">
        <v>#N/A</v>
      </c>
      <c r="AF261" s="3" t="e">
        <v>#N/A</v>
      </c>
      <c r="AG261" s="3" t="e">
        <v>#N/A</v>
      </c>
    </row>
    <row r="262" spans="1:33">
      <c r="A262" s="3" t="s">
        <v>292</v>
      </c>
      <c r="B262" s="3" t="e">
        <v>#N/A</v>
      </c>
      <c r="C262" s="3">
        <v>3</v>
      </c>
      <c r="D262" s="3">
        <v>214</v>
      </c>
      <c r="E262" s="3">
        <v>8</v>
      </c>
      <c r="F262" s="3">
        <v>154</v>
      </c>
      <c r="G262" s="13">
        <v>1.3896103896103895</v>
      </c>
      <c r="H262" s="3">
        <v>9916</v>
      </c>
      <c r="I262" s="3">
        <v>0.4365</v>
      </c>
      <c r="J262" s="3">
        <v>7</v>
      </c>
      <c r="K262" s="3">
        <v>26.04</v>
      </c>
      <c r="L262" s="3">
        <v>23.3</v>
      </c>
      <c r="R262" s="3" t="e">
        <v>#N/A</v>
      </c>
      <c r="T262" s="3" t="e">
        <v>#N/A</v>
      </c>
      <c r="U262" s="3" t="e">
        <v>#N/A</v>
      </c>
      <c r="V262" s="3" t="e">
        <v>#N/A</v>
      </c>
      <c r="W262" s="3" t="e">
        <v>#N/A</v>
      </c>
      <c r="X262" s="3" t="e">
        <v>#N/A</v>
      </c>
      <c r="Y262" s="3" t="e">
        <v>#N/A</v>
      </c>
      <c r="Z262" s="3" t="e">
        <v>#N/A</v>
      </c>
      <c r="AA262" s="3" t="e">
        <v>#N/A</v>
      </c>
      <c r="AB262" s="3" t="e">
        <v>#N/A</v>
      </c>
      <c r="AC262" s="3" t="e">
        <v>#N/A</v>
      </c>
      <c r="AD262" s="3" t="e">
        <v>#N/A</v>
      </c>
      <c r="AE262" s="3" t="e">
        <v>#N/A</v>
      </c>
      <c r="AF262" s="3" t="e">
        <v>#N/A</v>
      </c>
      <c r="AG262" s="3" t="e">
        <v>#N/A</v>
      </c>
    </row>
    <row r="263" spans="1:33">
      <c r="A263" s="3" t="s">
        <v>293</v>
      </c>
      <c r="B263" s="3" t="e">
        <v>#N/A</v>
      </c>
      <c r="C263" s="3">
        <v>6</v>
      </c>
      <c r="D263" s="3">
        <v>214</v>
      </c>
      <c r="E263" s="3">
        <v>8</v>
      </c>
      <c r="F263" s="3">
        <v>160</v>
      </c>
      <c r="G263" s="13">
        <v>1.3374999999999999</v>
      </c>
      <c r="H263" s="3">
        <v>648</v>
      </c>
      <c r="I263" s="3">
        <v>0.36330000000000001</v>
      </c>
      <c r="J263" s="3">
        <v>7</v>
      </c>
      <c r="K263" s="3">
        <v>34.93</v>
      </c>
      <c r="L263" s="3">
        <v>34.89</v>
      </c>
      <c r="R263" s="3" t="e">
        <v>#N/A</v>
      </c>
      <c r="T263" s="3" t="e">
        <v>#N/A</v>
      </c>
      <c r="U263" s="3" t="e">
        <v>#N/A</v>
      </c>
      <c r="V263" s="3" t="e">
        <v>#N/A</v>
      </c>
      <c r="W263" s="3" t="e">
        <v>#N/A</v>
      </c>
      <c r="X263" s="3" t="e">
        <v>#N/A</v>
      </c>
      <c r="Y263" s="3" t="e">
        <v>#N/A</v>
      </c>
      <c r="Z263" s="3" t="e">
        <v>#N/A</v>
      </c>
      <c r="AA263" s="3" t="e">
        <v>#N/A</v>
      </c>
      <c r="AB263" s="3" t="e">
        <v>#N/A</v>
      </c>
      <c r="AC263" s="3" t="e">
        <v>#N/A</v>
      </c>
      <c r="AD263" s="3" t="e">
        <v>#N/A</v>
      </c>
      <c r="AE263" s="3" t="e">
        <v>#N/A</v>
      </c>
      <c r="AF263" s="3" t="e">
        <v>#N/A</v>
      </c>
      <c r="AG263" s="3" t="e">
        <v>#N/A</v>
      </c>
    </row>
    <row r="264" spans="1:33">
      <c r="A264" s="14" t="s">
        <v>294</v>
      </c>
      <c r="B264" s="3" t="e">
        <v>#N/A</v>
      </c>
      <c r="C264" s="3">
        <v>3</v>
      </c>
      <c r="D264" s="3">
        <v>213</v>
      </c>
      <c r="E264" s="3">
        <v>8</v>
      </c>
      <c r="F264" s="3">
        <v>57</v>
      </c>
      <c r="G264" s="13">
        <v>3.736842105263158</v>
      </c>
      <c r="H264" s="3">
        <v>18875</v>
      </c>
      <c r="I264" s="3">
        <v>0.37940000000000002</v>
      </c>
      <c r="J264" s="3">
        <v>6</v>
      </c>
      <c r="K264" s="3">
        <v>31.6</v>
      </c>
      <c r="L264" s="3">
        <v>25.99</v>
      </c>
      <c r="R264" s="3" t="e">
        <v>#N/A</v>
      </c>
      <c r="T264" s="3" t="e">
        <v>#N/A</v>
      </c>
      <c r="U264" s="3" t="e">
        <v>#N/A</v>
      </c>
      <c r="V264" s="3" t="e">
        <v>#N/A</v>
      </c>
      <c r="W264" s="3" t="e">
        <v>#N/A</v>
      </c>
      <c r="X264" s="3" t="e">
        <v>#N/A</v>
      </c>
      <c r="Y264" s="3" t="e">
        <v>#N/A</v>
      </c>
      <c r="Z264" s="3" t="e">
        <v>#N/A</v>
      </c>
      <c r="AA264" s="3" t="e">
        <v>#N/A</v>
      </c>
      <c r="AB264" s="3" t="e">
        <v>#N/A</v>
      </c>
      <c r="AC264" s="3" t="e">
        <v>#N/A</v>
      </c>
      <c r="AD264" s="3" t="e">
        <v>#N/A</v>
      </c>
      <c r="AE264" s="3" t="e">
        <v>#N/A</v>
      </c>
      <c r="AF264" s="3" t="e">
        <v>#N/A</v>
      </c>
      <c r="AG264" s="3" t="e">
        <v>#N/A</v>
      </c>
    </row>
    <row r="265" spans="1:33">
      <c r="A265" s="3" t="s">
        <v>295</v>
      </c>
      <c r="B265" s="3" t="e">
        <v>#N/A</v>
      </c>
      <c r="C265" s="3">
        <v>4</v>
      </c>
      <c r="D265" s="3">
        <v>213</v>
      </c>
      <c r="E265" s="3">
        <v>8</v>
      </c>
      <c r="F265" s="3">
        <v>692</v>
      </c>
      <c r="G265" s="13">
        <v>0.30780346820809251</v>
      </c>
      <c r="H265" s="3">
        <v>15605</v>
      </c>
      <c r="I265" s="3">
        <v>0.45889999999999997</v>
      </c>
      <c r="J265" s="3">
        <v>8</v>
      </c>
      <c r="K265" s="3">
        <v>40.68</v>
      </c>
      <c r="L265" s="3">
        <v>27.49</v>
      </c>
      <c r="R265" s="3" t="e">
        <v>#N/A</v>
      </c>
      <c r="T265" s="3" t="e">
        <v>#N/A</v>
      </c>
      <c r="U265" s="3" t="e">
        <v>#N/A</v>
      </c>
      <c r="V265" s="3" t="e">
        <v>#N/A</v>
      </c>
      <c r="W265" s="3" t="e">
        <v>#N/A</v>
      </c>
      <c r="X265" s="3" t="e">
        <v>#N/A</v>
      </c>
      <c r="Y265" s="3" t="e">
        <v>#N/A</v>
      </c>
      <c r="Z265" s="3" t="e">
        <v>#N/A</v>
      </c>
      <c r="AA265" s="3" t="e">
        <v>#N/A</v>
      </c>
      <c r="AB265" s="3" t="e">
        <v>#N/A</v>
      </c>
      <c r="AC265" s="3" t="e">
        <v>#N/A</v>
      </c>
      <c r="AD265" s="3" t="e">
        <v>#N/A</v>
      </c>
      <c r="AE265" s="3" t="e">
        <v>#N/A</v>
      </c>
      <c r="AF265" s="3" t="e">
        <v>#N/A</v>
      </c>
      <c r="AG265" s="3" t="e">
        <v>#N/A</v>
      </c>
    </row>
    <row r="266" spans="1:33">
      <c r="A266" s="3" t="s">
        <v>296</v>
      </c>
      <c r="B266" s="3" t="s">
        <v>379</v>
      </c>
      <c r="C266" s="3">
        <v>7</v>
      </c>
      <c r="D266" s="3">
        <v>213</v>
      </c>
      <c r="E266" s="3">
        <v>8</v>
      </c>
      <c r="F266" s="3">
        <v>5000</v>
      </c>
      <c r="G266" s="13">
        <v>4.2599999999999999E-2</v>
      </c>
      <c r="H266" s="3">
        <v>4195</v>
      </c>
      <c r="I266" s="3">
        <v>0.59330000000000005</v>
      </c>
      <c r="J266" s="3">
        <v>7</v>
      </c>
      <c r="K266" s="3">
        <v>44.58</v>
      </c>
      <c r="L266" s="3">
        <v>43.82</v>
      </c>
      <c r="R266" s="3" t="e">
        <v>#N/A</v>
      </c>
      <c r="T266" s="3" t="e">
        <v>#N/A</v>
      </c>
      <c r="U266" s="3" t="e">
        <v>#N/A</v>
      </c>
      <c r="V266" s="3" t="e">
        <v>#N/A</v>
      </c>
      <c r="W266" s="3" t="e">
        <v>#N/A</v>
      </c>
      <c r="X266" s="3" t="e">
        <v>#N/A</v>
      </c>
      <c r="Y266" s="3" t="e">
        <v>#N/A</v>
      </c>
      <c r="Z266" s="3" t="e">
        <v>#N/A</v>
      </c>
      <c r="AA266" s="3" t="e">
        <v>#N/A</v>
      </c>
      <c r="AB266" s="3" t="e">
        <v>#N/A</v>
      </c>
      <c r="AC266" s="3" t="e">
        <v>#N/A</v>
      </c>
      <c r="AD266" s="3" t="e">
        <v>#N/A</v>
      </c>
      <c r="AE266" s="3" t="e">
        <v>#N/A</v>
      </c>
      <c r="AF266" s="3" t="e">
        <v>#N/A</v>
      </c>
      <c r="AG266" s="3" t="e">
        <v>#N/A</v>
      </c>
    </row>
    <row r="267" spans="1:33">
      <c r="A267" s="3" t="s">
        <v>297</v>
      </c>
      <c r="B267" s="3" t="e">
        <v>#N/A</v>
      </c>
      <c r="C267" s="3">
        <v>3</v>
      </c>
      <c r="D267" s="3">
        <v>211</v>
      </c>
      <c r="E267" s="3">
        <v>8</v>
      </c>
      <c r="F267" s="3">
        <v>7000</v>
      </c>
      <c r="G267" s="13">
        <v>3.0142857142857141E-2</v>
      </c>
      <c r="H267" s="3">
        <v>7115</v>
      </c>
      <c r="I267" s="3">
        <v>0.4551</v>
      </c>
      <c r="J267" s="3">
        <v>8</v>
      </c>
      <c r="K267" s="3">
        <v>17.739999999999998</v>
      </c>
      <c r="L267" s="3">
        <v>16.48</v>
      </c>
      <c r="M267" s="3" t="e">
        <v>#N/A</v>
      </c>
      <c r="N267" s="3" t="e">
        <v>#N/A</v>
      </c>
      <c r="O267" s="3" t="e">
        <v>#N/A</v>
      </c>
      <c r="P267" s="13" t="e">
        <v>#N/A</v>
      </c>
      <c r="Q267" s="3">
        <v>7115</v>
      </c>
      <c r="R267" s="3" t="e">
        <v>#N/A</v>
      </c>
      <c r="T267" s="3" t="e">
        <v>#N/A</v>
      </c>
      <c r="U267" s="3" t="e">
        <v>#N/A</v>
      </c>
      <c r="V267" s="3" t="e">
        <v>#N/A</v>
      </c>
      <c r="W267" s="3" t="e">
        <v>#N/A</v>
      </c>
      <c r="X267" s="3" t="e">
        <v>#N/A</v>
      </c>
      <c r="Y267" s="3" t="e">
        <v>#N/A</v>
      </c>
      <c r="Z267" s="3" t="e">
        <v>#N/A</v>
      </c>
      <c r="AA267" s="3" t="e">
        <v>#N/A</v>
      </c>
      <c r="AB267" s="3" t="e">
        <v>#N/A</v>
      </c>
      <c r="AC267" s="3" t="e">
        <v>#N/A</v>
      </c>
      <c r="AD267" s="3" t="e">
        <v>#N/A</v>
      </c>
      <c r="AE267" s="3" t="e">
        <v>#N/A</v>
      </c>
      <c r="AF267" s="3" t="e">
        <v>#N/A</v>
      </c>
      <c r="AG267" s="3" t="e">
        <v>#N/A</v>
      </c>
    </row>
    <row r="268" spans="1:33">
      <c r="A268" s="3" t="s">
        <v>298</v>
      </c>
      <c r="B268" s="3" t="e">
        <v>#N/A</v>
      </c>
      <c r="C268" s="3">
        <v>3</v>
      </c>
      <c r="D268" s="3">
        <v>210</v>
      </c>
      <c r="E268" s="3">
        <v>8</v>
      </c>
      <c r="F268" s="3">
        <v>75</v>
      </c>
      <c r="G268" s="13">
        <v>2.8</v>
      </c>
      <c r="H268" s="3">
        <v>418</v>
      </c>
      <c r="I268" s="3">
        <v>0.32600000000000001</v>
      </c>
      <c r="J268" s="3">
        <v>7</v>
      </c>
      <c r="K268" s="3">
        <v>20</v>
      </c>
      <c r="L268" s="3">
        <v>17.899999999999999</v>
      </c>
      <c r="R268" s="3" t="e">
        <v>#N/A</v>
      </c>
      <c r="T268" s="3" t="e">
        <v>#N/A</v>
      </c>
      <c r="U268" s="3" t="e">
        <v>#N/A</v>
      </c>
      <c r="V268" s="3" t="e">
        <v>#N/A</v>
      </c>
      <c r="W268" s="3" t="e">
        <v>#N/A</v>
      </c>
      <c r="X268" s="3" t="e">
        <v>#N/A</v>
      </c>
      <c r="Y268" s="3" t="e">
        <v>#N/A</v>
      </c>
      <c r="Z268" s="3" t="e">
        <v>#N/A</v>
      </c>
      <c r="AA268" s="3" t="e">
        <v>#N/A</v>
      </c>
      <c r="AB268" s="3" t="e">
        <v>#N/A</v>
      </c>
      <c r="AC268" s="3" t="e">
        <v>#N/A</v>
      </c>
      <c r="AD268" s="3" t="e">
        <v>#N/A</v>
      </c>
      <c r="AE268" s="3" t="e">
        <v>#N/A</v>
      </c>
      <c r="AF268" s="3" t="e">
        <v>#N/A</v>
      </c>
      <c r="AG268" s="3" t="e">
        <v>#N/A</v>
      </c>
    </row>
    <row r="269" spans="1:33">
      <c r="A269" s="3" t="s">
        <v>299</v>
      </c>
      <c r="B269" s="3" t="s">
        <v>379</v>
      </c>
      <c r="C269" s="3">
        <v>2</v>
      </c>
      <c r="D269" s="3">
        <v>209</v>
      </c>
      <c r="E269" s="3">
        <v>8</v>
      </c>
      <c r="F269" s="3">
        <v>106</v>
      </c>
      <c r="G269" s="13">
        <v>1.9716981132075471</v>
      </c>
      <c r="H269" s="3">
        <v>10416</v>
      </c>
      <c r="I269" s="3">
        <v>0.4284</v>
      </c>
      <c r="J269" s="3">
        <v>8</v>
      </c>
      <c r="K269" s="3">
        <v>82.3</v>
      </c>
      <c r="L269" s="3">
        <v>32.520000000000003</v>
      </c>
      <c r="R269" s="3" t="e">
        <v>#N/A</v>
      </c>
      <c r="T269" s="3" t="e">
        <v>#N/A</v>
      </c>
      <c r="U269" s="3" t="e">
        <v>#N/A</v>
      </c>
      <c r="V269" s="3" t="e">
        <v>#N/A</v>
      </c>
      <c r="W269" s="3" t="e">
        <v>#N/A</v>
      </c>
      <c r="X269" s="3" t="e">
        <v>#N/A</v>
      </c>
      <c r="Y269" s="3" t="e">
        <v>#N/A</v>
      </c>
      <c r="Z269" s="3" t="e">
        <v>#N/A</v>
      </c>
      <c r="AA269" s="3" t="e">
        <v>#N/A</v>
      </c>
      <c r="AB269" s="3" t="e">
        <v>#N/A</v>
      </c>
      <c r="AC269" s="3" t="e">
        <v>#N/A</v>
      </c>
      <c r="AD269" s="3" t="e">
        <v>#N/A</v>
      </c>
      <c r="AE269" s="3" t="e">
        <v>#N/A</v>
      </c>
      <c r="AF269" s="3" t="e">
        <v>#N/A</v>
      </c>
      <c r="AG269" s="3" t="e">
        <v>#N/A</v>
      </c>
    </row>
    <row r="270" spans="1:33">
      <c r="A270" s="3" t="s">
        <v>300</v>
      </c>
      <c r="B270" s="3" t="e">
        <v>#N/A</v>
      </c>
      <c r="C270" s="3">
        <v>4</v>
      </c>
      <c r="D270" s="3">
        <v>209</v>
      </c>
      <c r="E270" s="3">
        <v>8</v>
      </c>
      <c r="F270" s="3">
        <v>523</v>
      </c>
      <c r="G270" s="13">
        <v>0.39961759082217974</v>
      </c>
      <c r="H270" s="3">
        <v>1552</v>
      </c>
      <c r="I270" s="3">
        <v>0.50980000000000003</v>
      </c>
      <c r="J270" s="3">
        <v>4</v>
      </c>
      <c r="K270" s="3">
        <v>37.99</v>
      </c>
      <c r="L270" s="3">
        <v>38.97</v>
      </c>
      <c r="R270" s="3" t="e">
        <v>#N/A</v>
      </c>
      <c r="T270" s="3" t="e">
        <v>#N/A</v>
      </c>
      <c r="U270" s="3" t="e">
        <v>#N/A</v>
      </c>
      <c r="V270" s="3" t="e">
        <v>#N/A</v>
      </c>
      <c r="W270" s="3" t="e">
        <v>#N/A</v>
      </c>
      <c r="X270" s="3" t="e">
        <v>#N/A</v>
      </c>
      <c r="Y270" s="3" t="e">
        <v>#N/A</v>
      </c>
      <c r="Z270" s="3" t="e">
        <v>#N/A</v>
      </c>
      <c r="AA270" s="3" t="e">
        <v>#N/A</v>
      </c>
      <c r="AB270" s="3" t="e">
        <v>#N/A</v>
      </c>
      <c r="AC270" s="3" t="e">
        <v>#N/A</v>
      </c>
      <c r="AD270" s="3" t="e">
        <v>#N/A</v>
      </c>
      <c r="AE270" s="3" t="e">
        <v>#N/A</v>
      </c>
      <c r="AF270" s="3" t="e">
        <v>#N/A</v>
      </c>
      <c r="AG270" s="3" t="e">
        <v>#N/A</v>
      </c>
    </row>
    <row r="271" spans="1:33">
      <c r="A271" s="3" t="s">
        <v>301</v>
      </c>
      <c r="B271" s="3" t="e">
        <v>#N/A</v>
      </c>
      <c r="C271" s="3">
        <v>3</v>
      </c>
      <c r="D271" s="3">
        <v>208</v>
      </c>
      <c r="E271" s="3">
        <v>8</v>
      </c>
      <c r="F271" s="3">
        <v>6000</v>
      </c>
      <c r="G271" s="13">
        <v>3.4666666666666665E-2</v>
      </c>
      <c r="H271" s="3">
        <v>3655</v>
      </c>
      <c r="I271" s="3">
        <v>0.68110000000000004</v>
      </c>
      <c r="J271" s="3">
        <v>5</v>
      </c>
      <c r="K271" s="3">
        <v>37.47</v>
      </c>
      <c r="L271" s="3">
        <v>22.99</v>
      </c>
      <c r="R271" s="3" t="e">
        <v>#N/A</v>
      </c>
      <c r="T271" s="3" t="e">
        <v>#N/A</v>
      </c>
      <c r="U271" s="3" t="e">
        <v>#N/A</v>
      </c>
      <c r="V271" s="3" t="e">
        <v>#N/A</v>
      </c>
      <c r="W271" s="3" t="e">
        <v>#N/A</v>
      </c>
      <c r="X271" s="3" t="e">
        <v>#N/A</v>
      </c>
      <c r="Y271" s="3" t="e">
        <v>#N/A</v>
      </c>
      <c r="Z271" s="3" t="e">
        <v>#N/A</v>
      </c>
      <c r="AA271" s="3" t="e">
        <v>#N/A</v>
      </c>
      <c r="AB271" s="3" t="e">
        <v>#N/A</v>
      </c>
      <c r="AC271" s="3" t="e">
        <v>#N/A</v>
      </c>
      <c r="AD271" s="3" t="e">
        <v>#N/A</v>
      </c>
      <c r="AE271" s="3" t="e">
        <v>#N/A</v>
      </c>
      <c r="AF271" s="3" t="e">
        <v>#N/A</v>
      </c>
      <c r="AG271" s="3" t="e">
        <v>#N/A</v>
      </c>
    </row>
    <row r="272" spans="1:33">
      <c r="A272" s="3" t="s">
        <v>302</v>
      </c>
      <c r="B272" s="3" t="e">
        <v>#N/A</v>
      </c>
      <c r="C272" s="3">
        <v>3</v>
      </c>
      <c r="D272" s="3">
        <v>207</v>
      </c>
      <c r="E272" s="3">
        <v>8</v>
      </c>
      <c r="F272" s="3">
        <v>311</v>
      </c>
      <c r="G272" s="13">
        <v>0.66559485530546625</v>
      </c>
      <c r="H272" s="3">
        <v>3809</v>
      </c>
      <c r="I272" s="3">
        <v>0.65339999999999998</v>
      </c>
      <c r="J272" s="3">
        <v>9</v>
      </c>
      <c r="K272" s="3">
        <v>36.22</v>
      </c>
      <c r="L272" s="3">
        <v>24.49</v>
      </c>
      <c r="R272" s="3" t="e">
        <v>#N/A</v>
      </c>
      <c r="T272" s="3" t="e">
        <v>#N/A</v>
      </c>
      <c r="U272" s="3" t="e">
        <v>#N/A</v>
      </c>
      <c r="V272" s="3" t="e">
        <v>#N/A</v>
      </c>
      <c r="W272" s="3" t="e">
        <v>#N/A</v>
      </c>
      <c r="X272" s="3" t="e">
        <v>#N/A</v>
      </c>
      <c r="Y272" s="3" t="e">
        <v>#N/A</v>
      </c>
      <c r="Z272" s="3" t="e">
        <v>#N/A</v>
      </c>
      <c r="AA272" s="3" t="e">
        <v>#N/A</v>
      </c>
      <c r="AB272" s="3" t="e">
        <v>#N/A</v>
      </c>
      <c r="AC272" s="3" t="e">
        <v>#N/A</v>
      </c>
      <c r="AD272" s="3" t="e">
        <v>#N/A</v>
      </c>
      <c r="AE272" s="3" t="e">
        <v>#N/A</v>
      </c>
      <c r="AF272" s="3" t="e">
        <v>#N/A</v>
      </c>
      <c r="AG272" s="3" t="e">
        <v>#N/A</v>
      </c>
    </row>
    <row r="273" spans="1:33">
      <c r="A273" s="3" t="s">
        <v>303</v>
      </c>
      <c r="B273" s="3" t="e">
        <v>#N/A</v>
      </c>
      <c r="C273" s="3">
        <v>4</v>
      </c>
      <c r="D273" s="3">
        <v>207</v>
      </c>
      <c r="E273" s="3">
        <v>8</v>
      </c>
      <c r="F273" s="3">
        <v>761</v>
      </c>
      <c r="G273" s="13">
        <v>0.27201051248357422</v>
      </c>
      <c r="H273" s="3">
        <v>1664</v>
      </c>
      <c r="I273" s="3">
        <v>0.33250000000000002</v>
      </c>
      <c r="J273" s="3">
        <v>7</v>
      </c>
      <c r="K273" s="3">
        <v>28.61</v>
      </c>
      <c r="L273" s="3">
        <v>25.24</v>
      </c>
      <c r="R273" s="3" t="e">
        <v>#N/A</v>
      </c>
      <c r="T273" s="3" t="e">
        <v>#N/A</v>
      </c>
      <c r="U273" s="3" t="e">
        <v>#N/A</v>
      </c>
      <c r="V273" s="3" t="e">
        <v>#N/A</v>
      </c>
      <c r="W273" s="3" t="e">
        <v>#N/A</v>
      </c>
      <c r="X273" s="3" t="e">
        <v>#N/A</v>
      </c>
      <c r="Y273" s="3" t="e">
        <v>#N/A</v>
      </c>
      <c r="Z273" s="3" t="e">
        <v>#N/A</v>
      </c>
      <c r="AA273" s="3" t="e">
        <v>#N/A</v>
      </c>
      <c r="AB273" s="3" t="e">
        <v>#N/A</v>
      </c>
      <c r="AC273" s="3" t="e">
        <v>#N/A</v>
      </c>
      <c r="AD273" s="3" t="e">
        <v>#N/A</v>
      </c>
      <c r="AE273" s="3" t="e">
        <v>#N/A</v>
      </c>
      <c r="AF273" s="3" t="e">
        <v>#N/A</v>
      </c>
      <c r="AG273" s="3" t="e">
        <v>#N/A</v>
      </c>
    </row>
    <row r="274" spans="1:33">
      <c r="A274" s="3" t="s">
        <v>304</v>
      </c>
      <c r="B274" s="3" t="e">
        <v>#N/A</v>
      </c>
      <c r="C274" s="3">
        <v>4</v>
      </c>
      <c r="D274" s="3">
        <v>206</v>
      </c>
      <c r="E274" s="3">
        <v>8</v>
      </c>
      <c r="F274" s="3">
        <v>143</v>
      </c>
      <c r="G274" s="13">
        <v>1.4405594405594406</v>
      </c>
      <c r="H274" s="3">
        <v>19165</v>
      </c>
      <c r="I274" s="3">
        <v>0.37359999999999999</v>
      </c>
      <c r="J274" s="3">
        <v>7</v>
      </c>
      <c r="K274" s="3">
        <v>46.18</v>
      </c>
      <c r="L274" s="3">
        <v>34.479999999999997</v>
      </c>
      <c r="R274" s="3" t="e">
        <v>#N/A</v>
      </c>
      <c r="T274" s="3" t="e">
        <v>#N/A</v>
      </c>
      <c r="U274" s="3" t="e">
        <v>#N/A</v>
      </c>
      <c r="V274" s="3" t="e">
        <v>#N/A</v>
      </c>
      <c r="W274" s="3" t="e">
        <v>#N/A</v>
      </c>
      <c r="X274" s="3" t="e">
        <v>#N/A</v>
      </c>
      <c r="Y274" s="3" t="e">
        <v>#N/A</v>
      </c>
      <c r="Z274" s="3" t="e">
        <v>#N/A</v>
      </c>
      <c r="AA274" s="3" t="e">
        <v>#N/A</v>
      </c>
      <c r="AB274" s="3" t="e">
        <v>#N/A</v>
      </c>
      <c r="AC274" s="3" t="e">
        <v>#N/A</v>
      </c>
      <c r="AD274" s="3" t="e">
        <v>#N/A</v>
      </c>
      <c r="AE274" s="3" t="e">
        <v>#N/A</v>
      </c>
      <c r="AF274" s="3" t="e">
        <v>#N/A</v>
      </c>
      <c r="AG274" s="3" t="e">
        <v>#N/A</v>
      </c>
    </row>
    <row r="275" spans="1:33">
      <c r="A275" s="3" t="s">
        <v>305</v>
      </c>
      <c r="B275" s="3" t="e">
        <v>#N/A</v>
      </c>
      <c r="C275" s="3">
        <v>4</v>
      </c>
      <c r="D275" s="3">
        <v>204</v>
      </c>
      <c r="E275" s="3">
        <v>8</v>
      </c>
      <c r="F275" s="3">
        <v>85</v>
      </c>
      <c r="G275" s="13">
        <v>2.4</v>
      </c>
      <c r="H275" s="3">
        <v>12548</v>
      </c>
      <c r="I275" s="3">
        <v>0.5706</v>
      </c>
      <c r="J275" s="3">
        <v>8</v>
      </c>
      <c r="K275" s="3">
        <v>19.03</v>
      </c>
      <c r="L275" s="3">
        <v>16.45</v>
      </c>
      <c r="R275" s="3" t="e">
        <v>#N/A</v>
      </c>
      <c r="T275" s="3" t="e">
        <v>#N/A</v>
      </c>
      <c r="U275" s="3" t="e">
        <v>#N/A</v>
      </c>
      <c r="V275" s="3" t="e">
        <v>#N/A</v>
      </c>
      <c r="W275" s="3" t="e">
        <v>#N/A</v>
      </c>
      <c r="X275" s="3" t="e">
        <v>#N/A</v>
      </c>
      <c r="Y275" s="3" t="e">
        <v>#N/A</v>
      </c>
      <c r="Z275" s="3" t="e">
        <v>#N/A</v>
      </c>
      <c r="AA275" s="3" t="e">
        <v>#N/A</v>
      </c>
      <c r="AB275" s="3" t="e">
        <v>#N/A</v>
      </c>
      <c r="AC275" s="3" t="e">
        <v>#N/A</v>
      </c>
      <c r="AD275" s="3" t="e">
        <v>#N/A</v>
      </c>
      <c r="AE275" s="3" t="e">
        <v>#N/A</v>
      </c>
      <c r="AF275" s="3" t="e">
        <v>#N/A</v>
      </c>
      <c r="AG275" s="3" t="e">
        <v>#N/A</v>
      </c>
    </row>
    <row r="276" spans="1:33">
      <c r="A276" s="3" t="s">
        <v>306</v>
      </c>
      <c r="B276" s="3" t="e">
        <v>#N/A</v>
      </c>
      <c r="C276" s="3">
        <v>4</v>
      </c>
      <c r="D276" s="3">
        <v>201</v>
      </c>
      <c r="E276" s="3">
        <v>8</v>
      </c>
      <c r="F276" s="3">
        <v>58</v>
      </c>
      <c r="G276" s="13">
        <v>3.4655172413793105</v>
      </c>
      <c r="H276" s="3">
        <v>34</v>
      </c>
      <c r="I276" s="3">
        <v>0.98819999999999997</v>
      </c>
      <c r="J276" s="3">
        <v>1</v>
      </c>
      <c r="K276" s="3">
        <v>46.09</v>
      </c>
      <c r="L276" s="3">
        <v>36.79</v>
      </c>
      <c r="R276" s="3" t="e">
        <v>#N/A</v>
      </c>
      <c r="T276" s="3" t="e">
        <v>#N/A</v>
      </c>
      <c r="U276" s="3" t="e">
        <v>#N/A</v>
      </c>
      <c r="V276" s="3" t="e">
        <v>#N/A</v>
      </c>
      <c r="W276" s="3" t="e">
        <v>#N/A</v>
      </c>
      <c r="X276" s="3" t="e">
        <v>#N/A</v>
      </c>
      <c r="Y276" s="3" t="e">
        <v>#N/A</v>
      </c>
      <c r="Z276" s="3" t="e">
        <v>#N/A</v>
      </c>
      <c r="AA276" s="3" t="e">
        <v>#N/A</v>
      </c>
      <c r="AB276" s="3" t="e">
        <v>#N/A</v>
      </c>
      <c r="AC276" s="3" t="e">
        <v>#N/A</v>
      </c>
      <c r="AD276" s="3" t="e">
        <v>#N/A</v>
      </c>
      <c r="AE276" s="3" t="e">
        <v>#N/A</v>
      </c>
      <c r="AF276" s="3" t="e">
        <v>#N/A</v>
      </c>
      <c r="AG276" s="3" t="e">
        <v>#N/A</v>
      </c>
    </row>
    <row r="277" spans="1:33">
      <c r="A277" s="3" t="s">
        <v>307</v>
      </c>
      <c r="B277" s="3" t="s">
        <v>379</v>
      </c>
      <c r="C277" s="3">
        <v>3</v>
      </c>
      <c r="D277" s="3">
        <v>201</v>
      </c>
      <c r="E277" s="3">
        <v>8</v>
      </c>
      <c r="F277" s="3">
        <v>139</v>
      </c>
      <c r="G277" s="13">
        <v>1.4460431654676258</v>
      </c>
      <c r="H277" s="3">
        <v>1647</v>
      </c>
      <c r="I277" s="3">
        <v>0.25750000000000001</v>
      </c>
      <c r="J277" s="3">
        <v>5</v>
      </c>
      <c r="K277" s="3">
        <v>31.84</v>
      </c>
      <c r="L277" s="3">
        <v>30.58</v>
      </c>
      <c r="R277" s="3" t="e">
        <v>#N/A</v>
      </c>
      <c r="T277" s="3" t="e">
        <v>#N/A</v>
      </c>
      <c r="U277" s="3" t="e">
        <v>#N/A</v>
      </c>
      <c r="V277" s="3" t="e">
        <v>#N/A</v>
      </c>
      <c r="W277" s="3" t="e">
        <v>#N/A</v>
      </c>
      <c r="X277" s="3" t="e">
        <v>#N/A</v>
      </c>
      <c r="Y277" s="3" t="e">
        <v>#N/A</v>
      </c>
      <c r="Z277" s="3" t="e">
        <v>#N/A</v>
      </c>
      <c r="AA277" s="3" t="e">
        <v>#N/A</v>
      </c>
      <c r="AB277" s="3" t="e">
        <v>#N/A</v>
      </c>
      <c r="AC277" s="3" t="e">
        <v>#N/A</v>
      </c>
      <c r="AD277" s="3" t="e">
        <v>#N/A</v>
      </c>
      <c r="AE277" s="3" t="e">
        <v>#N/A</v>
      </c>
      <c r="AF277" s="3" t="e">
        <v>#N/A</v>
      </c>
      <c r="AG277" s="3" t="e">
        <v>#N/A</v>
      </c>
    </row>
    <row r="278" spans="1:33">
      <c r="A278" s="3" t="s">
        <v>308</v>
      </c>
      <c r="B278" s="3" t="e">
        <v>#N/A</v>
      </c>
      <c r="C278" s="3">
        <v>3</v>
      </c>
      <c r="D278" s="3">
        <v>201</v>
      </c>
      <c r="E278" s="3">
        <v>8</v>
      </c>
      <c r="F278" s="3">
        <v>560</v>
      </c>
      <c r="G278" s="13">
        <v>0.35892857142857143</v>
      </c>
      <c r="H278" s="3">
        <v>860</v>
      </c>
      <c r="I278" s="3">
        <v>0.36520000000000002</v>
      </c>
      <c r="J278" s="3">
        <v>6</v>
      </c>
      <c r="K278" s="3">
        <v>31.19</v>
      </c>
      <c r="L278" s="3">
        <v>21.99</v>
      </c>
      <c r="M278" s="3" t="e">
        <v>#N/A</v>
      </c>
      <c r="N278" s="3" t="e">
        <v>#N/A</v>
      </c>
      <c r="O278" s="3" t="e">
        <v>#N/A</v>
      </c>
      <c r="P278" s="13" t="e">
        <v>#N/A</v>
      </c>
      <c r="Q278" s="3">
        <v>860</v>
      </c>
      <c r="R278" s="3" t="e">
        <v>#N/A</v>
      </c>
      <c r="T278" s="3" t="e">
        <v>#N/A</v>
      </c>
      <c r="U278" s="3" t="e">
        <v>#N/A</v>
      </c>
      <c r="V278" s="3" t="e">
        <v>#N/A</v>
      </c>
      <c r="W278" s="3" t="e">
        <v>#N/A</v>
      </c>
      <c r="X278" s="3" t="e">
        <v>#N/A</v>
      </c>
      <c r="Y278" s="3" t="e">
        <v>#N/A</v>
      </c>
      <c r="Z278" s="3" t="e">
        <v>#N/A</v>
      </c>
      <c r="AA278" s="3" t="e">
        <v>#N/A</v>
      </c>
      <c r="AB278" s="3" t="e">
        <v>#N/A</v>
      </c>
      <c r="AC278" s="3" t="e">
        <v>#N/A</v>
      </c>
      <c r="AD278" s="3" t="e">
        <v>#N/A</v>
      </c>
      <c r="AE278" s="3" t="e">
        <v>#N/A</v>
      </c>
      <c r="AF278" s="3" t="e">
        <v>#N/A</v>
      </c>
      <c r="AG278" s="3" t="e">
        <v>#N/A</v>
      </c>
    </row>
    <row r="279" spans="1:33">
      <c r="A279" s="3" t="s">
        <v>309</v>
      </c>
      <c r="B279" s="3" t="s">
        <v>379</v>
      </c>
      <c r="C279" s="3">
        <v>3</v>
      </c>
      <c r="D279" s="3">
        <v>200</v>
      </c>
      <c r="E279" s="3">
        <v>8</v>
      </c>
      <c r="F279" s="3">
        <v>92</v>
      </c>
      <c r="G279" s="13">
        <v>2.1739130434782608</v>
      </c>
      <c r="H279" s="3">
        <v>16812</v>
      </c>
      <c r="I279" s="3">
        <v>0.4259</v>
      </c>
      <c r="J279" s="3">
        <v>7</v>
      </c>
      <c r="K279" s="3">
        <v>24.11</v>
      </c>
      <c r="L279" s="3">
        <v>21.36</v>
      </c>
      <c r="R279" s="3" t="e">
        <v>#N/A</v>
      </c>
      <c r="T279" s="3" t="e">
        <v>#N/A</v>
      </c>
      <c r="U279" s="3" t="e">
        <v>#N/A</v>
      </c>
      <c r="V279" s="3" t="e">
        <v>#N/A</v>
      </c>
      <c r="W279" s="3" t="e">
        <v>#N/A</v>
      </c>
      <c r="X279" s="3" t="e">
        <v>#N/A</v>
      </c>
      <c r="Y279" s="3" t="e">
        <v>#N/A</v>
      </c>
      <c r="Z279" s="3" t="e">
        <v>#N/A</v>
      </c>
      <c r="AA279" s="3" t="e">
        <v>#N/A</v>
      </c>
      <c r="AB279" s="3" t="e">
        <v>#N/A</v>
      </c>
      <c r="AC279" s="3" t="e">
        <v>#N/A</v>
      </c>
      <c r="AD279" s="3" t="e">
        <v>#N/A</v>
      </c>
      <c r="AE279" s="3" t="e">
        <v>#N/A</v>
      </c>
      <c r="AF279" s="3" t="e">
        <v>#N/A</v>
      </c>
      <c r="AG279" s="3" t="e">
        <v>#N/A</v>
      </c>
    </row>
    <row r="280" spans="1:33">
      <c r="A280" s="3" t="s">
        <v>310</v>
      </c>
      <c r="B280" s="3" t="e">
        <v>#N/A</v>
      </c>
      <c r="C280" s="3">
        <v>3</v>
      </c>
      <c r="D280" s="3">
        <v>197</v>
      </c>
      <c r="E280" s="3">
        <v>8</v>
      </c>
      <c r="F280" s="3">
        <v>1000</v>
      </c>
      <c r="G280" s="13">
        <v>0.19700000000000001</v>
      </c>
      <c r="H280" s="3">
        <v>12380</v>
      </c>
      <c r="I280" s="3">
        <v>0.57840000000000003</v>
      </c>
      <c r="J280" s="3">
        <v>9</v>
      </c>
      <c r="K280" s="3">
        <v>39.18</v>
      </c>
      <c r="L280" s="3">
        <v>32.04</v>
      </c>
      <c r="R280" s="3" t="e">
        <v>#N/A</v>
      </c>
      <c r="T280" s="3" t="e">
        <v>#N/A</v>
      </c>
      <c r="U280" s="3" t="e">
        <v>#N/A</v>
      </c>
      <c r="V280" s="3" t="e">
        <v>#N/A</v>
      </c>
      <c r="W280" s="3" t="e">
        <v>#N/A</v>
      </c>
      <c r="X280" s="3" t="e">
        <v>#N/A</v>
      </c>
      <c r="Y280" s="3" t="e">
        <v>#N/A</v>
      </c>
      <c r="Z280" s="3" t="e">
        <v>#N/A</v>
      </c>
      <c r="AA280" s="3" t="e">
        <v>#N/A</v>
      </c>
      <c r="AB280" s="3" t="e">
        <v>#N/A</v>
      </c>
      <c r="AC280" s="3" t="e">
        <v>#N/A</v>
      </c>
      <c r="AD280" s="3" t="e">
        <v>#N/A</v>
      </c>
      <c r="AE280" s="3" t="e">
        <v>#N/A</v>
      </c>
      <c r="AF280" s="3" t="e">
        <v>#N/A</v>
      </c>
      <c r="AG280" s="3" t="e">
        <v>#N/A</v>
      </c>
    </row>
    <row r="281" spans="1:33">
      <c r="A281" s="3" t="s">
        <v>311</v>
      </c>
      <c r="B281" s="3" t="s">
        <v>379</v>
      </c>
      <c r="C281" s="3">
        <v>2</v>
      </c>
      <c r="D281" s="3">
        <v>194</v>
      </c>
      <c r="E281" s="3">
        <v>8</v>
      </c>
      <c r="F281" s="3">
        <v>66</v>
      </c>
      <c r="G281" s="13">
        <v>2.9393939393939394</v>
      </c>
      <c r="H281" s="3">
        <v>23118</v>
      </c>
      <c r="I281" s="3">
        <v>0.30980000000000002</v>
      </c>
      <c r="J281" s="3">
        <v>6</v>
      </c>
      <c r="K281" s="3">
        <v>25.14</v>
      </c>
      <c r="L281" s="3">
        <v>19.739999999999998</v>
      </c>
      <c r="R281" s="3" t="e">
        <v>#N/A</v>
      </c>
      <c r="T281" s="3" t="e">
        <v>#N/A</v>
      </c>
      <c r="U281" s="3" t="e">
        <v>#N/A</v>
      </c>
      <c r="V281" s="3" t="e">
        <v>#N/A</v>
      </c>
      <c r="W281" s="3" t="e">
        <v>#N/A</v>
      </c>
      <c r="X281" s="3" t="e">
        <v>#N/A</v>
      </c>
      <c r="Y281" s="3" t="e">
        <v>#N/A</v>
      </c>
      <c r="Z281" s="3" t="e">
        <v>#N/A</v>
      </c>
      <c r="AA281" s="3" t="e">
        <v>#N/A</v>
      </c>
      <c r="AB281" s="3" t="e">
        <v>#N/A</v>
      </c>
      <c r="AC281" s="3" t="e">
        <v>#N/A</v>
      </c>
      <c r="AD281" s="3" t="e">
        <v>#N/A</v>
      </c>
      <c r="AE281" s="3" t="e">
        <v>#N/A</v>
      </c>
      <c r="AF281" s="3" t="e">
        <v>#N/A</v>
      </c>
      <c r="AG281" s="3" t="e">
        <v>#N/A</v>
      </c>
    </row>
    <row r="282" spans="1:33">
      <c r="A282" s="3" t="s">
        <v>312</v>
      </c>
      <c r="B282" s="3" t="e">
        <v>#N/A</v>
      </c>
      <c r="C282" s="3">
        <v>3</v>
      </c>
      <c r="D282" s="3">
        <v>189</v>
      </c>
      <c r="E282" s="3">
        <v>8</v>
      </c>
      <c r="F282" s="3">
        <v>1000</v>
      </c>
      <c r="G282" s="13">
        <v>0.189</v>
      </c>
      <c r="H282" s="3">
        <v>11886</v>
      </c>
      <c r="I282" s="3">
        <v>0.60240000000000005</v>
      </c>
      <c r="J282" s="3">
        <v>9</v>
      </c>
      <c r="K282" s="3">
        <v>45.6</v>
      </c>
      <c r="L282" s="3">
        <v>29.49</v>
      </c>
      <c r="R282" s="3" t="e">
        <v>#N/A</v>
      </c>
      <c r="T282" s="3" t="e">
        <v>#N/A</v>
      </c>
      <c r="U282" s="3" t="e">
        <v>#N/A</v>
      </c>
      <c r="V282" s="3" t="e">
        <v>#N/A</v>
      </c>
      <c r="W282" s="3" t="e">
        <v>#N/A</v>
      </c>
      <c r="X282" s="3" t="e">
        <v>#N/A</v>
      </c>
      <c r="Y282" s="3" t="e">
        <v>#N/A</v>
      </c>
      <c r="Z282" s="3" t="e">
        <v>#N/A</v>
      </c>
      <c r="AA282" s="3" t="e">
        <v>#N/A</v>
      </c>
      <c r="AB282" s="3" t="e">
        <v>#N/A</v>
      </c>
      <c r="AC282" s="3" t="e">
        <v>#N/A</v>
      </c>
      <c r="AD282" s="3" t="e">
        <v>#N/A</v>
      </c>
      <c r="AE282" s="3" t="e">
        <v>#N/A</v>
      </c>
      <c r="AF282" s="3" t="e">
        <v>#N/A</v>
      </c>
      <c r="AG282" s="3" t="e">
        <v>#N/A</v>
      </c>
    </row>
    <row r="283" spans="1:33">
      <c r="A283" s="3" t="s">
        <v>313</v>
      </c>
      <c r="B283" s="3" t="e">
        <v>#N/A</v>
      </c>
      <c r="C283" s="3">
        <v>5</v>
      </c>
      <c r="D283" s="3">
        <v>188</v>
      </c>
      <c r="E283" s="3">
        <v>8</v>
      </c>
      <c r="F283" s="3">
        <v>204</v>
      </c>
      <c r="G283" s="13">
        <v>0.92156862745098034</v>
      </c>
      <c r="H283" s="3">
        <v>12704</v>
      </c>
      <c r="I283" s="3">
        <v>0.56369999999999998</v>
      </c>
      <c r="J283" s="3">
        <v>8</v>
      </c>
      <c r="K283" s="3">
        <v>30.38</v>
      </c>
      <c r="L283" s="3">
        <v>29.53</v>
      </c>
      <c r="R283" s="3" t="e">
        <v>#N/A</v>
      </c>
      <c r="T283" s="3" t="e">
        <v>#N/A</v>
      </c>
      <c r="U283" s="3" t="e">
        <v>#N/A</v>
      </c>
      <c r="V283" s="3" t="e">
        <v>#N/A</v>
      </c>
      <c r="W283" s="3" t="e">
        <v>#N/A</v>
      </c>
      <c r="X283" s="3" t="e">
        <v>#N/A</v>
      </c>
      <c r="Y283" s="3" t="e">
        <v>#N/A</v>
      </c>
      <c r="Z283" s="3" t="e">
        <v>#N/A</v>
      </c>
      <c r="AA283" s="3" t="e">
        <v>#N/A</v>
      </c>
      <c r="AB283" s="3" t="e">
        <v>#N/A</v>
      </c>
      <c r="AC283" s="3" t="e">
        <v>#N/A</v>
      </c>
      <c r="AD283" s="3" t="e">
        <v>#N/A</v>
      </c>
      <c r="AE283" s="3" t="e">
        <v>#N/A</v>
      </c>
      <c r="AF283" s="3" t="e">
        <v>#N/A</v>
      </c>
      <c r="AG283" s="3" t="e">
        <v>#N/A</v>
      </c>
    </row>
    <row r="284" spans="1:33">
      <c r="A284" s="3" t="s">
        <v>314</v>
      </c>
      <c r="B284" s="3" t="e">
        <v>#N/A</v>
      </c>
      <c r="C284" s="3">
        <v>3</v>
      </c>
      <c r="D284" s="3">
        <v>185</v>
      </c>
      <c r="E284" s="3">
        <v>8</v>
      </c>
      <c r="F284" s="3">
        <v>446</v>
      </c>
      <c r="G284" s="13">
        <v>0.41479820627802688</v>
      </c>
      <c r="H284" s="3" t="e">
        <v>#N/A</v>
      </c>
      <c r="I284" s="3" t="e">
        <v>#N/A</v>
      </c>
      <c r="J284" s="3" t="e">
        <v>#N/A</v>
      </c>
      <c r="K284" s="3" t="e">
        <v>#N/A</v>
      </c>
      <c r="L284" s="3" t="e">
        <v>#N/A</v>
      </c>
      <c r="R284" s="3" t="e">
        <v>#N/A</v>
      </c>
      <c r="T284" s="3" t="e">
        <v>#N/A</v>
      </c>
      <c r="U284" s="3" t="e">
        <v>#N/A</v>
      </c>
      <c r="V284" s="3" t="e">
        <v>#N/A</v>
      </c>
      <c r="W284" s="3" t="e">
        <v>#N/A</v>
      </c>
      <c r="X284" s="3" t="e">
        <v>#N/A</v>
      </c>
      <c r="Y284" s="3" t="e">
        <v>#N/A</v>
      </c>
      <c r="Z284" s="3" t="e">
        <v>#N/A</v>
      </c>
      <c r="AA284" s="3" t="e">
        <v>#N/A</v>
      </c>
      <c r="AB284" s="3" t="e">
        <v>#N/A</v>
      </c>
      <c r="AC284" s="3" t="e">
        <v>#N/A</v>
      </c>
      <c r="AD284" s="3" t="e">
        <v>#N/A</v>
      </c>
      <c r="AE284" s="3" t="e">
        <v>#N/A</v>
      </c>
      <c r="AF284" s="3" t="e">
        <v>#N/A</v>
      </c>
      <c r="AG284" s="3" t="e">
        <v>#N/A</v>
      </c>
    </row>
    <row r="285" spans="1:33">
      <c r="A285" s="3" t="s">
        <v>315</v>
      </c>
      <c r="B285" s="3" t="s">
        <v>379</v>
      </c>
      <c r="C285" s="3">
        <v>3</v>
      </c>
      <c r="D285" s="3">
        <v>178</v>
      </c>
      <c r="E285" s="3">
        <v>8</v>
      </c>
      <c r="F285" s="3">
        <v>997</v>
      </c>
      <c r="G285" s="13">
        <v>0.17853560682046138</v>
      </c>
      <c r="H285" s="3">
        <v>930</v>
      </c>
      <c r="I285" s="3">
        <v>0.44490000000000002</v>
      </c>
      <c r="J285" s="3">
        <v>6</v>
      </c>
      <c r="K285" s="3">
        <v>36.94</v>
      </c>
      <c r="L285" s="3">
        <v>38.07</v>
      </c>
      <c r="R285" s="3" t="e">
        <v>#N/A</v>
      </c>
      <c r="T285" s="3" t="e">
        <v>#N/A</v>
      </c>
      <c r="U285" s="3" t="e">
        <v>#N/A</v>
      </c>
      <c r="V285" s="3" t="e">
        <v>#N/A</v>
      </c>
      <c r="W285" s="3" t="e">
        <v>#N/A</v>
      </c>
      <c r="X285" s="3" t="e">
        <v>#N/A</v>
      </c>
      <c r="Y285" s="3" t="e">
        <v>#N/A</v>
      </c>
      <c r="Z285" s="3" t="e">
        <v>#N/A</v>
      </c>
      <c r="AA285" s="3" t="e">
        <v>#N/A</v>
      </c>
      <c r="AB285" s="3" t="e">
        <v>#N/A</v>
      </c>
      <c r="AC285" s="3" t="e">
        <v>#N/A</v>
      </c>
      <c r="AD285" s="3" t="e">
        <v>#N/A</v>
      </c>
      <c r="AE285" s="3" t="e">
        <v>#N/A</v>
      </c>
      <c r="AF285" s="3" t="e">
        <v>#N/A</v>
      </c>
      <c r="AG285" s="3" t="e">
        <v>#N/A</v>
      </c>
    </row>
    <row r="286" spans="1:33">
      <c r="A286" s="3" t="s">
        <v>316</v>
      </c>
      <c r="B286" s="3" t="e">
        <v>#N/A</v>
      </c>
      <c r="C286" s="3">
        <v>3</v>
      </c>
      <c r="D286" s="3">
        <v>177</v>
      </c>
      <c r="E286" s="3">
        <v>8</v>
      </c>
      <c r="F286" s="3">
        <v>182</v>
      </c>
      <c r="G286" s="13">
        <v>0.97252747252747251</v>
      </c>
      <c r="H286" s="3">
        <v>12165</v>
      </c>
      <c r="I286" s="3">
        <v>0.58860000000000001</v>
      </c>
      <c r="J286" s="3">
        <v>7</v>
      </c>
      <c r="K286" s="3">
        <v>65.989999999999995</v>
      </c>
      <c r="L286" s="3">
        <v>29.35</v>
      </c>
      <c r="R286" s="3" t="e">
        <v>#N/A</v>
      </c>
      <c r="T286" s="3" t="e">
        <v>#N/A</v>
      </c>
      <c r="U286" s="3" t="e">
        <v>#N/A</v>
      </c>
      <c r="V286" s="3" t="e">
        <v>#N/A</v>
      </c>
      <c r="W286" s="3" t="e">
        <v>#N/A</v>
      </c>
      <c r="X286" s="3" t="e">
        <v>#N/A</v>
      </c>
      <c r="Y286" s="3" t="e">
        <v>#N/A</v>
      </c>
      <c r="Z286" s="3" t="e">
        <v>#N/A</v>
      </c>
      <c r="AA286" s="3" t="e">
        <v>#N/A</v>
      </c>
      <c r="AB286" s="3" t="e">
        <v>#N/A</v>
      </c>
      <c r="AC286" s="3" t="e">
        <v>#N/A</v>
      </c>
      <c r="AD286" s="3" t="e">
        <v>#N/A</v>
      </c>
      <c r="AE286" s="3" t="e">
        <v>#N/A</v>
      </c>
      <c r="AF286" s="3" t="e">
        <v>#N/A</v>
      </c>
      <c r="AG286" s="3" t="e">
        <v>#N/A</v>
      </c>
    </row>
    <row r="287" spans="1:33">
      <c r="A287" s="3" t="s">
        <v>317</v>
      </c>
      <c r="B287" s="3" t="s">
        <v>379</v>
      </c>
      <c r="C287" s="3">
        <v>5</v>
      </c>
      <c r="D287" s="3">
        <v>177</v>
      </c>
      <c r="E287" s="3">
        <v>8</v>
      </c>
      <c r="F287" s="3">
        <v>648</v>
      </c>
      <c r="G287" s="13">
        <v>0.27314814814814814</v>
      </c>
      <c r="H287" s="3">
        <v>8490</v>
      </c>
      <c r="I287" s="3">
        <v>0.84340000000000004</v>
      </c>
      <c r="J287" s="3">
        <v>7</v>
      </c>
      <c r="K287" s="3">
        <v>33.659999999999997</v>
      </c>
      <c r="L287" s="3">
        <v>34.99</v>
      </c>
      <c r="M287" s="3" t="e">
        <v>#N/A</v>
      </c>
      <c r="N287" s="3" t="e">
        <v>#N/A</v>
      </c>
      <c r="O287" s="3" t="e">
        <v>#N/A</v>
      </c>
      <c r="P287" s="13" t="e">
        <v>#N/A</v>
      </c>
      <c r="Q287" s="3">
        <v>8490</v>
      </c>
      <c r="R287" s="3" t="e">
        <v>#N/A</v>
      </c>
      <c r="T287" s="3" t="e">
        <v>#N/A</v>
      </c>
      <c r="U287" s="3" t="e">
        <v>#N/A</v>
      </c>
      <c r="V287" s="3" t="e">
        <v>#N/A</v>
      </c>
      <c r="W287" s="3" t="e">
        <v>#N/A</v>
      </c>
      <c r="X287" s="3" t="e">
        <v>#N/A</v>
      </c>
      <c r="Y287" s="3" t="e">
        <v>#N/A</v>
      </c>
      <c r="Z287" s="3" t="e">
        <v>#N/A</v>
      </c>
      <c r="AA287" s="3" t="e">
        <v>#N/A</v>
      </c>
      <c r="AB287" s="3" t="e">
        <v>#N/A</v>
      </c>
      <c r="AC287" s="3" t="e">
        <v>#N/A</v>
      </c>
      <c r="AD287" s="3" t="e">
        <v>#N/A</v>
      </c>
      <c r="AE287" s="3" t="e">
        <v>#N/A</v>
      </c>
      <c r="AF287" s="3" t="e">
        <v>#N/A</v>
      </c>
      <c r="AG287" s="3" t="e">
        <v>#N/A</v>
      </c>
    </row>
    <row r="288" spans="1:33">
      <c r="A288" s="3" t="s">
        <v>318</v>
      </c>
      <c r="B288" s="3" t="e">
        <v>#N/A</v>
      </c>
      <c r="C288" s="3">
        <v>3</v>
      </c>
      <c r="D288" s="3">
        <v>176</v>
      </c>
      <c r="E288" s="3">
        <v>8</v>
      </c>
      <c r="F288" s="3">
        <v>66</v>
      </c>
      <c r="G288" s="13">
        <v>2.6666666666666665</v>
      </c>
      <c r="H288" s="3">
        <v>21014</v>
      </c>
      <c r="I288" s="3">
        <v>0.3407</v>
      </c>
      <c r="J288" s="3">
        <v>7</v>
      </c>
      <c r="K288" s="3">
        <v>22.34</v>
      </c>
      <c r="L288" s="3">
        <v>21.09</v>
      </c>
      <c r="R288" s="3" t="e">
        <v>#N/A</v>
      </c>
      <c r="T288" s="3" t="e">
        <v>#N/A</v>
      </c>
      <c r="U288" s="3" t="e">
        <v>#N/A</v>
      </c>
      <c r="V288" s="3" t="e">
        <v>#N/A</v>
      </c>
      <c r="W288" s="3" t="e">
        <v>#N/A</v>
      </c>
      <c r="X288" s="3" t="e">
        <v>#N/A</v>
      </c>
      <c r="Y288" s="3" t="e">
        <v>#N/A</v>
      </c>
      <c r="Z288" s="3" t="e">
        <v>#N/A</v>
      </c>
      <c r="AA288" s="3" t="e">
        <v>#N/A</v>
      </c>
      <c r="AB288" s="3" t="e">
        <v>#N/A</v>
      </c>
      <c r="AC288" s="3" t="e">
        <v>#N/A</v>
      </c>
      <c r="AD288" s="3" t="e">
        <v>#N/A</v>
      </c>
      <c r="AE288" s="3" t="e">
        <v>#N/A</v>
      </c>
      <c r="AF288" s="3" t="e">
        <v>#N/A</v>
      </c>
      <c r="AG288" s="3" t="e">
        <v>#N/A</v>
      </c>
    </row>
    <row r="289" spans="1:33">
      <c r="A289" s="3" t="s">
        <v>319</v>
      </c>
      <c r="B289" s="3" t="e">
        <v>#N/A</v>
      </c>
      <c r="C289" s="3">
        <v>3</v>
      </c>
      <c r="D289" s="3">
        <v>176</v>
      </c>
      <c r="E289" s="3">
        <v>8</v>
      </c>
      <c r="F289" s="3">
        <v>1000</v>
      </c>
      <c r="G289" s="13">
        <v>0.17599999999999999</v>
      </c>
      <c r="H289" s="3">
        <v>10989</v>
      </c>
      <c r="I289" s="3">
        <v>0.65159999999999996</v>
      </c>
      <c r="J289" s="3">
        <v>5</v>
      </c>
      <c r="K289" s="3">
        <v>34.99</v>
      </c>
      <c r="L289" s="3">
        <v>25.66</v>
      </c>
      <c r="R289" s="3" t="e">
        <v>#N/A</v>
      </c>
      <c r="T289" s="3" t="e">
        <v>#N/A</v>
      </c>
      <c r="U289" s="3" t="e">
        <v>#N/A</v>
      </c>
      <c r="V289" s="3" t="e">
        <v>#N/A</v>
      </c>
      <c r="W289" s="3" t="e">
        <v>#N/A</v>
      </c>
      <c r="X289" s="3" t="e">
        <v>#N/A</v>
      </c>
      <c r="Y289" s="3" t="e">
        <v>#N/A</v>
      </c>
      <c r="Z289" s="3" t="e">
        <v>#N/A</v>
      </c>
      <c r="AA289" s="3" t="e">
        <v>#N/A</v>
      </c>
      <c r="AB289" s="3" t="e">
        <v>#N/A</v>
      </c>
      <c r="AC289" s="3" t="e">
        <v>#N/A</v>
      </c>
      <c r="AD289" s="3" t="e">
        <v>#N/A</v>
      </c>
      <c r="AE289" s="3" t="e">
        <v>#N/A</v>
      </c>
      <c r="AF289" s="3" t="e">
        <v>#N/A</v>
      </c>
      <c r="AG289" s="3" t="e">
        <v>#N/A</v>
      </c>
    </row>
    <row r="290" spans="1:33">
      <c r="A290" s="3" t="s">
        <v>320</v>
      </c>
      <c r="B290" s="3" t="e">
        <v>#N/A</v>
      </c>
      <c r="C290" s="3">
        <v>3</v>
      </c>
      <c r="D290" s="3">
        <v>173</v>
      </c>
      <c r="E290" s="3">
        <v>8</v>
      </c>
      <c r="F290" s="3">
        <v>105</v>
      </c>
      <c r="G290" s="13">
        <v>1.6476190476190475</v>
      </c>
      <c r="H290" s="3">
        <v>14347</v>
      </c>
      <c r="I290" s="3">
        <v>0.49909999999999999</v>
      </c>
      <c r="J290" s="3">
        <v>6</v>
      </c>
      <c r="K290" s="3">
        <v>30.85</v>
      </c>
      <c r="L290" s="3">
        <v>26.99</v>
      </c>
      <c r="R290" s="3" t="e">
        <v>#N/A</v>
      </c>
      <c r="T290" s="3" t="e">
        <v>#N/A</v>
      </c>
      <c r="U290" s="3" t="e">
        <v>#N/A</v>
      </c>
      <c r="V290" s="3" t="e">
        <v>#N/A</v>
      </c>
      <c r="W290" s="3" t="e">
        <v>#N/A</v>
      </c>
      <c r="X290" s="3" t="e">
        <v>#N/A</v>
      </c>
      <c r="Y290" s="3" t="e">
        <v>#N/A</v>
      </c>
      <c r="Z290" s="3" t="e">
        <v>#N/A</v>
      </c>
      <c r="AA290" s="3" t="e">
        <v>#N/A</v>
      </c>
      <c r="AB290" s="3" t="e">
        <v>#N/A</v>
      </c>
      <c r="AC290" s="3" t="e">
        <v>#N/A</v>
      </c>
      <c r="AD290" s="3" t="e">
        <v>#N/A</v>
      </c>
      <c r="AE290" s="3" t="e">
        <v>#N/A</v>
      </c>
      <c r="AF290" s="3" t="e">
        <v>#N/A</v>
      </c>
      <c r="AG290" s="3" t="e">
        <v>#N/A</v>
      </c>
    </row>
    <row r="291" spans="1:33">
      <c r="A291" s="3" t="s">
        <v>321</v>
      </c>
      <c r="B291" s="3" t="e">
        <v>#N/A</v>
      </c>
      <c r="C291" s="3">
        <v>3</v>
      </c>
      <c r="D291" s="3">
        <v>173</v>
      </c>
      <c r="E291" s="3">
        <v>8</v>
      </c>
      <c r="F291" s="3">
        <v>2000</v>
      </c>
      <c r="G291" s="13">
        <v>8.6499999999999994E-2</v>
      </c>
      <c r="H291" s="3">
        <v>8250</v>
      </c>
      <c r="I291" s="3">
        <v>0.39240000000000003</v>
      </c>
      <c r="J291" s="3">
        <v>7</v>
      </c>
      <c r="K291" s="3">
        <v>38.979999999999997</v>
      </c>
      <c r="L291" s="3">
        <v>28.18</v>
      </c>
      <c r="R291" s="3" t="e">
        <v>#N/A</v>
      </c>
      <c r="T291" s="3" t="e">
        <v>#N/A</v>
      </c>
      <c r="U291" s="3" t="e">
        <v>#N/A</v>
      </c>
      <c r="V291" s="3" t="e">
        <v>#N/A</v>
      </c>
      <c r="W291" s="3" t="e">
        <v>#N/A</v>
      </c>
      <c r="X291" s="3" t="e">
        <v>#N/A</v>
      </c>
      <c r="Y291" s="3" t="e">
        <v>#N/A</v>
      </c>
      <c r="Z291" s="3" t="e">
        <v>#N/A</v>
      </c>
      <c r="AA291" s="3" t="e">
        <v>#N/A</v>
      </c>
      <c r="AB291" s="3" t="e">
        <v>#N/A</v>
      </c>
      <c r="AC291" s="3" t="e">
        <v>#N/A</v>
      </c>
      <c r="AD291" s="3" t="e">
        <v>#N/A</v>
      </c>
      <c r="AE291" s="3" t="e">
        <v>#N/A</v>
      </c>
      <c r="AF291" s="3" t="e">
        <v>#N/A</v>
      </c>
      <c r="AG291" s="3" t="e">
        <v>#N/A</v>
      </c>
    </row>
    <row r="292" spans="1:33">
      <c r="A292" s="3" t="s">
        <v>322</v>
      </c>
      <c r="B292" s="3" t="s">
        <v>379</v>
      </c>
      <c r="C292" s="3">
        <v>3</v>
      </c>
      <c r="D292" s="3">
        <v>173</v>
      </c>
      <c r="E292" s="3">
        <v>8</v>
      </c>
      <c r="F292" s="3">
        <v>2000</v>
      </c>
      <c r="G292" s="13">
        <v>8.6499999999999994E-2</v>
      </c>
      <c r="H292" s="3">
        <v>613</v>
      </c>
      <c r="I292" s="3">
        <v>0.3463</v>
      </c>
      <c r="J292" s="3">
        <v>6</v>
      </c>
      <c r="K292" s="3">
        <v>49.77</v>
      </c>
      <c r="L292" s="3">
        <v>42.99</v>
      </c>
      <c r="R292" s="3" t="e">
        <v>#N/A</v>
      </c>
      <c r="T292" s="3" t="e">
        <v>#N/A</v>
      </c>
      <c r="U292" s="3" t="e">
        <v>#N/A</v>
      </c>
      <c r="V292" s="3" t="e">
        <v>#N/A</v>
      </c>
      <c r="W292" s="3" t="e">
        <v>#N/A</v>
      </c>
      <c r="X292" s="3" t="e">
        <v>#N/A</v>
      </c>
      <c r="Y292" s="3" t="e">
        <v>#N/A</v>
      </c>
      <c r="Z292" s="3" t="e">
        <v>#N/A</v>
      </c>
      <c r="AA292" s="3" t="e">
        <v>#N/A</v>
      </c>
      <c r="AB292" s="3" t="e">
        <v>#N/A</v>
      </c>
      <c r="AC292" s="3" t="e">
        <v>#N/A</v>
      </c>
      <c r="AD292" s="3" t="e">
        <v>#N/A</v>
      </c>
      <c r="AE292" s="3" t="e">
        <v>#N/A</v>
      </c>
      <c r="AF292" s="3" t="e">
        <v>#N/A</v>
      </c>
      <c r="AG292" s="3" t="e">
        <v>#N/A</v>
      </c>
    </row>
    <row r="293" spans="1:33">
      <c r="A293" s="3" t="s">
        <v>323</v>
      </c>
      <c r="B293" s="3" t="e">
        <v>#N/A</v>
      </c>
      <c r="C293" s="3">
        <v>3</v>
      </c>
      <c r="D293" s="3">
        <v>173</v>
      </c>
      <c r="E293" s="3">
        <v>8</v>
      </c>
      <c r="F293" s="3">
        <v>10000</v>
      </c>
      <c r="G293" s="13">
        <v>1.7299999999999999E-2</v>
      </c>
      <c r="H293" s="3">
        <v>2616</v>
      </c>
      <c r="I293" s="3">
        <v>0.30249999999999999</v>
      </c>
      <c r="J293" s="3">
        <v>7</v>
      </c>
      <c r="K293" s="3">
        <v>35.880000000000003</v>
      </c>
      <c r="L293" s="3">
        <v>28.47</v>
      </c>
      <c r="R293" s="3" t="e">
        <v>#N/A</v>
      </c>
      <c r="T293" s="3" t="e">
        <v>#N/A</v>
      </c>
      <c r="U293" s="3" t="e">
        <v>#N/A</v>
      </c>
      <c r="V293" s="3" t="e">
        <v>#N/A</v>
      </c>
      <c r="W293" s="3" t="e">
        <v>#N/A</v>
      </c>
      <c r="X293" s="3" t="e">
        <v>#N/A</v>
      </c>
      <c r="Y293" s="3" t="e">
        <v>#N/A</v>
      </c>
      <c r="Z293" s="3" t="e">
        <v>#N/A</v>
      </c>
      <c r="AA293" s="3" t="e">
        <v>#N/A</v>
      </c>
      <c r="AB293" s="3" t="e">
        <v>#N/A</v>
      </c>
      <c r="AC293" s="3" t="e">
        <v>#N/A</v>
      </c>
      <c r="AD293" s="3" t="e">
        <v>#N/A</v>
      </c>
      <c r="AE293" s="3" t="e">
        <v>#N/A</v>
      </c>
      <c r="AF293" s="3" t="e">
        <v>#N/A</v>
      </c>
      <c r="AG293" s="3" t="e">
        <v>#N/A</v>
      </c>
    </row>
    <row r="294" spans="1:33">
      <c r="A294" s="3" t="s">
        <v>324</v>
      </c>
      <c r="B294" s="3" t="s">
        <v>379</v>
      </c>
      <c r="C294" s="3">
        <v>3</v>
      </c>
      <c r="D294" s="3">
        <v>173</v>
      </c>
      <c r="E294" s="3">
        <v>8</v>
      </c>
      <c r="F294" s="3">
        <v>50000</v>
      </c>
      <c r="G294" s="13">
        <v>3.46E-3</v>
      </c>
      <c r="H294" s="3">
        <v>14892</v>
      </c>
      <c r="I294" s="3">
        <v>0.48089999999999999</v>
      </c>
      <c r="J294" s="3">
        <v>9</v>
      </c>
      <c r="K294" s="3">
        <v>28.35</v>
      </c>
      <c r="L294" s="3">
        <v>29.98</v>
      </c>
      <c r="R294" s="3" t="e">
        <v>#N/A</v>
      </c>
      <c r="T294" s="3" t="e">
        <v>#N/A</v>
      </c>
      <c r="U294" s="3" t="e">
        <v>#N/A</v>
      </c>
      <c r="V294" s="3" t="e">
        <v>#N/A</v>
      </c>
      <c r="W294" s="3" t="e">
        <v>#N/A</v>
      </c>
      <c r="X294" s="3" t="e">
        <v>#N/A</v>
      </c>
      <c r="Y294" s="3" t="e">
        <v>#N/A</v>
      </c>
      <c r="Z294" s="3" t="e">
        <v>#N/A</v>
      </c>
      <c r="AA294" s="3" t="e">
        <v>#N/A</v>
      </c>
      <c r="AB294" s="3" t="e">
        <v>#N/A</v>
      </c>
      <c r="AC294" s="3" t="e">
        <v>#N/A</v>
      </c>
      <c r="AD294" s="3" t="e">
        <v>#N/A</v>
      </c>
      <c r="AE294" s="3" t="e">
        <v>#N/A</v>
      </c>
      <c r="AF294" s="3" t="e">
        <v>#N/A</v>
      </c>
      <c r="AG294" s="3" t="e">
        <v>#N/A</v>
      </c>
    </row>
    <row r="295" spans="1:33">
      <c r="A295" s="3" t="s">
        <v>325</v>
      </c>
      <c r="B295" s="3" t="e">
        <v>#N/A</v>
      </c>
      <c r="C295" s="3">
        <v>3</v>
      </c>
      <c r="D295" s="3">
        <v>168</v>
      </c>
      <c r="E295" s="3">
        <v>8</v>
      </c>
      <c r="F295" s="3">
        <v>696</v>
      </c>
      <c r="G295" s="13">
        <v>0.2413793103448276</v>
      </c>
      <c r="H295" s="3">
        <v>8314</v>
      </c>
      <c r="I295" s="3">
        <v>0.2994</v>
      </c>
      <c r="J295" s="3">
        <v>7</v>
      </c>
      <c r="K295" s="3">
        <v>32.049999999999997</v>
      </c>
      <c r="L295" s="3">
        <v>34.99</v>
      </c>
      <c r="R295" s="3" t="e">
        <v>#N/A</v>
      </c>
      <c r="T295" s="3" t="e">
        <v>#N/A</v>
      </c>
      <c r="U295" s="3" t="e">
        <v>#N/A</v>
      </c>
      <c r="V295" s="3" t="e">
        <v>#N/A</v>
      </c>
      <c r="W295" s="3" t="e">
        <v>#N/A</v>
      </c>
      <c r="X295" s="3" t="e">
        <v>#N/A</v>
      </c>
      <c r="Y295" s="3" t="e">
        <v>#N/A</v>
      </c>
      <c r="Z295" s="3" t="e">
        <v>#N/A</v>
      </c>
      <c r="AA295" s="3" t="e">
        <v>#N/A</v>
      </c>
      <c r="AB295" s="3" t="e">
        <v>#N/A</v>
      </c>
      <c r="AC295" s="3" t="e">
        <v>#N/A</v>
      </c>
      <c r="AD295" s="3" t="e">
        <v>#N/A</v>
      </c>
      <c r="AE295" s="3" t="e">
        <v>#N/A</v>
      </c>
      <c r="AF295" s="3" t="e">
        <v>#N/A</v>
      </c>
      <c r="AG295" s="3" t="e">
        <v>#N/A</v>
      </c>
    </row>
    <row r="296" spans="1:33">
      <c r="A296" s="3" t="s">
        <v>326</v>
      </c>
      <c r="B296" s="3" t="s">
        <v>379</v>
      </c>
      <c r="C296" s="3">
        <v>6</v>
      </c>
      <c r="D296" s="3">
        <v>167</v>
      </c>
      <c r="E296" s="3">
        <v>8</v>
      </c>
      <c r="F296" s="3">
        <v>2000</v>
      </c>
      <c r="G296" s="13">
        <v>8.3500000000000005E-2</v>
      </c>
      <c r="H296" s="3">
        <v>7616</v>
      </c>
      <c r="I296" s="3">
        <v>0.56840000000000002</v>
      </c>
      <c r="J296" s="3">
        <v>7</v>
      </c>
      <c r="K296" s="3">
        <v>34.93</v>
      </c>
      <c r="L296" s="3">
        <v>30.99</v>
      </c>
      <c r="R296" s="3" t="e">
        <v>#N/A</v>
      </c>
      <c r="T296" s="3" t="e">
        <v>#N/A</v>
      </c>
      <c r="U296" s="3" t="e">
        <v>#N/A</v>
      </c>
      <c r="V296" s="3" t="e">
        <v>#N/A</v>
      </c>
      <c r="W296" s="3" t="e">
        <v>#N/A</v>
      </c>
      <c r="X296" s="3" t="e">
        <v>#N/A</v>
      </c>
      <c r="Y296" s="3" t="e">
        <v>#N/A</v>
      </c>
      <c r="Z296" s="3" t="e">
        <v>#N/A</v>
      </c>
      <c r="AA296" s="3" t="e">
        <v>#N/A</v>
      </c>
      <c r="AB296" s="3" t="e">
        <v>#N/A</v>
      </c>
      <c r="AC296" s="3" t="e">
        <v>#N/A</v>
      </c>
      <c r="AD296" s="3" t="e">
        <v>#N/A</v>
      </c>
      <c r="AE296" s="3" t="e">
        <v>#N/A</v>
      </c>
      <c r="AF296" s="3" t="e">
        <v>#N/A</v>
      </c>
      <c r="AG296" s="3" t="e">
        <v>#N/A</v>
      </c>
    </row>
    <row r="297" spans="1:33">
      <c r="A297" s="3" t="s">
        <v>327</v>
      </c>
      <c r="B297" s="3" t="s">
        <v>379</v>
      </c>
      <c r="C297" s="3">
        <v>4</v>
      </c>
      <c r="D297" s="3">
        <v>167</v>
      </c>
      <c r="E297" s="3">
        <v>8</v>
      </c>
      <c r="F297" s="3">
        <v>60000</v>
      </c>
      <c r="G297" s="13">
        <v>2.7833333333333334E-3</v>
      </c>
      <c r="H297" s="3">
        <v>5574</v>
      </c>
      <c r="I297" s="3">
        <v>0.39290000000000003</v>
      </c>
      <c r="J297" s="3">
        <v>8</v>
      </c>
      <c r="K297" s="3">
        <v>33.659999999999997</v>
      </c>
      <c r="L297" s="3">
        <v>29.98</v>
      </c>
      <c r="R297" s="3" t="e">
        <v>#N/A</v>
      </c>
      <c r="T297" s="3" t="e">
        <v>#N/A</v>
      </c>
      <c r="U297" s="3" t="e">
        <v>#N/A</v>
      </c>
      <c r="V297" s="3" t="e">
        <v>#N/A</v>
      </c>
      <c r="W297" s="3" t="e">
        <v>#N/A</v>
      </c>
      <c r="X297" s="3" t="e">
        <v>#N/A</v>
      </c>
      <c r="Y297" s="3" t="e">
        <v>#N/A</v>
      </c>
      <c r="Z297" s="3" t="e">
        <v>#N/A</v>
      </c>
      <c r="AA297" s="3" t="e">
        <v>#N/A</v>
      </c>
      <c r="AB297" s="3" t="e">
        <v>#N/A</v>
      </c>
      <c r="AC297" s="3" t="e">
        <v>#N/A</v>
      </c>
      <c r="AD297" s="3" t="e">
        <v>#N/A</v>
      </c>
      <c r="AE297" s="3" t="e">
        <v>#N/A</v>
      </c>
      <c r="AF297" s="3" t="e">
        <v>#N/A</v>
      </c>
      <c r="AG297" s="3" t="e">
        <v>#N/A</v>
      </c>
    </row>
    <row r="298" spans="1:33">
      <c r="A298" s="3" t="s">
        <v>328</v>
      </c>
      <c r="B298" s="3" t="e">
        <v>#N/A</v>
      </c>
      <c r="C298" s="3">
        <v>3</v>
      </c>
      <c r="D298" s="3">
        <v>166</v>
      </c>
      <c r="E298" s="3">
        <v>8</v>
      </c>
      <c r="F298" s="3">
        <v>527</v>
      </c>
      <c r="G298" s="13">
        <v>0.31499051233396586</v>
      </c>
      <c r="H298" s="3">
        <v>15232</v>
      </c>
      <c r="I298" s="3">
        <v>0.47010000000000002</v>
      </c>
      <c r="J298" s="3">
        <v>6</v>
      </c>
      <c r="K298" s="3">
        <v>30.33</v>
      </c>
      <c r="L298" s="3">
        <v>25.24</v>
      </c>
      <c r="R298" s="3" t="e">
        <v>#N/A</v>
      </c>
      <c r="T298" s="3" t="e">
        <v>#N/A</v>
      </c>
      <c r="U298" s="3" t="e">
        <v>#N/A</v>
      </c>
      <c r="V298" s="3" t="e">
        <v>#N/A</v>
      </c>
      <c r="W298" s="3" t="e">
        <v>#N/A</v>
      </c>
      <c r="X298" s="3" t="e">
        <v>#N/A</v>
      </c>
      <c r="Y298" s="3" t="e">
        <v>#N/A</v>
      </c>
      <c r="Z298" s="3" t="e">
        <v>#N/A</v>
      </c>
      <c r="AA298" s="3" t="e">
        <v>#N/A</v>
      </c>
      <c r="AB298" s="3" t="e">
        <v>#N/A</v>
      </c>
      <c r="AC298" s="3" t="e">
        <v>#N/A</v>
      </c>
      <c r="AD298" s="3" t="e">
        <v>#N/A</v>
      </c>
      <c r="AE298" s="3" t="e">
        <v>#N/A</v>
      </c>
      <c r="AF298" s="3" t="e">
        <v>#N/A</v>
      </c>
      <c r="AG298" s="3" t="e">
        <v>#N/A</v>
      </c>
    </row>
    <row r="299" spans="1:33">
      <c r="A299" s="3" t="s">
        <v>329</v>
      </c>
      <c r="B299" s="3" t="e">
        <v>#N/A</v>
      </c>
      <c r="C299" s="3">
        <v>3</v>
      </c>
      <c r="D299" s="3">
        <v>163</v>
      </c>
      <c r="E299" s="3">
        <v>8</v>
      </c>
      <c r="F299" s="3">
        <v>915</v>
      </c>
      <c r="G299" s="13">
        <v>0.17814207650273223</v>
      </c>
      <c r="H299" s="3">
        <v>6740</v>
      </c>
      <c r="I299" s="3">
        <v>0.4803</v>
      </c>
      <c r="J299" s="3">
        <v>6</v>
      </c>
      <c r="K299" s="3">
        <v>28.37</v>
      </c>
      <c r="L299" s="3">
        <v>22.99</v>
      </c>
      <c r="M299" s="3" t="e">
        <v>#N/A</v>
      </c>
      <c r="N299" s="3" t="e">
        <v>#N/A</v>
      </c>
      <c r="O299" s="3" t="e">
        <v>#N/A</v>
      </c>
      <c r="P299" s="13" t="e">
        <v>#N/A</v>
      </c>
      <c r="Q299" s="3">
        <v>6740</v>
      </c>
      <c r="R299" s="3" t="e">
        <v>#N/A</v>
      </c>
      <c r="T299" s="3" t="e">
        <v>#N/A</v>
      </c>
      <c r="U299" s="3" t="e">
        <v>#N/A</v>
      </c>
      <c r="V299" s="3" t="e">
        <v>#N/A</v>
      </c>
      <c r="W299" s="3" t="e">
        <v>#N/A</v>
      </c>
      <c r="X299" s="3" t="e">
        <v>#N/A</v>
      </c>
      <c r="Y299" s="3" t="e">
        <v>#N/A</v>
      </c>
      <c r="Z299" s="3" t="e">
        <v>#N/A</v>
      </c>
      <c r="AA299" s="3" t="e">
        <v>#N/A</v>
      </c>
      <c r="AB299" s="3" t="e">
        <v>#N/A</v>
      </c>
      <c r="AC299" s="3" t="e">
        <v>#N/A</v>
      </c>
      <c r="AD299" s="3" t="e">
        <v>#N/A</v>
      </c>
      <c r="AE299" s="3" t="e">
        <v>#N/A</v>
      </c>
      <c r="AF299" s="3" t="e">
        <v>#N/A</v>
      </c>
      <c r="AG299" s="3" t="e">
        <v>#N/A</v>
      </c>
    </row>
    <row r="300" spans="1:33">
      <c r="A300" s="3" t="s">
        <v>330</v>
      </c>
      <c r="B300" s="3" t="e">
        <v>#N/A</v>
      </c>
      <c r="C300" s="3">
        <v>4</v>
      </c>
      <c r="D300" s="3">
        <v>162</v>
      </c>
      <c r="E300" s="3">
        <v>8</v>
      </c>
      <c r="F300" s="3">
        <v>440</v>
      </c>
      <c r="G300" s="13">
        <v>0.36818181818181817</v>
      </c>
      <c r="H300" s="3">
        <v>1361</v>
      </c>
      <c r="I300" s="3">
        <v>0.5907</v>
      </c>
      <c r="J300" s="3">
        <v>3</v>
      </c>
      <c r="K300" s="3">
        <v>84.58</v>
      </c>
      <c r="L300" s="3">
        <v>52.99</v>
      </c>
      <c r="R300" s="3" t="e">
        <v>#N/A</v>
      </c>
      <c r="T300" s="3" t="e">
        <v>#N/A</v>
      </c>
      <c r="U300" s="3" t="e">
        <v>#N/A</v>
      </c>
      <c r="V300" s="3" t="e">
        <v>#N/A</v>
      </c>
      <c r="W300" s="3" t="e">
        <v>#N/A</v>
      </c>
      <c r="X300" s="3" t="e">
        <v>#N/A</v>
      </c>
      <c r="Y300" s="3" t="e">
        <v>#N/A</v>
      </c>
      <c r="Z300" s="3" t="e">
        <v>#N/A</v>
      </c>
      <c r="AA300" s="3" t="e">
        <v>#N/A</v>
      </c>
      <c r="AB300" s="3" t="e">
        <v>#N/A</v>
      </c>
      <c r="AC300" s="3" t="e">
        <v>#N/A</v>
      </c>
      <c r="AD300" s="3" t="e">
        <v>#N/A</v>
      </c>
      <c r="AE300" s="3" t="e">
        <v>#N/A</v>
      </c>
      <c r="AF300" s="3" t="e">
        <v>#N/A</v>
      </c>
      <c r="AG300" s="3" t="e">
        <v>#N/A</v>
      </c>
    </row>
    <row r="301" spans="1:33">
      <c r="A301" s="3" t="s">
        <v>331</v>
      </c>
      <c r="B301" s="3" t="s">
        <v>379</v>
      </c>
      <c r="C301" s="3">
        <v>3</v>
      </c>
      <c r="D301" s="3">
        <v>161</v>
      </c>
      <c r="E301" s="3">
        <v>8</v>
      </c>
      <c r="F301" s="3">
        <v>2000</v>
      </c>
      <c r="G301" s="13">
        <v>8.0500000000000002E-2</v>
      </c>
      <c r="H301" s="3">
        <v>8611</v>
      </c>
      <c r="I301" s="3">
        <v>0.50270000000000004</v>
      </c>
      <c r="J301" s="3">
        <v>9</v>
      </c>
      <c r="K301" s="3">
        <v>64.819999999999993</v>
      </c>
      <c r="L301" s="3">
        <v>44.99</v>
      </c>
      <c r="R301" s="3" t="e">
        <v>#N/A</v>
      </c>
      <c r="T301" s="3" t="e">
        <v>#N/A</v>
      </c>
      <c r="U301" s="3" t="e">
        <v>#N/A</v>
      </c>
      <c r="V301" s="3" t="e">
        <v>#N/A</v>
      </c>
      <c r="W301" s="3" t="e">
        <v>#N/A</v>
      </c>
      <c r="X301" s="3" t="e">
        <v>#N/A</v>
      </c>
      <c r="Y301" s="3" t="e">
        <v>#N/A</v>
      </c>
      <c r="Z301" s="3" t="e">
        <v>#N/A</v>
      </c>
      <c r="AA301" s="3" t="e">
        <v>#N/A</v>
      </c>
      <c r="AB301" s="3" t="e">
        <v>#N/A</v>
      </c>
      <c r="AC301" s="3" t="e">
        <v>#N/A</v>
      </c>
      <c r="AD301" s="3" t="e">
        <v>#N/A</v>
      </c>
      <c r="AE301" s="3" t="e">
        <v>#N/A</v>
      </c>
      <c r="AF301" s="3" t="e">
        <v>#N/A</v>
      </c>
      <c r="AG301" s="3" t="e">
        <v>#N/A</v>
      </c>
    </row>
    <row r="302" spans="1:33">
      <c r="A302" s="3" t="s">
        <v>332</v>
      </c>
      <c r="B302" s="3" t="s">
        <v>379</v>
      </c>
      <c r="C302" s="3">
        <v>2</v>
      </c>
      <c r="D302" s="3">
        <v>160</v>
      </c>
      <c r="E302" s="3">
        <v>8</v>
      </c>
      <c r="F302" s="3">
        <v>216</v>
      </c>
      <c r="G302" s="13">
        <v>0.7407407407407407</v>
      </c>
      <c r="H302" s="3">
        <v>5400</v>
      </c>
      <c r="I302" s="3">
        <v>0.46160000000000001</v>
      </c>
      <c r="J302" s="3">
        <v>9</v>
      </c>
      <c r="K302" s="3">
        <v>43.76</v>
      </c>
      <c r="L302" s="3">
        <v>38.590000000000003</v>
      </c>
      <c r="M302" s="3" t="e">
        <v>#N/A</v>
      </c>
      <c r="N302" s="3" t="e">
        <v>#N/A</v>
      </c>
      <c r="O302" s="3" t="e">
        <v>#N/A</v>
      </c>
      <c r="P302" s="13" t="e">
        <v>#N/A</v>
      </c>
      <c r="Q302" s="3">
        <v>5400</v>
      </c>
      <c r="R302" s="3" t="e">
        <v>#N/A</v>
      </c>
      <c r="T302" s="3" t="e">
        <v>#N/A</v>
      </c>
      <c r="U302" s="3" t="e">
        <v>#N/A</v>
      </c>
      <c r="V302" s="3" t="e">
        <v>#N/A</v>
      </c>
      <c r="W302" s="3" t="e">
        <v>#N/A</v>
      </c>
      <c r="X302" s="3" t="e">
        <v>#N/A</v>
      </c>
      <c r="Y302" s="3" t="e">
        <v>#N/A</v>
      </c>
      <c r="Z302" s="3" t="e">
        <v>#N/A</v>
      </c>
      <c r="AA302" s="3" t="e">
        <v>#N/A</v>
      </c>
      <c r="AB302" s="3" t="e">
        <v>#N/A</v>
      </c>
      <c r="AC302" s="3" t="e">
        <v>#N/A</v>
      </c>
      <c r="AD302" s="3" t="e">
        <v>#N/A</v>
      </c>
      <c r="AE302" s="3" t="e">
        <v>#N/A</v>
      </c>
      <c r="AF302" s="3" t="e">
        <v>#N/A</v>
      </c>
      <c r="AG302" s="3" t="e">
        <v>#N/A</v>
      </c>
    </row>
    <row r="303" spans="1:33">
      <c r="A303" s="3" t="s">
        <v>333</v>
      </c>
      <c r="B303" s="3" t="s">
        <v>379</v>
      </c>
      <c r="C303" s="3">
        <v>3</v>
      </c>
      <c r="D303" s="3">
        <v>160</v>
      </c>
      <c r="E303" s="3">
        <v>8</v>
      </c>
      <c r="F303" s="3">
        <v>911</v>
      </c>
      <c r="G303" s="13">
        <v>0.17563117453347971</v>
      </c>
      <c r="H303" s="3">
        <v>3525</v>
      </c>
      <c r="I303" s="3">
        <v>0.4728</v>
      </c>
      <c r="J303" s="3">
        <v>9</v>
      </c>
      <c r="K303" s="3">
        <v>33.06</v>
      </c>
      <c r="L303" s="3">
        <v>31.35</v>
      </c>
      <c r="R303" s="3" t="e">
        <v>#N/A</v>
      </c>
      <c r="T303" s="3" t="e">
        <v>#N/A</v>
      </c>
      <c r="U303" s="3" t="e">
        <v>#N/A</v>
      </c>
      <c r="V303" s="3" t="e">
        <v>#N/A</v>
      </c>
      <c r="W303" s="3" t="e">
        <v>#N/A</v>
      </c>
      <c r="X303" s="3" t="e">
        <v>#N/A</v>
      </c>
      <c r="Y303" s="3" t="e">
        <v>#N/A</v>
      </c>
      <c r="Z303" s="3" t="e">
        <v>#N/A</v>
      </c>
      <c r="AA303" s="3" t="e">
        <v>#N/A</v>
      </c>
      <c r="AB303" s="3" t="e">
        <v>#N/A</v>
      </c>
      <c r="AC303" s="3" t="e">
        <v>#N/A</v>
      </c>
      <c r="AD303" s="3" t="e">
        <v>#N/A</v>
      </c>
      <c r="AE303" s="3" t="e">
        <v>#N/A</v>
      </c>
      <c r="AF303" s="3" t="e">
        <v>#N/A</v>
      </c>
      <c r="AG303" s="3" t="e">
        <v>#N/A</v>
      </c>
    </row>
    <row r="304" spans="1:33">
      <c r="A304" s="3" t="s">
        <v>334</v>
      </c>
      <c r="B304" s="3" t="s">
        <v>379</v>
      </c>
      <c r="C304" s="3">
        <v>3</v>
      </c>
      <c r="D304" s="3">
        <v>159</v>
      </c>
      <c r="E304" s="3">
        <v>8</v>
      </c>
      <c r="F304" s="3">
        <v>74</v>
      </c>
      <c r="G304" s="13">
        <v>2.1486486486486487</v>
      </c>
      <c r="H304" s="3">
        <v>231</v>
      </c>
      <c r="I304" s="3">
        <v>0.90300000000000002</v>
      </c>
      <c r="J304" s="3">
        <v>2</v>
      </c>
      <c r="K304" s="3">
        <v>42.7</v>
      </c>
      <c r="L304" s="3">
        <v>41.09</v>
      </c>
      <c r="R304" s="3" t="e">
        <v>#N/A</v>
      </c>
      <c r="T304" s="3" t="e">
        <v>#N/A</v>
      </c>
      <c r="U304" s="3" t="e">
        <v>#N/A</v>
      </c>
      <c r="V304" s="3" t="e">
        <v>#N/A</v>
      </c>
      <c r="W304" s="3" t="e">
        <v>#N/A</v>
      </c>
      <c r="X304" s="3" t="e">
        <v>#N/A</v>
      </c>
      <c r="Y304" s="3" t="e">
        <v>#N/A</v>
      </c>
      <c r="Z304" s="3" t="e">
        <v>#N/A</v>
      </c>
      <c r="AA304" s="3" t="e">
        <v>#N/A</v>
      </c>
      <c r="AB304" s="3" t="e">
        <v>#N/A</v>
      </c>
      <c r="AC304" s="3" t="e">
        <v>#N/A</v>
      </c>
      <c r="AD304" s="3" t="e">
        <v>#N/A</v>
      </c>
      <c r="AE304" s="3" t="e">
        <v>#N/A</v>
      </c>
      <c r="AF304" s="3" t="e">
        <v>#N/A</v>
      </c>
      <c r="AG304" s="3" t="e">
        <v>#N/A</v>
      </c>
    </row>
    <row r="305" spans="1:33">
      <c r="A305" s="3" t="s">
        <v>335</v>
      </c>
      <c r="B305" s="3" t="e">
        <v>#N/A</v>
      </c>
      <c r="C305" s="3">
        <v>4</v>
      </c>
      <c r="D305" s="3">
        <v>156</v>
      </c>
      <c r="E305" s="3">
        <v>8</v>
      </c>
      <c r="F305" s="3">
        <v>1000</v>
      </c>
      <c r="G305" s="13">
        <v>0.156</v>
      </c>
      <c r="H305" s="3">
        <v>11126</v>
      </c>
      <c r="I305" s="3">
        <v>0.64359999999999995</v>
      </c>
      <c r="J305" s="3">
        <v>7</v>
      </c>
      <c r="K305" s="3">
        <v>30.75</v>
      </c>
      <c r="L305" s="3">
        <v>28.99</v>
      </c>
      <c r="R305" s="3" t="e">
        <v>#N/A</v>
      </c>
      <c r="T305" s="3" t="e">
        <v>#N/A</v>
      </c>
      <c r="U305" s="3" t="e">
        <v>#N/A</v>
      </c>
      <c r="V305" s="3" t="e">
        <v>#N/A</v>
      </c>
      <c r="W305" s="3" t="e">
        <v>#N/A</v>
      </c>
      <c r="X305" s="3" t="e">
        <v>#N/A</v>
      </c>
      <c r="Y305" s="3" t="e">
        <v>#N/A</v>
      </c>
      <c r="Z305" s="3" t="e">
        <v>#N/A</v>
      </c>
      <c r="AA305" s="3" t="e">
        <v>#N/A</v>
      </c>
      <c r="AB305" s="3" t="e">
        <v>#N/A</v>
      </c>
      <c r="AC305" s="3" t="e">
        <v>#N/A</v>
      </c>
      <c r="AD305" s="3" t="e">
        <v>#N/A</v>
      </c>
      <c r="AE305" s="3" t="e">
        <v>#N/A</v>
      </c>
      <c r="AF305" s="3" t="e">
        <v>#N/A</v>
      </c>
      <c r="AG305" s="3" t="e">
        <v>#N/A</v>
      </c>
    </row>
    <row r="306" spans="1:33">
      <c r="A306" s="3" t="s">
        <v>336</v>
      </c>
      <c r="B306" s="3" t="e">
        <v>#N/A</v>
      </c>
      <c r="C306" s="3">
        <v>4</v>
      </c>
      <c r="D306" s="3">
        <v>155</v>
      </c>
      <c r="E306" s="3">
        <v>8</v>
      </c>
      <c r="F306" s="3">
        <v>1000</v>
      </c>
      <c r="G306" s="13">
        <v>0.155</v>
      </c>
      <c r="H306" s="3">
        <v>15230</v>
      </c>
      <c r="I306" s="3">
        <v>0.47020000000000001</v>
      </c>
      <c r="J306" s="3">
        <v>6</v>
      </c>
      <c r="K306" s="3">
        <v>36.619999999999997</v>
      </c>
      <c r="L306" s="3">
        <v>36.49</v>
      </c>
      <c r="R306" s="3" t="e">
        <v>#N/A</v>
      </c>
      <c r="T306" s="3" t="e">
        <v>#N/A</v>
      </c>
      <c r="U306" s="3" t="e">
        <v>#N/A</v>
      </c>
      <c r="V306" s="3" t="e">
        <v>#N/A</v>
      </c>
      <c r="W306" s="3" t="e">
        <v>#N/A</v>
      </c>
      <c r="X306" s="3" t="e">
        <v>#N/A</v>
      </c>
      <c r="Y306" s="3" t="e">
        <v>#N/A</v>
      </c>
      <c r="Z306" s="3" t="e">
        <v>#N/A</v>
      </c>
      <c r="AA306" s="3" t="e">
        <v>#N/A</v>
      </c>
      <c r="AB306" s="3" t="e">
        <v>#N/A</v>
      </c>
      <c r="AC306" s="3" t="e">
        <v>#N/A</v>
      </c>
      <c r="AD306" s="3" t="e">
        <v>#N/A</v>
      </c>
      <c r="AE306" s="3" t="e">
        <v>#N/A</v>
      </c>
      <c r="AF306" s="3" t="e">
        <v>#N/A</v>
      </c>
      <c r="AG306" s="3" t="e">
        <v>#N/A</v>
      </c>
    </row>
    <row r="307" spans="1:33">
      <c r="A307" s="3" t="s">
        <v>337</v>
      </c>
      <c r="B307" s="3" t="e">
        <v>#N/A</v>
      </c>
      <c r="C307" s="3">
        <v>3</v>
      </c>
      <c r="D307" s="3">
        <v>155</v>
      </c>
      <c r="E307" s="3">
        <v>8</v>
      </c>
      <c r="F307" s="3">
        <v>8000</v>
      </c>
      <c r="G307" s="13">
        <v>1.9375E-2</v>
      </c>
      <c r="H307" s="3">
        <v>2073</v>
      </c>
      <c r="I307" s="3">
        <v>0.38800000000000001</v>
      </c>
      <c r="J307" s="3">
        <v>5</v>
      </c>
      <c r="K307" s="3">
        <v>49.09</v>
      </c>
      <c r="L307" s="3">
        <v>41.5</v>
      </c>
      <c r="R307" s="3" t="e">
        <v>#N/A</v>
      </c>
      <c r="T307" s="3" t="e">
        <v>#N/A</v>
      </c>
      <c r="U307" s="3" t="e">
        <v>#N/A</v>
      </c>
      <c r="V307" s="3" t="e">
        <v>#N/A</v>
      </c>
      <c r="W307" s="3" t="e">
        <v>#N/A</v>
      </c>
      <c r="X307" s="3" t="e">
        <v>#N/A</v>
      </c>
      <c r="Y307" s="3" t="e">
        <v>#N/A</v>
      </c>
      <c r="Z307" s="3" t="e">
        <v>#N/A</v>
      </c>
      <c r="AA307" s="3" t="e">
        <v>#N/A</v>
      </c>
      <c r="AB307" s="3" t="e">
        <v>#N/A</v>
      </c>
      <c r="AC307" s="3" t="e">
        <v>#N/A</v>
      </c>
      <c r="AD307" s="3" t="e">
        <v>#N/A</v>
      </c>
      <c r="AE307" s="3" t="e">
        <v>#N/A</v>
      </c>
      <c r="AF307" s="3" t="e">
        <v>#N/A</v>
      </c>
      <c r="AG307" s="3" t="e">
        <v>#N/A</v>
      </c>
    </row>
    <row r="308" spans="1:33">
      <c r="A308" s="3" t="s">
        <v>338</v>
      </c>
      <c r="B308" s="3" t="s">
        <v>379</v>
      </c>
      <c r="C308" s="3">
        <v>1</v>
      </c>
      <c r="D308" s="3">
        <v>155</v>
      </c>
      <c r="E308" s="3">
        <v>8</v>
      </c>
      <c r="F308" s="3">
        <v>60000</v>
      </c>
      <c r="G308" s="13">
        <v>2.5833333333333333E-3</v>
      </c>
      <c r="H308" s="3">
        <v>5508</v>
      </c>
      <c r="I308" s="3">
        <v>0.58789999999999998</v>
      </c>
      <c r="J308" s="3">
        <v>7</v>
      </c>
      <c r="K308" s="3">
        <v>38.19</v>
      </c>
      <c r="L308" s="3">
        <v>27.16</v>
      </c>
      <c r="R308" s="3" t="e">
        <v>#N/A</v>
      </c>
      <c r="T308" s="3" t="e">
        <v>#N/A</v>
      </c>
      <c r="U308" s="3" t="e">
        <v>#N/A</v>
      </c>
      <c r="V308" s="3" t="e">
        <v>#N/A</v>
      </c>
      <c r="W308" s="3" t="e">
        <v>#N/A</v>
      </c>
      <c r="X308" s="3" t="e">
        <v>#N/A</v>
      </c>
      <c r="Y308" s="3" t="e">
        <v>#N/A</v>
      </c>
      <c r="Z308" s="3" t="e">
        <v>#N/A</v>
      </c>
      <c r="AA308" s="3" t="e">
        <v>#N/A</v>
      </c>
      <c r="AB308" s="3" t="e">
        <v>#N/A</v>
      </c>
      <c r="AC308" s="3" t="e">
        <v>#N/A</v>
      </c>
      <c r="AD308" s="3" t="e">
        <v>#N/A</v>
      </c>
      <c r="AE308" s="3" t="e">
        <v>#N/A</v>
      </c>
      <c r="AF308" s="3" t="e">
        <v>#N/A</v>
      </c>
      <c r="AG308" s="3" t="e">
        <v>#N/A</v>
      </c>
    </row>
    <row r="309" spans="1:33">
      <c r="A309" s="3" t="s">
        <v>339</v>
      </c>
      <c r="B309" s="3" t="s">
        <v>379</v>
      </c>
      <c r="C309" s="3">
        <v>3</v>
      </c>
      <c r="D309" s="3">
        <v>154</v>
      </c>
      <c r="E309" s="3">
        <v>8</v>
      </c>
      <c r="F309" s="3">
        <v>2000</v>
      </c>
      <c r="G309" s="13">
        <v>7.6999999999999999E-2</v>
      </c>
      <c r="H309" s="3">
        <v>3947</v>
      </c>
      <c r="I309" s="3">
        <v>0.63109999999999999</v>
      </c>
      <c r="J309" s="3">
        <v>6</v>
      </c>
      <c r="K309" s="3">
        <v>81.2</v>
      </c>
      <c r="L309" s="3">
        <v>64.44</v>
      </c>
      <c r="R309" s="3" t="e">
        <v>#N/A</v>
      </c>
      <c r="T309" s="3" t="e">
        <v>#N/A</v>
      </c>
      <c r="U309" s="3" t="e">
        <v>#N/A</v>
      </c>
      <c r="V309" s="3" t="e">
        <v>#N/A</v>
      </c>
      <c r="W309" s="3" t="e">
        <v>#N/A</v>
      </c>
      <c r="X309" s="3" t="e">
        <v>#N/A</v>
      </c>
      <c r="Y309" s="3" t="e">
        <v>#N/A</v>
      </c>
      <c r="Z309" s="3" t="e">
        <v>#N/A</v>
      </c>
      <c r="AA309" s="3" t="e">
        <v>#N/A</v>
      </c>
      <c r="AB309" s="3" t="e">
        <v>#N/A</v>
      </c>
      <c r="AC309" s="3" t="e">
        <v>#N/A</v>
      </c>
      <c r="AD309" s="3" t="e">
        <v>#N/A</v>
      </c>
      <c r="AE309" s="3" t="e">
        <v>#N/A</v>
      </c>
      <c r="AF309" s="3" t="e">
        <v>#N/A</v>
      </c>
      <c r="AG309" s="3" t="e">
        <v>#N/A</v>
      </c>
    </row>
    <row r="310" spans="1:33">
      <c r="A310" s="3" t="s">
        <v>340</v>
      </c>
      <c r="B310" s="3" t="s">
        <v>379</v>
      </c>
      <c r="C310" s="3">
        <v>2</v>
      </c>
      <c r="D310" s="3">
        <v>151</v>
      </c>
      <c r="E310" s="3">
        <v>8</v>
      </c>
      <c r="F310" s="3">
        <v>1000</v>
      </c>
      <c r="G310" s="13">
        <v>0.151</v>
      </c>
      <c r="H310" s="3">
        <v>3653</v>
      </c>
      <c r="I310" s="3">
        <v>0.31719999999999998</v>
      </c>
      <c r="J310" s="3">
        <v>8</v>
      </c>
      <c r="K310" s="3">
        <v>27.23</v>
      </c>
      <c r="L310" s="3">
        <v>25.49</v>
      </c>
      <c r="R310" s="3" t="e">
        <v>#N/A</v>
      </c>
      <c r="T310" s="3" t="e">
        <v>#N/A</v>
      </c>
      <c r="U310" s="3" t="e">
        <v>#N/A</v>
      </c>
      <c r="V310" s="3" t="e">
        <v>#N/A</v>
      </c>
      <c r="W310" s="3" t="e">
        <v>#N/A</v>
      </c>
      <c r="X310" s="3" t="e">
        <v>#N/A</v>
      </c>
      <c r="Y310" s="3" t="e">
        <v>#N/A</v>
      </c>
      <c r="Z310" s="3" t="e">
        <v>#N/A</v>
      </c>
      <c r="AA310" s="3" t="e">
        <v>#N/A</v>
      </c>
      <c r="AB310" s="3" t="e">
        <v>#N/A</v>
      </c>
      <c r="AC310" s="3" t="e">
        <v>#N/A</v>
      </c>
      <c r="AD310" s="3" t="e">
        <v>#N/A</v>
      </c>
      <c r="AE310" s="3" t="e">
        <v>#N/A</v>
      </c>
      <c r="AF310" s="3" t="e">
        <v>#N/A</v>
      </c>
      <c r="AG310" s="3" t="e">
        <v>#N/A</v>
      </c>
    </row>
    <row r="311" spans="1:33">
      <c r="A311" s="3" t="s">
        <v>341</v>
      </c>
      <c r="B311" s="3" t="e">
        <v>#N/A</v>
      </c>
      <c r="C311" s="3">
        <v>3</v>
      </c>
      <c r="D311" s="3">
        <v>149</v>
      </c>
      <c r="E311" s="3">
        <v>8</v>
      </c>
      <c r="F311" s="3">
        <v>387</v>
      </c>
      <c r="G311" s="13">
        <v>0.38501291989664083</v>
      </c>
      <c r="H311" s="3">
        <v>818</v>
      </c>
      <c r="I311" s="3">
        <v>0.51829999999999998</v>
      </c>
      <c r="J311" s="3">
        <v>6</v>
      </c>
      <c r="K311" s="3">
        <v>30.91</v>
      </c>
      <c r="L311" s="3">
        <v>24.8</v>
      </c>
      <c r="R311" s="3" t="e">
        <v>#N/A</v>
      </c>
      <c r="T311" s="3" t="e">
        <v>#N/A</v>
      </c>
      <c r="U311" s="3" t="e">
        <v>#N/A</v>
      </c>
      <c r="V311" s="3" t="e">
        <v>#N/A</v>
      </c>
      <c r="W311" s="3" t="e">
        <v>#N/A</v>
      </c>
      <c r="X311" s="3" t="e">
        <v>#N/A</v>
      </c>
      <c r="Y311" s="3" t="e">
        <v>#N/A</v>
      </c>
      <c r="Z311" s="3" t="e">
        <v>#N/A</v>
      </c>
      <c r="AA311" s="3" t="e">
        <v>#N/A</v>
      </c>
      <c r="AB311" s="3" t="e">
        <v>#N/A</v>
      </c>
      <c r="AC311" s="3" t="e">
        <v>#N/A</v>
      </c>
      <c r="AD311" s="3" t="e">
        <v>#N/A</v>
      </c>
      <c r="AE311" s="3" t="e">
        <v>#N/A</v>
      </c>
      <c r="AF311" s="3" t="e">
        <v>#N/A</v>
      </c>
      <c r="AG311" s="3" t="e">
        <v>#N/A</v>
      </c>
    </row>
    <row r="312" spans="1:33">
      <c r="A312" s="3" t="s">
        <v>342</v>
      </c>
      <c r="B312" s="3" t="s">
        <v>379</v>
      </c>
      <c r="C312" s="3">
        <v>3</v>
      </c>
      <c r="D312" s="3">
        <v>143</v>
      </c>
      <c r="E312" s="3">
        <v>8</v>
      </c>
      <c r="F312" s="3">
        <v>2000</v>
      </c>
      <c r="G312" s="13">
        <v>7.1499999999999994E-2</v>
      </c>
      <c r="H312" s="3">
        <v>14240</v>
      </c>
      <c r="I312" s="3">
        <v>0.50290000000000001</v>
      </c>
      <c r="J312" s="3">
        <v>7</v>
      </c>
      <c r="K312" s="3">
        <v>28.34</v>
      </c>
      <c r="L312" s="3">
        <v>26.35</v>
      </c>
      <c r="R312" s="3" t="e">
        <v>#N/A</v>
      </c>
      <c r="T312" s="3" t="e">
        <v>#N/A</v>
      </c>
      <c r="U312" s="3" t="e">
        <v>#N/A</v>
      </c>
      <c r="V312" s="3" t="e">
        <v>#N/A</v>
      </c>
      <c r="W312" s="3" t="e">
        <v>#N/A</v>
      </c>
      <c r="X312" s="3" t="e">
        <v>#N/A</v>
      </c>
      <c r="Y312" s="3" t="e">
        <v>#N/A</v>
      </c>
      <c r="Z312" s="3" t="e">
        <v>#N/A</v>
      </c>
      <c r="AA312" s="3" t="e">
        <v>#N/A</v>
      </c>
      <c r="AB312" s="3" t="e">
        <v>#N/A</v>
      </c>
      <c r="AC312" s="3" t="e">
        <v>#N/A</v>
      </c>
      <c r="AD312" s="3" t="e">
        <v>#N/A</v>
      </c>
      <c r="AE312" s="3" t="e">
        <v>#N/A</v>
      </c>
      <c r="AF312" s="3" t="e">
        <v>#N/A</v>
      </c>
      <c r="AG312" s="3" t="e">
        <v>#N/A</v>
      </c>
    </row>
    <row r="313" spans="1:33">
      <c r="A313" s="3" t="s">
        <v>343</v>
      </c>
      <c r="B313" s="3" t="s">
        <v>379</v>
      </c>
      <c r="C313" s="3">
        <v>3</v>
      </c>
      <c r="D313" s="3">
        <v>142</v>
      </c>
      <c r="E313" s="3">
        <v>8</v>
      </c>
      <c r="F313" s="3">
        <v>1000</v>
      </c>
      <c r="G313" s="13">
        <v>0.14199999999999999</v>
      </c>
      <c r="H313" s="3">
        <v>5954</v>
      </c>
      <c r="I313" s="3">
        <v>0.72699999999999998</v>
      </c>
      <c r="J313" s="3">
        <v>7</v>
      </c>
      <c r="K313" s="3">
        <v>47.92</v>
      </c>
      <c r="L313" s="3">
        <v>54.44</v>
      </c>
      <c r="R313" s="3" t="e">
        <v>#N/A</v>
      </c>
      <c r="T313" s="3" t="e">
        <v>#N/A</v>
      </c>
      <c r="U313" s="3" t="e">
        <v>#N/A</v>
      </c>
      <c r="V313" s="3" t="e">
        <v>#N/A</v>
      </c>
      <c r="W313" s="3" t="e">
        <v>#N/A</v>
      </c>
      <c r="X313" s="3" t="e">
        <v>#N/A</v>
      </c>
      <c r="Y313" s="3" t="e">
        <v>#N/A</v>
      </c>
      <c r="Z313" s="3" t="e">
        <v>#N/A</v>
      </c>
      <c r="AA313" s="3" t="e">
        <v>#N/A</v>
      </c>
      <c r="AB313" s="3" t="e">
        <v>#N/A</v>
      </c>
      <c r="AC313" s="3" t="e">
        <v>#N/A</v>
      </c>
      <c r="AD313" s="3" t="e">
        <v>#N/A</v>
      </c>
      <c r="AE313" s="3" t="e">
        <v>#N/A</v>
      </c>
      <c r="AF313" s="3" t="e">
        <v>#N/A</v>
      </c>
      <c r="AG313" s="3" t="e">
        <v>#N/A</v>
      </c>
    </row>
    <row r="314" spans="1:33">
      <c r="A314" s="3" t="s">
        <v>344</v>
      </c>
      <c r="B314" s="3" t="s">
        <v>379</v>
      </c>
      <c r="C314" s="3">
        <v>3</v>
      </c>
      <c r="D314" s="3">
        <v>142</v>
      </c>
      <c r="E314" s="3">
        <v>8</v>
      </c>
      <c r="F314" s="3">
        <v>1000</v>
      </c>
      <c r="G314" s="13">
        <v>0.14199999999999999</v>
      </c>
      <c r="H314" s="3">
        <v>7113</v>
      </c>
      <c r="I314" s="3">
        <v>0.34989999999999999</v>
      </c>
      <c r="J314" s="3">
        <v>10</v>
      </c>
      <c r="K314" s="3">
        <v>29.11</v>
      </c>
      <c r="L314" s="3">
        <v>30.33</v>
      </c>
      <c r="R314" s="3" t="e">
        <v>#N/A</v>
      </c>
      <c r="T314" s="3" t="e">
        <v>#N/A</v>
      </c>
      <c r="U314" s="3" t="e">
        <v>#N/A</v>
      </c>
      <c r="V314" s="3" t="e">
        <v>#N/A</v>
      </c>
      <c r="W314" s="3" t="e">
        <v>#N/A</v>
      </c>
      <c r="X314" s="3" t="e">
        <v>#N/A</v>
      </c>
      <c r="Y314" s="3" t="e">
        <v>#N/A</v>
      </c>
      <c r="Z314" s="3" t="e">
        <v>#N/A</v>
      </c>
      <c r="AA314" s="3" t="e">
        <v>#N/A</v>
      </c>
      <c r="AB314" s="3" t="e">
        <v>#N/A</v>
      </c>
      <c r="AC314" s="3" t="e">
        <v>#N/A</v>
      </c>
      <c r="AD314" s="3" t="e">
        <v>#N/A</v>
      </c>
      <c r="AE314" s="3" t="e">
        <v>#N/A</v>
      </c>
      <c r="AF314" s="3" t="e">
        <v>#N/A</v>
      </c>
      <c r="AG314" s="3" t="e">
        <v>#N/A</v>
      </c>
    </row>
    <row r="315" spans="1:33">
      <c r="A315" s="3" t="s">
        <v>345</v>
      </c>
      <c r="B315" s="3" t="e">
        <v>#N/A</v>
      </c>
      <c r="C315" s="3">
        <v>4</v>
      </c>
      <c r="D315" s="3">
        <v>141</v>
      </c>
      <c r="E315" s="3">
        <v>8</v>
      </c>
      <c r="F315" s="3">
        <v>10000</v>
      </c>
      <c r="G315" s="13">
        <v>1.41E-2</v>
      </c>
      <c r="H315" s="3">
        <v>1418</v>
      </c>
      <c r="I315" s="3">
        <v>0.56720000000000004</v>
      </c>
      <c r="J315" s="3">
        <v>5</v>
      </c>
      <c r="K315" s="3">
        <v>36.64</v>
      </c>
      <c r="L315" s="3">
        <v>36.450000000000003</v>
      </c>
      <c r="R315" s="3" t="e">
        <v>#N/A</v>
      </c>
      <c r="T315" s="3" t="e">
        <v>#N/A</v>
      </c>
      <c r="U315" s="3" t="e">
        <v>#N/A</v>
      </c>
      <c r="V315" s="3" t="e">
        <v>#N/A</v>
      </c>
      <c r="W315" s="3" t="e">
        <v>#N/A</v>
      </c>
      <c r="X315" s="3" t="e">
        <v>#N/A</v>
      </c>
      <c r="Y315" s="3" t="e">
        <v>#N/A</v>
      </c>
      <c r="Z315" s="3" t="e">
        <v>#N/A</v>
      </c>
      <c r="AA315" s="3" t="e">
        <v>#N/A</v>
      </c>
      <c r="AB315" s="3" t="e">
        <v>#N/A</v>
      </c>
      <c r="AC315" s="3" t="e">
        <v>#N/A</v>
      </c>
      <c r="AD315" s="3" t="e">
        <v>#N/A</v>
      </c>
      <c r="AE315" s="3" t="e">
        <v>#N/A</v>
      </c>
      <c r="AF315" s="3" t="e">
        <v>#N/A</v>
      </c>
      <c r="AG315" s="3" t="e">
        <v>#N/A</v>
      </c>
    </row>
    <row r="316" spans="1:33">
      <c r="A316" s="3" t="s">
        <v>346</v>
      </c>
      <c r="B316" s="3" t="s">
        <v>379</v>
      </c>
      <c r="C316" s="3">
        <v>3</v>
      </c>
      <c r="D316" s="3">
        <v>140</v>
      </c>
      <c r="E316" s="3">
        <v>8</v>
      </c>
      <c r="F316" s="3">
        <v>225</v>
      </c>
      <c r="G316" s="13">
        <v>0.62222222222222223</v>
      </c>
      <c r="H316" s="3">
        <v>961</v>
      </c>
      <c r="I316" s="3">
        <v>0.221</v>
      </c>
      <c r="J316" s="3">
        <v>6</v>
      </c>
      <c r="K316" s="3">
        <v>63.17</v>
      </c>
      <c r="L316" s="3">
        <v>58.94</v>
      </c>
      <c r="R316" s="3" t="e">
        <v>#N/A</v>
      </c>
      <c r="T316" s="3" t="e">
        <v>#N/A</v>
      </c>
      <c r="U316" s="3" t="e">
        <v>#N/A</v>
      </c>
      <c r="V316" s="3" t="e">
        <v>#N/A</v>
      </c>
      <c r="W316" s="3" t="e">
        <v>#N/A</v>
      </c>
      <c r="X316" s="3" t="e">
        <v>#N/A</v>
      </c>
      <c r="Y316" s="3" t="e">
        <v>#N/A</v>
      </c>
      <c r="Z316" s="3" t="e">
        <v>#N/A</v>
      </c>
      <c r="AA316" s="3" t="e">
        <v>#N/A</v>
      </c>
      <c r="AB316" s="3" t="e">
        <v>#N/A</v>
      </c>
      <c r="AC316" s="3" t="e">
        <v>#N/A</v>
      </c>
      <c r="AD316" s="3" t="e">
        <v>#N/A</v>
      </c>
      <c r="AE316" s="3" t="e">
        <v>#N/A</v>
      </c>
      <c r="AF316" s="3" t="e">
        <v>#N/A</v>
      </c>
      <c r="AG316" s="3" t="e">
        <v>#N/A</v>
      </c>
    </row>
    <row r="317" spans="1:33">
      <c r="A317" s="3" t="s">
        <v>347</v>
      </c>
      <c r="B317" s="3" t="e">
        <v>#N/A</v>
      </c>
      <c r="C317" s="3">
        <v>3</v>
      </c>
      <c r="D317" s="3">
        <v>139</v>
      </c>
      <c r="E317" s="3">
        <v>8</v>
      </c>
      <c r="F317" s="3">
        <v>70</v>
      </c>
      <c r="G317" s="13">
        <v>1.9857142857142858</v>
      </c>
      <c r="H317" s="3">
        <v>5137</v>
      </c>
      <c r="I317" s="3">
        <v>0.48459999999999998</v>
      </c>
      <c r="J317" s="3">
        <v>2</v>
      </c>
      <c r="K317" s="3">
        <v>25.27</v>
      </c>
      <c r="L317" s="3">
        <v>22.34</v>
      </c>
      <c r="R317" s="3" t="e">
        <v>#N/A</v>
      </c>
      <c r="T317" s="3" t="e">
        <v>#N/A</v>
      </c>
      <c r="U317" s="3" t="e">
        <v>#N/A</v>
      </c>
      <c r="V317" s="3" t="e">
        <v>#N/A</v>
      </c>
      <c r="W317" s="3" t="e">
        <v>#N/A</v>
      </c>
      <c r="X317" s="3" t="e">
        <v>#N/A</v>
      </c>
      <c r="Y317" s="3" t="e">
        <v>#N/A</v>
      </c>
      <c r="Z317" s="3" t="e">
        <v>#N/A</v>
      </c>
      <c r="AA317" s="3" t="e">
        <v>#N/A</v>
      </c>
      <c r="AB317" s="3" t="e">
        <v>#N/A</v>
      </c>
      <c r="AC317" s="3" t="e">
        <v>#N/A</v>
      </c>
      <c r="AD317" s="3" t="e">
        <v>#N/A</v>
      </c>
      <c r="AE317" s="3" t="e">
        <v>#N/A</v>
      </c>
      <c r="AF317" s="3" t="e">
        <v>#N/A</v>
      </c>
      <c r="AG317" s="3" t="e">
        <v>#N/A</v>
      </c>
    </row>
    <row r="318" spans="1:33">
      <c r="A318" s="3" t="s">
        <v>348</v>
      </c>
      <c r="B318" s="3" t="e">
        <v>#N/A</v>
      </c>
      <c r="C318" s="3">
        <v>4</v>
      </c>
      <c r="D318" s="3">
        <v>136</v>
      </c>
      <c r="E318" s="3">
        <v>8</v>
      </c>
      <c r="F318" s="3">
        <v>1000</v>
      </c>
      <c r="G318" s="13">
        <v>0.13600000000000001</v>
      </c>
      <c r="H318" s="3">
        <v>14136</v>
      </c>
      <c r="I318" s="3">
        <v>0.50649999999999995</v>
      </c>
      <c r="J318" s="3">
        <v>6</v>
      </c>
      <c r="K318" s="3">
        <v>55.69</v>
      </c>
      <c r="L318" s="3">
        <v>34.909999999999997</v>
      </c>
      <c r="R318" s="3" t="e">
        <v>#N/A</v>
      </c>
      <c r="T318" s="3" t="e">
        <v>#N/A</v>
      </c>
      <c r="U318" s="3" t="e">
        <v>#N/A</v>
      </c>
      <c r="V318" s="3" t="e">
        <v>#N/A</v>
      </c>
      <c r="W318" s="3" t="e">
        <v>#N/A</v>
      </c>
      <c r="X318" s="3" t="e">
        <v>#N/A</v>
      </c>
      <c r="Y318" s="3" t="e">
        <v>#N/A</v>
      </c>
      <c r="Z318" s="3" t="e">
        <v>#N/A</v>
      </c>
      <c r="AA318" s="3" t="e">
        <v>#N/A</v>
      </c>
      <c r="AB318" s="3" t="e">
        <v>#N/A</v>
      </c>
      <c r="AC318" s="3" t="e">
        <v>#N/A</v>
      </c>
      <c r="AD318" s="3" t="e">
        <v>#N/A</v>
      </c>
      <c r="AE318" s="3" t="e">
        <v>#N/A</v>
      </c>
      <c r="AF318" s="3" t="e">
        <v>#N/A</v>
      </c>
      <c r="AG318" s="3" t="e">
        <v>#N/A</v>
      </c>
    </row>
    <row r="319" spans="1:33">
      <c r="A319" s="3" t="s">
        <v>349</v>
      </c>
      <c r="B319" s="3" t="s">
        <v>379</v>
      </c>
      <c r="C319" s="3">
        <v>4</v>
      </c>
      <c r="D319" s="3">
        <v>135</v>
      </c>
      <c r="E319" s="3">
        <v>8</v>
      </c>
      <c r="F319" s="3">
        <v>50000</v>
      </c>
      <c r="G319" s="13">
        <v>2.7000000000000001E-3</v>
      </c>
      <c r="H319" s="3">
        <v>16524</v>
      </c>
      <c r="I319" s="3">
        <v>0.43330000000000002</v>
      </c>
      <c r="J319" s="3">
        <v>8</v>
      </c>
      <c r="K319" s="3">
        <v>35.4</v>
      </c>
      <c r="L319" s="3">
        <v>30.37</v>
      </c>
      <c r="R319" s="3" t="e">
        <v>#N/A</v>
      </c>
      <c r="T319" s="3" t="e">
        <v>#N/A</v>
      </c>
      <c r="U319" s="3" t="e">
        <v>#N/A</v>
      </c>
      <c r="V319" s="3" t="e">
        <v>#N/A</v>
      </c>
      <c r="W319" s="3" t="e">
        <v>#N/A</v>
      </c>
      <c r="X319" s="3" t="e">
        <v>#N/A</v>
      </c>
      <c r="Y319" s="3" t="e">
        <v>#N/A</v>
      </c>
      <c r="Z319" s="3" t="e">
        <v>#N/A</v>
      </c>
      <c r="AA319" s="3" t="e">
        <v>#N/A</v>
      </c>
      <c r="AB319" s="3" t="e">
        <v>#N/A</v>
      </c>
      <c r="AC319" s="3" t="e">
        <v>#N/A</v>
      </c>
      <c r="AD319" s="3" t="e">
        <v>#N/A</v>
      </c>
      <c r="AE319" s="3" t="e">
        <v>#N/A</v>
      </c>
      <c r="AF319" s="3" t="e">
        <v>#N/A</v>
      </c>
      <c r="AG319" s="3" t="e">
        <v>#N/A</v>
      </c>
    </row>
    <row r="320" spans="1:33">
      <c r="A320" s="3" t="s">
        <v>350</v>
      </c>
      <c r="B320" s="3" t="s">
        <v>379</v>
      </c>
      <c r="C320" s="3">
        <v>3</v>
      </c>
      <c r="D320" s="3">
        <v>133</v>
      </c>
      <c r="E320" s="3">
        <v>8</v>
      </c>
      <c r="F320" s="3">
        <v>3000</v>
      </c>
      <c r="G320" s="13">
        <v>4.4333333333333336E-2</v>
      </c>
      <c r="H320" s="3">
        <v>4267</v>
      </c>
      <c r="I320" s="3">
        <v>0.58340000000000003</v>
      </c>
      <c r="J320" s="3">
        <v>7</v>
      </c>
      <c r="K320" s="3">
        <v>30.6</v>
      </c>
      <c r="L320" s="3">
        <v>19.97</v>
      </c>
      <c r="R320" s="3" t="e">
        <v>#N/A</v>
      </c>
      <c r="T320" s="3" t="e">
        <v>#N/A</v>
      </c>
      <c r="U320" s="3" t="e">
        <v>#N/A</v>
      </c>
      <c r="V320" s="3" t="e">
        <v>#N/A</v>
      </c>
      <c r="W320" s="3" t="e">
        <v>#N/A</v>
      </c>
      <c r="X320" s="3" t="e">
        <v>#N/A</v>
      </c>
      <c r="Y320" s="3" t="e">
        <v>#N/A</v>
      </c>
      <c r="Z320" s="3" t="e">
        <v>#N/A</v>
      </c>
      <c r="AA320" s="3" t="e">
        <v>#N/A</v>
      </c>
      <c r="AB320" s="3" t="e">
        <v>#N/A</v>
      </c>
      <c r="AC320" s="3" t="e">
        <v>#N/A</v>
      </c>
      <c r="AD320" s="3" t="e">
        <v>#N/A</v>
      </c>
      <c r="AE320" s="3" t="e">
        <v>#N/A</v>
      </c>
      <c r="AF320" s="3" t="e">
        <v>#N/A</v>
      </c>
      <c r="AG320" s="3" t="e">
        <v>#N/A</v>
      </c>
    </row>
    <row r="321" spans="1:33">
      <c r="A321" s="3" t="s">
        <v>351</v>
      </c>
      <c r="B321" s="3" t="s">
        <v>379</v>
      </c>
      <c r="C321" s="3">
        <v>4</v>
      </c>
      <c r="D321" s="3">
        <v>131</v>
      </c>
      <c r="E321" s="3">
        <v>8</v>
      </c>
      <c r="F321" s="3">
        <v>200</v>
      </c>
      <c r="G321" s="13">
        <v>0.65500000000000003</v>
      </c>
      <c r="H321" s="3">
        <v>911</v>
      </c>
      <c r="I321" s="3">
        <v>0.23300000000000001</v>
      </c>
      <c r="J321" s="3">
        <v>6</v>
      </c>
      <c r="K321" s="3">
        <v>46.39</v>
      </c>
      <c r="L321" s="3">
        <v>42.99</v>
      </c>
      <c r="R321" s="3" t="e">
        <v>#N/A</v>
      </c>
      <c r="T321" s="3" t="e">
        <v>#N/A</v>
      </c>
      <c r="U321" s="3" t="e">
        <v>#N/A</v>
      </c>
      <c r="V321" s="3" t="e">
        <v>#N/A</v>
      </c>
      <c r="W321" s="3" t="e">
        <v>#N/A</v>
      </c>
      <c r="X321" s="3" t="e">
        <v>#N/A</v>
      </c>
      <c r="Y321" s="3" t="e">
        <v>#N/A</v>
      </c>
      <c r="Z321" s="3" t="e">
        <v>#N/A</v>
      </c>
      <c r="AA321" s="3" t="e">
        <v>#N/A</v>
      </c>
      <c r="AB321" s="3" t="e">
        <v>#N/A</v>
      </c>
      <c r="AC321" s="3" t="e">
        <v>#N/A</v>
      </c>
      <c r="AD321" s="3" t="e">
        <v>#N/A</v>
      </c>
      <c r="AE321" s="3" t="e">
        <v>#N/A</v>
      </c>
      <c r="AF321" s="3" t="e">
        <v>#N/A</v>
      </c>
      <c r="AG321" s="3" t="e">
        <v>#N/A</v>
      </c>
    </row>
    <row r="322" spans="1:33">
      <c r="A322" s="3" t="s">
        <v>352</v>
      </c>
      <c r="B322" s="3" t="e">
        <v>#N/A</v>
      </c>
      <c r="C322" s="3">
        <v>4</v>
      </c>
      <c r="D322" s="3">
        <v>130</v>
      </c>
      <c r="E322" s="3">
        <v>8</v>
      </c>
      <c r="F322" s="3">
        <v>1000</v>
      </c>
      <c r="G322" s="13">
        <v>0.13</v>
      </c>
      <c r="H322" s="3">
        <v>3722</v>
      </c>
      <c r="I322" s="3">
        <v>0.31130000000000002</v>
      </c>
      <c r="J322" s="3">
        <v>5</v>
      </c>
      <c r="K322" s="3">
        <v>47.46</v>
      </c>
      <c r="L322" s="3">
        <v>32.49</v>
      </c>
      <c r="R322" s="3" t="e">
        <v>#N/A</v>
      </c>
      <c r="T322" s="3" t="e">
        <v>#N/A</v>
      </c>
      <c r="U322" s="3" t="e">
        <v>#N/A</v>
      </c>
      <c r="V322" s="3" t="e">
        <v>#N/A</v>
      </c>
      <c r="W322" s="3" t="e">
        <v>#N/A</v>
      </c>
      <c r="X322" s="3" t="e">
        <v>#N/A</v>
      </c>
      <c r="Y322" s="3" t="e">
        <v>#N/A</v>
      </c>
      <c r="Z322" s="3" t="e">
        <v>#N/A</v>
      </c>
      <c r="AA322" s="3" t="e">
        <v>#N/A</v>
      </c>
      <c r="AB322" s="3" t="e">
        <v>#N/A</v>
      </c>
      <c r="AC322" s="3" t="e">
        <v>#N/A</v>
      </c>
      <c r="AD322" s="3" t="e">
        <v>#N/A</v>
      </c>
      <c r="AE322" s="3" t="e">
        <v>#N/A</v>
      </c>
      <c r="AF322" s="3" t="e">
        <v>#N/A</v>
      </c>
      <c r="AG322" s="3" t="e">
        <v>#N/A</v>
      </c>
    </row>
    <row r="323" spans="1:33">
      <c r="A323" s="3" t="s">
        <v>353</v>
      </c>
      <c r="B323" s="3" t="e">
        <v>#N/A</v>
      </c>
      <c r="C323" s="3">
        <v>4</v>
      </c>
      <c r="D323" s="3">
        <v>128</v>
      </c>
      <c r="E323" s="3">
        <v>8</v>
      </c>
      <c r="F323" s="3">
        <v>10000</v>
      </c>
      <c r="G323" s="13">
        <v>1.2800000000000001E-2</v>
      </c>
      <c r="H323" s="3">
        <v>18121</v>
      </c>
      <c r="I323" s="3">
        <v>0.3952</v>
      </c>
      <c r="J323" s="3">
        <v>8</v>
      </c>
      <c r="K323" s="3">
        <v>23.42</v>
      </c>
      <c r="L323" s="3">
        <v>22.64</v>
      </c>
      <c r="R323" s="3" t="e">
        <v>#N/A</v>
      </c>
      <c r="T323" s="3" t="e">
        <v>#N/A</v>
      </c>
      <c r="U323" s="3" t="e">
        <v>#N/A</v>
      </c>
      <c r="V323" s="3" t="e">
        <v>#N/A</v>
      </c>
      <c r="W323" s="3" t="e">
        <v>#N/A</v>
      </c>
      <c r="X323" s="3" t="e">
        <v>#N/A</v>
      </c>
      <c r="Y323" s="3" t="e">
        <v>#N/A</v>
      </c>
      <c r="Z323" s="3" t="e">
        <v>#N/A</v>
      </c>
      <c r="AA323" s="3" t="e">
        <v>#N/A</v>
      </c>
      <c r="AB323" s="3" t="e">
        <v>#N/A</v>
      </c>
      <c r="AC323" s="3" t="e">
        <v>#N/A</v>
      </c>
      <c r="AD323" s="3" t="e">
        <v>#N/A</v>
      </c>
      <c r="AE323" s="3" t="e">
        <v>#N/A</v>
      </c>
      <c r="AF323" s="3" t="e">
        <v>#N/A</v>
      </c>
      <c r="AG323" s="3" t="e">
        <v>#N/A</v>
      </c>
    </row>
    <row r="324" spans="1:33">
      <c r="A324" s="3" t="s">
        <v>354</v>
      </c>
      <c r="B324" s="3" t="e">
        <v>#N/A</v>
      </c>
      <c r="C324" s="3">
        <v>4</v>
      </c>
      <c r="D324" s="3">
        <v>127</v>
      </c>
      <c r="E324" s="3">
        <v>8</v>
      </c>
      <c r="F324" s="3">
        <v>1000</v>
      </c>
      <c r="G324" s="13">
        <v>0.127</v>
      </c>
      <c r="H324" s="3">
        <v>15377</v>
      </c>
      <c r="I324" s="3">
        <v>0.46560000000000001</v>
      </c>
      <c r="J324" s="3">
        <v>6</v>
      </c>
      <c r="K324" s="3">
        <v>29.97</v>
      </c>
      <c r="L324" s="3">
        <v>27.96</v>
      </c>
      <c r="R324" s="3" t="e">
        <v>#N/A</v>
      </c>
      <c r="T324" s="3" t="e">
        <v>#N/A</v>
      </c>
      <c r="U324" s="3" t="e">
        <v>#N/A</v>
      </c>
      <c r="V324" s="3" t="e">
        <v>#N/A</v>
      </c>
      <c r="W324" s="3" t="e">
        <v>#N/A</v>
      </c>
      <c r="X324" s="3" t="e">
        <v>#N/A</v>
      </c>
      <c r="Y324" s="3" t="e">
        <v>#N/A</v>
      </c>
      <c r="Z324" s="3" t="e">
        <v>#N/A</v>
      </c>
      <c r="AA324" s="3" t="e">
        <v>#N/A</v>
      </c>
      <c r="AB324" s="3" t="e">
        <v>#N/A</v>
      </c>
      <c r="AC324" s="3" t="e">
        <v>#N/A</v>
      </c>
      <c r="AD324" s="3" t="e">
        <v>#N/A</v>
      </c>
      <c r="AE324" s="3" t="e">
        <v>#N/A</v>
      </c>
      <c r="AF324" s="3" t="e">
        <v>#N/A</v>
      </c>
      <c r="AG324" s="3" t="e">
        <v>#N/A</v>
      </c>
    </row>
    <row r="325" spans="1:33">
      <c r="A325" s="3" t="s">
        <v>355</v>
      </c>
      <c r="B325" s="3" t="e">
        <v>#N/A</v>
      </c>
      <c r="C325" s="3">
        <v>3</v>
      </c>
      <c r="D325" s="3">
        <v>126</v>
      </c>
      <c r="E325" s="3">
        <v>8</v>
      </c>
      <c r="F325" s="3">
        <v>90000</v>
      </c>
      <c r="G325" s="13">
        <v>1.4E-3</v>
      </c>
      <c r="H325" s="3">
        <v>932</v>
      </c>
      <c r="I325" s="3">
        <v>0.44429999999999997</v>
      </c>
      <c r="J325" s="3">
        <v>7</v>
      </c>
      <c r="K325" s="3">
        <v>33.54</v>
      </c>
      <c r="L325" s="3">
        <v>31.56</v>
      </c>
      <c r="R325" s="3" t="e">
        <v>#N/A</v>
      </c>
      <c r="T325" s="3" t="e">
        <v>#N/A</v>
      </c>
      <c r="U325" s="3" t="e">
        <v>#N/A</v>
      </c>
      <c r="V325" s="3" t="e">
        <v>#N/A</v>
      </c>
      <c r="W325" s="3" t="e">
        <v>#N/A</v>
      </c>
      <c r="X325" s="3" t="e">
        <v>#N/A</v>
      </c>
      <c r="Y325" s="3" t="e">
        <v>#N/A</v>
      </c>
      <c r="Z325" s="3" t="e">
        <v>#N/A</v>
      </c>
      <c r="AA325" s="3" t="e">
        <v>#N/A</v>
      </c>
      <c r="AB325" s="3" t="e">
        <v>#N/A</v>
      </c>
      <c r="AC325" s="3" t="e">
        <v>#N/A</v>
      </c>
      <c r="AD325" s="3" t="e">
        <v>#N/A</v>
      </c>
      <c r="AE325" s="3" t="e">
        <v>#N/A</v>
      </c>
      <c r="AF325" s="3" t="e">
        <v>#N/A</v>
      </c>
      <c r="AG325" s="3" t="e">
        <v>#N/A</v>
      </c>
    </row>
    <row r="326" spans="1:33">
      <c r="A326" s="3" t="s">
        <v>356</v>
      </c>
      <c r="B326" s="3" t="s">
        <v>379</v>
      </c>
      <c r="C326" s="3">
        <v>3</v>
      </c>
      <c r="D326" s="3">
        <v>125</v>
      </c>
      <c r="E326" s="3">
        <v>8</v>
      </c>
      <c r="F326" s="3">
        <v>80000</v>
      </c>
      <c r="G326" s="13">
        <v>1.5625000000000001E-3</v>
      </c>
      <c r="H326" s="3" t="e">
        <v>#N/A</v>
      </c>
      <c r="I326" s="3" t="e">
        <v>#N/A</v>
      </c>
      <c r="J326" s="3" t="e">
        <v>#N/A</v>
      </c>
      <c r="K326" s="3" t="e">
        <v>#N/A</v>
      </c>
      <c r="L326" s="3" t="e">
        <v>#N/A</v>
      </c>
      <c r="M326" s="3" t="e">
        <v>#N/A</v>
      </c>
      <c r="N326" s="3" t="e">
        <v>#N/A</v>
      </c>
      <c r="O326" s="3" t="e">
        <v>#N/A</v>
      </c>
      <c r="P326" s="13" t="e">
        <v>#N/A</v>
      </c>
      <c r="Q326" s="3" t="e">
        <v>#N/A</v>
      </c>
      <c r="R326" s="3" t="e">
        <v>#N/A</v>
      </c>
      <c r="T326" s="3" t="e">
        <v>#N/A</v>
      </c>
      <c r="U326" s="3" t="e">
        <v>#N/A</v>
      </c>
      <c r="V326" s="3" t="e">
        <v>#N/A</v>
      </c>
      <c r="W326" s="3" t="e">
        <v>#N/A</v>
      </c>
      <c r="X326" s="3" t="e">
        <v>#N/A</v>
      </c>
      <c r="Y326" s="3" t="e">
        <v>#N/A</v>
      </c>
      <c r="Z326" s="3" t="e">
        <v>#N/A</v>
      </c>
      <c r="AA326" s="3" t="e">
        <v>#N/A</v>
      </c>
      <c r="AB326" s="3" t="e">
        <v>#N/A</v>
      </c>
      <c r="AC326" s="3" t="e">
        <v>#N/A</v>
      </c>
      <c r="AD326" s="3" t="e">
        <v>#N/A</v>
      </c>
      <c r="AE326" s="3" t="e">
        <v>#N/A</v>
      </c>
      <c r="AF326" s="3" t="e">
        <v>#N/A</v>
      </c>
      <c r="AG326" s="3" t="e">
        <v>#N/A</v>
      </c>
    </row>
    <row r="327" spans="1:33">
      <c r="A327" s="3" t="s">
        <v>357</v>
      </c>
      <c r="B327" s="3" t="s">
        <v>379</v>
      </c>
      <c r="C327" s="3">
        <v>4</v>
      </c>
      <c r="D327" s="3">
        <v>124</v>
      </c>
      <c r="E327" s="3">
        <v>8</v>
      </c>
      <c r="F327" s="3">
        <v>20000</v>
      </c>
      <c r="G327" s="13">
        <v>6.1999999999999998E-3</v>
      </c>
      <c r="H327" s="3">
        <v>3513</v>
      </c>
      <c r="I327" s="3">
        <v>0.32869999999999999</v>
      </c>
      <c r="J327" s="3">
        <v>10</v>
      </c>
      <c r="K327" s="3">
        <v>43.88</v>
      </c>
      <c r="L327" s="3">
        <v>32.47</v>
      </c>
      <c r="R327" s="3" t="e">
        <v>#N/A</v>
      </c>
      <c r="T327" s="3" t="e">
        <v>#N/A</v>
      </c>
      <c r="U327" s="3" t="e">
        <v>#N/A</v>
      </c>
      <c r="V327" s="3" t="e">
        <v>#N/A</v>
      </c>
      <c r="W327" s="3" t="e">
        <v>#N/A</v>
      </c>
      <c r="X327" s="3" t="e">
        <v>#N/A</v>
      </c>
      <c r="Y327" s="3" t="e">
        <v>#N/A</v>
      </c>
      <c r="Z327" s="3" t="e">
        <v>#N/A</v>
      </c>
      <c r="AA327" s="3" t="e">
        <v>#N/A</v>
      </c>
      <c r="AB327" s="3" t="e">
        <v>#N/A</v>
      </c>
      <c r="AC327" s="3" t="e">
        <v>#N/A</v>
      </c>
      <c r="AD327" s="3" t="e">
        <v>#N/A</v>
      </c>
      <c r="AE327" s="3" t="e">
        <v>#N/A</v>
      </c>
      <c r="AF327" s="3" t="e">
        <v>#N/A</v>
      </c>
      <c r="AG327" s="3" t="e">
        <v>#N/A</v>
      </c>
    </row>
    <row r="328" spans="1:33">
      <c r="A328" s="3" t="s">
        <v>358</v>
      </c>
      <c r="B328" s="3" t="s">
        <v>379</v>
      </c>
      <c r="C328" s="3">
        <v>6</v>
      </c>
      <c r="D328" s="3">
        <v>123</v>
      </c>
      <c r="E328" s="3">
        <v>8</v>
      </c>
      <c r="F328" s="3">
        <v>1000</v>
      </c>
      <c r="G328" s="13">
        <v>0.123</v>
      </c>
      <c r="H328" s="3">
        <v>739</v>
      </c>
      <c r="I328" s="3">
        <v>0.21640000000000001</v>
      </c>
      <c r="J328" s="3">
        <v>8</v>
      </c>
      <c r="K328" s="3">
        <v>96.39</v>
      </c>
      <c r="L328" s="3">
        <v>72.989999999999995</v>
      </c>
      <c r="R328" s="3" t="e">
        <v>#N/A</v>
      </c>
      <c r="T328" s="3" t="e">
        <v>#N/A</v>
      </c>
      <c r="U328" s="3" t="e">
        <v>#N/A</v>
      </c>
      <c r="V328" s="3" t="e">
        <v>#N/A</v>
      </c>
      <c r="W328" s="3" t="e">
        <v>#N/A</v>
      </c>
      <c r="X328" s="3" t="e">
        <v>#N/A</v>
      </c>
      <c r="Y328" s="3" t="e">
        <v>#N/A</v>
      </c>
      <c r="Z328" s="3" t="e">
        <v>#N/A</v>
      </c>
      <c r="AA328" s="3" t="e">
        <v>#N/A</v>
      </c>
      <c r="AB328" s="3" t="e">
        <v>#N/A</v>
      </c>
      <c r="AC328" s="3" t="e">
        <v>#N/A</v>
      </c>
      <c r="AD328" s="3" t="e">
        <v>#N/A</v>
      </c>
      <c r="AE328" s="3" t="e">
        <v>#N/A</v>
      </c>
      <c r="AF328" s="3" t="e">
        <v>#N/A</v>
      </c>
      <c r="AG328" s="3" t="e">
        <v>#N/A</v>
      </c>
    </row>
    <row r="329" spans="1:33">
      <c r="A329" s="3" t="s">
        <v>359</v>
      </c>
      <c r="B329" s="3" t="e">
        <v>#N/A</v>
      </c>
      <c r="C329" s="3">
        <v>3</v>
      </c>
      <c r="D329" s="3">
        <v>123</v>
      </c>
      <c r="E329" s="3">
        <v>8</v>
      </c>
      <c r="F329" s="3">
        <v>6000</v>
      </c>
      <c r="G329" s="13">
        <v>2.0500000000000001E-2</v>
      </c>
      <c r="H329" s="3">
        <v>18653</v>
      </c>
      <c r="I329" s="3">
        <v>0.38390000000000002</v>
      </c>
      <c r="J329" s="3">
        <v>8</v>
      </c>
      <c r="K329" s="3">
        <v>28.9</v>
      </c>
      <c r="L329" s="3">
        <v>28.45</v>
      </c>
      <c r="R329" s="3" t="e">
        <v>#N/A</v>
      </c>
      <c r="T329" s="3" t="e">
        <v>#N/A</v>
      </c>
      <c r="U329" s="3" t="e">
        <v>#N/A</v>
      </c>
      <c r="V329" s="3" t="e">
        <v>#N/A</v>
      </c>
      <c r="W329" s="3" t="e">
        <v>#N/A</v>
      </c>
      <c r="X329" s="3" t="e">
        <v>#N/A</v>
      </c>
      <c r="Y329" s="3" t="e">
        <v>#N/A</v>
      </c>
      <c r="Z329" s="3" t="e">
        <v>#N/A</v>
      </c>
      <c r="AA329" s="3" t="e">
        <v>#N/A</v>
      </c>
      <c r="AB329" s="3" t="e">
        <v>#N/A</v>
      </c>
      <c r="AC329" s="3" t="e">
        <v>#N/A</v>
      </c>
      <c r="AD329" s="3" t="e">
        <v>#N/A</v>
      </c>
      <c r="AE329" s="3" t="e">
        <v>#N/A</v>
      </c>
      <c r="AF329" s="3" t="e">
        <v>#N/A</v>
      </c>
      <c r="AG329" s="3" t="e">
        <v>#N/A</v>
      </c>
    </row>
    <row r="330" spans="1:33">
      <c r="A330" s="3" t="s">
        <v>360</v>
      </c>
      <c r="B330" s="3" t="e">
        <v>#N/A</v>
      </c>
      <c r="C330" s="3">
        <v>4</v>
      </c>
      <c r="D330" s="3">
        <v>122</v>
      </c>
      <c r="E330" s="3">
        <v>8</v>
      </c>
      <c r="F330" s="3">
        <v>285</v>
      </c>
      <c r="G330" s="13">
        <v>0.42807017543859649</v>
      </c>
      <c r="H330" s="3">
        <v>799</v>
      </c>
      <c r="I330" s="3">
        <v>0.26569999999999999</v>
      </c>
      <c r="J330" s="3">
        <v>5</v>
      </c>
      <c r="K330" s="3">
        <v>90.12</v>
      </c>
      <c r="L330" s="3">
        <v>64.989999999999995</v>
      </c>
      <c r="R330" s="3" t="e">
        <v>#N/A</v>
      </c>
      <c r="T330" s="3" t="e">
        <v>#N/A</v>
      </c>
      <c r="U330" s="3" t="e">
        <v>#N/A</v>
      </c>
      <c r="V330" s="3" t="e">
        <v>#N/A</v>
      </c>
      <c r="W330" s="3" t="e">
        <v>#N/A</v>
      </c>
      <c r="X330" s="3" t="e">
        <v>#N/A</v>
      </c>
      <c r="Y330" s="3" t="e">
        <v>#N/A</v>
      </c>
      <c r="Z330" s="3" t="e">
        <v>#N/A</v>
      </c>
      <c r="AA330" s="3" t="e">
        <v>#N/A</v>
      </c>
      <c r="AB330" s="3" t="e">
        <v>#N/A</v>
      </c>
      <c r="AC330" s="3" t="e">
        <v>#N/A</v>
      </c>
      <c r="AD330" s="3" t="e">
        <v>#N/A</v>
      </c>
      <c r="AE330" s="3" t="e">
        <v>#N/A</v>
      </c>
      <c r="AF330" s="3" t="e">
        <v>#N/A</v>
      </c>
      <c r="AG330" s="3" t="e">
        <v>#N/A</v>
      </c>
    </row>
    <row r="331" spans="1:33">
      <c r="A331" s="3" t="s">
        <v>361</v>
      </c>
      <c r="B331" s="3" t="e">
        <v>#N/A</v>
      </c>
      <c r="C331" s="3">
        <v>3</v>
      </c>
      <c r="D331" s="3">
        <v>121</v>
      </c>
      <c r="E331" s="3">
        <v>8</v>
      </c>
      <c r="F331" s="3">
        <v>248</v>
      </c>
      <c r="G331" s="13">
        <v>0.48790322580645162</v>
      </c>
      <c r="H331" s="3">
        <v>14792</v>
      </c>
      <c r="I331" s="3">
        <v>0.48409999999999997</v>
      </c>
      <c r="J331" s="3">
        <v>7</v>
      </c>
      <c r="K331" s="3">
        <v>32.76</v>
      </c>
      <c r="L331" s="3">
        <v>34.97</v>
      </c>
      <c r="R331" s="3" t="e">
        <v>#N/A</v>
      </c>
      <c r="T331" s="3" t="e">
        <v>#N/A</v>
      </c>
      <c r="U331" s="3" t="e">
        <v>#N/A</v>
      </c>
      <c r="V331" s="3" t="e">
        <v>#N/A</v>
      </c>
      <c r="W331" s="3" t="e">
        <v>#N/A</v>
      </c>
      <c r="X331" s="3" t="e">
        <v>#N/A</v>
      </c>
      <c r="Y331" s="3" t="e">
        <v>#N/A</v>
      </c>
      <c r="Z331" s="3" t="e">
        <v>#N/A</v>
      </c>
      <c r="AA331" s="3" t="e">
        <v>#N/A</v>
      </c>
      <c r="AB331" s="3" t="e">
        <v>#N/A</v>
      </c>
      <c r="AC331" s="3" t="e">
        <v>#N/A</v>
      </c>
      <c r="AD331" s="3" t="e">
        <v>#N/A</v>
      </c>
      <c r="AE331" s="3" t="e">
        <v>#N/A</v>
      </c>
      <c r="AF331" s="3" t="e">
        <v>#N/A</v>
      </c>
      <c r="AG331" s="3" t="e">
        <v>#N/A</v>
      </c>
    </row>
    <row r="332" spans="1:33">
      <c r="A332" s="3" t="s">
        <v>362</v>
      </c>
      <c r="B332" s="3" t="s">
        <v>379</v>
      </c>
      <c r="C332" s="3">
        <v>6</v>
      </c>
      <c r="D332" s="3">
        <v>120</v>
      </c>
      <c r="E332" s="3">
        <v>8</v>
      </c>
      <c r="F332" s="3">
        <v>277</v>
      </c>
      <c r="G332" s="13">
        <v>0.43321299638989169</v>
      </c>
      <c r="H332" s="3">
        <v>8750</v>
      </c>
      <c r="I332" s="3">
        <v>0.81830000000000003</v>
      </c>
      <c r="J332" s="3">
        <v>8</v>
      </c>
      <c r="K332" s="3">
        <v>57.97</v>
      </c>
      <c r="L332" s="3">
        <v>39.99</v>
      </c>
      <c r="R332" s="3" t="e">
        <v>#N/A</v>
      </c>
      <c r="T332" s="3" t="e">
        <v>#N/A</v>
      </c>
      <c r="U332" s="3" t="e">
        <v>#N/A</v>
      </c>
      <c r="V332" s="3" t="e">
        <v>#N/A</v>
      </c>
      <c r="W332" s="3" t="e">
        <v>#N/A</v>
      </c>
      <c r="X332" s="3" t="e">
        <v>#N/A</v>
      </c>
      <c r="Y332" s="3" t="e">
        <v>#N/A</v>
      </c>
      <c r="Z332" s="3" t="e">
        <v>#N/A</v>
      </c>
      <c r="AA332" s="3" t="e">
        <v>#N/A</v>
      </c>
      <c r="AB332" s="3" t="e">
        <v>#N/A</v>
      </c>
      <c r="AC332" s="3" t="e">
        <v>#N/A</v>
      </c>
      <c r="AD332" s="3" t="e">
        <v>#N/A</v>
      </c>
      <c r="AE332" s="3" t="e">
        <v>#N/A</v>
      </c>
      <c r="AF332" s="3" t="e">
        <v>#N/A</v>
      </c>
      <c r="AG332" s="3" t="e">
        <v>#N/A</v>
      </c>
    </row>
    <row r="333" spans="1:33">
      <c r="A333" s="3" t="s">
        <v>363</v>
      </c>
      <c r="B333" s="3" t="e">
        <v>#N/A</v>
      </c>
      <c r="C333" s="3">
        <v>5</v>
      </c>
      <c r="D333" s="3">
        <v>119</v>
      </c>
      <c r="E333" s="3">
        <v>8</v>
      </c>
      <c r="F333" s="3">
        <v>40000</v>
      </c>
      <c r="G333" s="13">
        <v>2.9750000000000002E-3</v>
      </c>
      <c r="H333" s="3">
        <v>1969</v>
      </c>
      <c r="I333" s="3">
        <v>0.44600000000000001</v>
      </c>
      <c r="J333" s="3">
        <v>8</v>
      </c>
      <c r="K333" s="3">
        <v>90.14</v>
      </c>
      <c r="L333" s="3">
        <v>59.97</v>
      </c>
      <c r="R333" s="3" t="e">
        <v>#N/A</v>
      </c>
      <c r="T333" s="3" t="e">
        <v>#N/A</v>
      </c>
      <c r="U333" s="3" t="e">
        <v>#N/A</v>
      </c>
      <c r="V333" s="3" t="e">
        <v>#N/A</v>
      </c>
      <c r="W333" s="3" t="e">
        <v>#N/A</v>
      </c>
      <c r="X333" s="3" t="e">
        <v>#N/A</v>
      </c>
      <c r="Y333" s="3" t="e">
        <v>#N/A</v>
      </c>
      <c r="Z333" s="3" t="e">
        <v>#N/A</v>
      </c>
      <c r="AA333" s="3" t="e">
        <v>#N/A</v>
      </c>
      <c r="AB333" s="3" t="e">
        <v>#N/A</v>
      </c>
      <c r="AC333" s="3" t="e">
        <v>#N/A</v>
      </c>
      <c r="AD333" s="3" t="e">
        <v>#N/A</v>
      </c>
      <c r="AE333" s="3" t="e">
        <v>#N/A</v>
      </c>
      <c r="AF333" s="3" t="e">
        <v>#N/A</v>
      </c>
      <c r="AG333" s="3" t="e">
        <v>#N/A</v>
      </c>
    </row>
    <row r="334" spans="1:33">
      <c r="A334" s="3" t="s">
        <v>364</v>
      </c>
      <c r="B334" s="3" t="e">
        <v>#N/A</v>
      </c>
      <c r="C334" s="3">
        <v>5</v>
      </c>
      <c r="D334" s="3">
        <v>118</v>
      </c>
      <c r="E334" s="3">
        <v>8</v>
      </c>
      <c r="F334" s="3">
        <v>1000</v>
      </c>
      <c r="G334" s="13">
        <v>0.11799999999999999</v>
      </c>
      <c r="H334" s="3">
        <v>1092</v>
      </c>
      <c r="I334" s="3">
        <v>0.53139999999999998</v>
      </c>
      <c r="J334" s="3">
        <v>7</v>
      </c>
      <c r="K334" s="3">
        <v>50.22</v>
      </c>
      <c r="L334" s="3">
        <v>39.99</v>
      </c>
      <c r="M334" s="3" t="e">
        <v>#N/A</v>
      </c>
      <c r="N334" s="3" t="e">
        <v>#N/A</v>
      </c>
      <c r="O334" s="3" t="e">
        <v>#N/A</v>
      </c>
      <c r="P334" s="13" t="e">
        <v>#N/A</v>
      </c>
      <c r="Q334" s="3">
        <v>1092</v>
      </c>
      <c r="R334" s="3" t="e">
        <v>#N/A</v>
      </c>
      <c r="T334" s="3" t="e">
        <v>#N/A</v>
      </c>
      <c r="U334" s="3" t="e">
        <v>#N/A</v>
      </c>
      <c r="V334" s="3" t="e">
        <v>#N/A</v>
      </c>
      <c r="W334" s="3" t="e">
        <v>#N/A</v>
      </c>
      <c r="X334" s="3" t="e">
        <v>#N/A</v>
      </c>
      <c r="Y334" s="3" t="e">
        <v>#N/A</v>
      </c>
      <c r="Z334" s="3" t="e">
        <v>#N/A</v>
      </c>
      <c r="AA334" s="3" t="e">
        <v>#N/A</v>
      </c>
      <c r="AB334" s="3" t="e">
        <v>#N/A</v>
      </c>
      <c r="AC334" s="3" t="e">
        <v>#N/A</v>
      </c>
      <c r="AD334" s="3" t="e">
        <v>#N/A</v>
      </c>
      <c r="AE334" s="3" t="e">
        <v>#N/A</v>
      </c>
      <c r="AF334" s="3" t="e">
        <v>#N/A</v>
      </c>
      <c r="AG334" s="3" t="e">
        <v>#N/A</v>
      </c>
    </row>
    <row r="335" spans="1:33">
      <c r="A335" s="3" t="s">
        <v>365</v>
      </c>
      <c r="B335" s="3" t="e">
        <v>#N/A</v>
      </c>
      <c r="C335" s="3">
        <v>3</v>
      </c>
      <c r="D335" s="3">
        <v>117</v>
      </c>
      <c r="E335" s="3">
        <v>8</v>
      </c>
      <c r="F335" s="3">
        <v>321</v>
      </c>
      <c r="G335" s="13">
        <v>0.3644859813084112</v>
      </c>
      <c r="H335" s="3">
        <v>972</v>
      </c>
      <c r="I335" s="3">
        <v>0.4415</v>
      </c>
      <c r="J335" s="3">
        <v>8</v>
      </c>
      <c r="K335" s="3">
        <v>57.37</v>
      </c>
      <c r="L335" s="3">
        <v>37.979999999999997</v>
      </c>
      <c r="R335" s="3" t="e">
        <v>#N/A</v>
      </c>
      <c r="T335" s="3" t="e">
        <v>#N/A</v>
      </c>
      <c r="U335" s="3" t="e">
        <v>#N/A</v>
      </c>
      <c r="V335" s="3" t="e">
        <v>#N/A</v>
      </c>
      <c r="W335" s="3" t="e">
        <v>#N/A</v>
      </c>
      <c r="X335" s="3" t="e">
        <v>#N/A</v>
      </c>
      <c r="Y335" s="3" t="e">
        <v>#N/A</v>
      </c>
      <c r="Z335" s="3" t="e">
        <v>#N/A</v>
      </c>
      <c r="AA335" s="3" t="e">
        <v>#N/A</v>
      </c>
      <c r="AB335" s="3" t="e">
        <v>#N/A</v>
      </c>
      <c r="AC335" s="3" t="e">
        <v>#N/A</v>
      </c>
      <c r="AD335" s="3" t="e">
        <v>#N/A</v>
      </c>
      <c r="AE335" s="3" t="e">
        <v>#N/A</v>
      </c>
      <c r="AF335" s="3" t="e">
        <v>#N/A</v>
      </c>
      <c r="AG335" s="3" t="e">
        <v>#N/A</v>
      </c>
    </row>
    <row r="336" spans="1:33">
      <c r="A336" s="3" t="s">
        <v>366</v>
      </c>
      <c r="B336" s="3" t="s">
        <v>379</v>
      </c>
      <c r="C336" s="3">
        <v>2</v>
      </c>
      <c r="D336" s="3">
        <v>116</v>
      </c>
      <c r="E336" s="3">
        <v>8</v>
      </c>
      <c r="F336" s="3">
        <v>2000</v>
      </c>
      <c r="G336" s="13">
        <v>5.8000000000000003E-2</v>
      </c>
      <c r="H336" s="3">
        <v>5299</v>
      </c>
      <c r="I336" s="3">
        <v>0.84209999999999996</v>
      </c>
      <c r="J336" s="3">
        <v>8</v>
      </c>
      <c r="K336" s="3">
        <v>90.91</v>
      </c>
      <c r="L336" s="3">
        <v>74.989999999999995</v>
      </c>
      <c r="R336" s="3" t="e">
        <v>#N/A</v>
      </c>
      <c r="T336" s="3" t="e">
        <v>#N/A</v>
      </c>
      <c r="U336" s="3" t="e">
        <v>#N/A</v>
      </c>
      <c r="V336" s="3" t="e">
        <v>#N/A</v>
      </c>
      <c r="W336" s="3" t="e">
        <v>#N/A</v>
      </c>
      <c r="X336" s="3" t="e">
        <v>#N/A</v>
      </c>
      <c r="Y336" s="3" t="e">
        <v>#N/A</v>
      </c>
      <c r="Z336" s="3" t="e">
        <v>#N/A</v>
      </c>
      <c r="AA336" s="3" t="e">
        <v>#N/A</v>
      </c>
      <c r="AB336" s="3" t="e">
        <v>#N/A</v>
      </c>
      <c r="AC336" s="3" t="e">
        <v>#N/A</v>
      </c>
      <c r="AD336" s="3" t="e">
        <v>#N/A</v>
      </c>
      <c r="AE336" s="3" t="e">
        <v>#N/A</v>
      </c>
      <c r="AF336" s="3" t="e">
        <v>#N/A</v>
      </c>
      <c r="AG336" s="3" t="e">
        <v>#N/A</v>
      </c>
    </row>
    <row r="337" spans="1:33">
      <c r="A337" s="3" t="s">
        <v>367</v>
      </c>
      <c r="B337" s="3" t="s">
        <v>379</v>
      </c>
      <c r="C337" s="3">
        <v>5</v>
      </c>
      <c r="D337" s="3">
        <v>114</v>
      </c>
      <c r="E337" s="3">
        <v>8</v>
      </c>
      <c r="F337" s="3">
        <v>224</v>
      </c>
      <c r="G337" s="13">
        <v>0.5089285714285714</v>
      </c>
      <c r="H337" s="3">
        <v>8947</v>
      </c>
      <c r="I337" s="3">
        <v>0.48380000000000001</v>
      </c>
      <c r="J337" s="3">
        <v>10</v>
      </c>
      <c r="K337" s="3">
        <v>52</v>
      </c>
      <c r="L337" s="3">
        <v>44.99</v>
      </c>
      <c r="R337" s="3" t="e">
        <v>#N/A</v>
      </c>
      <c r="T337" s="3" t="e">
        <v>#N/A</v>
      </c>
      <c r="U337" s="3" t="e">
        <v>#N/A</v>
      </c>
      <c r="V337" s="3" t="e">
        <v>#N/A</v>
      </c>
      <c r="W337" s="3" t="e">
        <v>#N/A</v>
      </c>
      <c r="X337" s="3" t="e">
        <v>#N/A</v>
      </c>
      <c r="Y337" s="3" t="e">
        <v>#N/A</v>
      </c>
      <c r="Z337" s="3" t="e">
        <v>#N/A</v>
      </c>
      <c r="AA337" s="3" t="e">
        <v>#N/A</v>
      </c>
      <c r="AB337" s="3" t="e">
        <v>#N/A</v>
      </c>
      <c r="AC337" s="3" t="e">
        <v>#N/A</v>
      </c>
      <c r="AD337" s="3" t="e">
        <v>#N/A</v>
      </c>
      <c r="AE337" s="3" t="e">
        <v>#N/A</v>
      </c>
      <c r="AF337" s="3" t="e">
        <v>#N/A</v>
      </c>
      <c r="AG337" s="3" t="e">
        <v>#N/A</v>
      </c>
    </row>
    <row r="338" spans="1:33">
      <c r="A338" s="3" t="s">
        <v>368</v>
      </c>
      <c r="B338" s="3" t="s">
        <v>379</v>
      </c>
      <c r="C338" s="3">
        <v>3</v>
      </c>
      <c r="D338" s="3">
        <v>114</v>
      </c>
      <c r="E338" s="3">
        <v>8</v>
      </c>
      <c r="F338" s="3">
        <v>1000</v>
      </c>
      <c r="G338" s="13">
        <v>0.114</v>
      </c>
      <c r="H338" s="3">
        <v>3213</v>
      </c>
      <c r="I338" s="3">
        <v>0.77470000000000006</v>
      </c>
      <c r="J338" s="3">
        <v>6</v>
      </c>
      <c r="K338" s="3">
        <v>43.46</v>
      </c>
      <c r="L338" s="3">
        <v>29.99</v>
      </c>
      <c r="R338" s="3" t="e">
        <v>#N/A</v>
      </c>
      <c r="T338" s="3" t="e">
        <v>#N/A</v>
      </c>
      <c r="U338" s="3" t="e">
        <v>#N/A</v>
      </c>
      <c r="V338" s="3" t="e">
        <v>#N/A</v>
      </c>
      <c r="W338" s="3" t="e">
        <v>#N/A</v>
      </c>
      <c r="X338" s="3" t="e">
        <v>#N/A</v>
      </c>
      <c r="Y338" s="3" t="e">
        <v>#N/A</v>
      </c>
      <c r="Z338" s="3" t="e">
        <v>#N/A</v>
      </c>
      <c r="AA338" s="3" t="e">
        <v>#N/A</v>
      </c>
      <c r="AB338" s="3" t="e">
        <v>#N/A</v>
      </c>
      <c r="AC338" s="3" t="e">
        <v>#N/A</v>
      </c>
      <c r="AD338" s="3" t="e">
        <v>#N/A</v>
      </c>
      <c r="AE338" s="3" t="e">
        <v>#N/A</v>
      </c>
      <c r="AF338" s="3" t="e">
        <v>#N/A</v>
      </c>
      <c r="AG338" s="3" t="e">
        <v>#N/A</v>
      </c>
    </row>
    <row r="339" spans="1:33">
      <c r="A339" s="3" t="s">
        <v>369</v>
      </c>
      <c r="B339" s="3" t="e">
        <v>#N/A</v>
      </c>
      <c r="C339" s="3">
        <v>6</v>
      </c>
      <c r="D339" s="3">
        <v>114</v>
      </c>
      <c r="E339" s="3">
        <v>8</v>
      </c>
      <c r="F339" s="3">
        <v>2000</v>
      </c>
      <c r="G339" s="13">
        <v>5.7000000000000002E-2</v>
      </c>
      <c r="H339" s="3">
        <v>4546</v>
      </c>
      <c r="I339" s="3">
        <v>0.54759999999999998</v>
      </c>
      <c r="J339" s="3">
        <v>9</v>
      </c>
      <c r="K339" s="3">
        <v>42.11</v>
      </c>
      <c r="L339" s="3">
        <v>34.57</v>
      </c>
      <c r="R339" s="3" t="e">
        <v>#N/A</v>
      </c>
      <c r="T339" s="3" t="e">
        <v>#N/A</v>
      </c>
      <c r="U339" s="3" t="e">
        <v>#N/A</v>
      </c>
      <c r="V339" s="3" t="e">
        <v>#N/A</v>
      </c>
      <c r="W339" s="3" t="e">
        <v>#N/A</v>
      </c>
      <c r="X339" s="3" t="e">
        <v>#N/A</v>
      </c>
      <c r="Y339" s="3" t="e">
        <v>#N/A</v>
      </c>
      <c r="Z339" s="3" t="e">
        <v>#N/A</v>
      </c>
      <c r="AA339" s="3" t="e">
        <v>#N/A</v>
      </c>
      <c r="AB339" s="3" t="e">
        <v>#N/A</v>
      </c>
      <c r="AC339" s="3" t="e">
        <v>#N/A</v>
      </c>
      <c r="AD339" s="3" t="e">
        <v>#N/A</v>
      </c>
      <c r="AE339" s="3" t="e">
        <v>#N/A</v>
      </c>
      <c r="AF339" s="3" t="e">
        <v>#N/A</v>
      </c>
      <c r="AG339" s="3" t="e">
        <v>#N/A</v>
      </c>
    </row>
    <row r="340" spans="1:33">
      <c r="A340" s="3" t="s">
        <v>370</v>
      </c>
      <c r="B340" s="3" t="s">
        <v>379</v>
      </c>
      <c r="C340" s="3">
        <v>5</v>
      </c>
      <c r="D340" s="3">
        <v>113</v>
      </c>
      <c r="E340" s="3">
        <v>8</v>
      </c>
      <c r="F340" s="3">
        <v>103</v>
      </c>
      <c r="G340" s="13">
        <v>1.0970873786407767</v>
      </c>
      <c r="H340" s="3">
        <v>8627</v>
      </c>
      <c r="I340" s="3">
        <v>0.28849999999999998</v>
      </c>
      <c r="J340" s="3">
        <v>7</v>
      </c>
      <c r="K340" s="3">
        <v>24.68</v>
      </c>
      <c r="L340" s="3">
        <v>23.99</v>
      </c>
      <c r="R340" s="3" t="e">
        <v>#N/A</v>
      </c>
      <c r="T340" s="3" t="e">
        <v>#N/A</v>
      </c>
      <c r="U340" s="3" t="e">
        <v>#N/A</v>
      </c>
      <c r="V340" s="3" t="e">
        <v>#N/A</v>
      </c>
      <c r="W340" s="3" t="e">
        <v>#N/A</v>
      </c>
      <c r="X340" s="3" t="e">
        <v>#N/A</v>
      </c>
      <c r="Y340" s="3" t="e">
        <v>#N/A</v>
      </c>
      <c r="Z340" s="3" t="e">
        <v>#N/A</v>
      </c>
      <c r="AA340" s="3" t="e">
        <v>#N/A</v>
      </c>
      <c r="AB340" s="3" t="e">
        <v>#N/A</v>
      </c>
      <c r="AC340" s="3" t="e">
        <v>#N/A</v>
      </c>
      <c r="AD340" s="3" t="e">
        <v>#N/A</v>
      </c>
      <c r="AE340" s="3" t="e">
        <v>#N/A</v>
      </c>
      <c r="AF340" s="3" t="e">
        <v>#N/A</v>
      </c>
      <c r="AG340" s="3" t="e">
        <v>#N/A</v>
      </c>
    </row>
    <row r="341" spans="1:33">
      <c r="A341" s="3" t="s">
        <v>371</v>
      </c>
      <c r="B341" s="3" t="e">
        <v>#N/A</v>
      </c>
      <c r="C341" s="3">
        <v>4</v>
      </c>
      <c r="D341" s="3">
        <v>113</v>
      </c>
      <c r="E341" s="3">
        <v>8</v>
      </c>
      <c r="F341" s="3">
        <v>8000</v>
      </c>
      <c r="G341" s="13">
        <v>1.4125E-2</v>
      </c>
      <c r="H341" s="3">
        <v>4375</v>
      </c>
      <c r="I341" s="3">
        <v>0.26390000000000002</v>
      </c>
      <c r="J341" s="3">
        <v>8</v>
      </c>
      <c r="K341" s="3">
        <v>34.53</v>
      </c>
      <c r="L341" s="3">
        <v>31.95</v>
      </c>
      <c r="R341" s="3" t="e">
        <v>#N/A</v>
      </c>
      <c r="T341" s="3" t="e">
        <v>#N/A</v>
      </c>
      <c r="U341" s="3" t="e">
        <v>#N/A</v>
      </c>
      <c r="V341" s="3" t="e">
        <v>#N/A</v>
      </c>
      <c r="W341" s="3" t="e">
        <v>#N/A</v>
      </c>
      <c r="X341" s="3" t="e">
        <v>#N/A</v>
      </c>
      <c r="Y341" s="3" t="e">
        <v>#N/A</v>
      </c>
      <c r="Z341" s="3" t="e">
        <v>#N/A</v>
      </c>
      <c r="AA341" s="3" t="e">
        <v>#N/A</v>
      </c>
      <c r="AB341" s="3" t="e">
        <v>#N/A</v>
      </c>
      <c r="AC341" s="3" t="e">
        <v>#N/A</v>
      </c>
      <c r="AD341" s="3" t="e">
        <v>#N/A</v>
      </c>
      <c r="AE341" s="3" t="e">
        <v>#N/A</v>
      </c>
      <c r="AF341" s="3" t="e">
        <v>#N/A</v>
      </c>
      <c r="AG341" s="3" t="e">
        <v>#N/A</v>
      </c>
    </row>
    <row r="342" spans="1:33">
      <c r="A342" s="3" t="s">
        <v>372</v>
      </c>
      <c r="B342" s="3" t="e">
        <v>#N/A</v>
      </c>
      <c r="C342" s="3">
        <v>3</v>
      </c>
      <c r="D342" s="3">
        <v>112</v>
      </c>
      <c r="E342" s="3">
        <v>8</v>
      </c>
      <c r="F342" s="3">
        <v>1000</v>
      </c>
      <c r="G342" s="13">
        <v>0.112</v>
      </c>
      <c r="H342" s="3">
        <v>10680</v>
      </c>
      <c r="I342" s="3">
        <v>0.67049999999999998</v>
      </c>
      <c r="J342" s="3">
        <v>6</v>
      </c>
      <c r="K342" s="3">
        <v>32.549999999999997</v>
      </c>
      <c r="L342" s="3">
        <v>19.98</v>
      </c>
      <c r="R342" s="3" t="e">
        <v>#N/A</v>
      </c>
      <c r="T342" s="3" t="e">
        <v>#N/A</v>
      </c>
      <c r="U342" s="3" t="e">
        <v>#N/A</v>
      </c>
      <c r="V342" s="3" t="e">
        <v>#N/A</v>
      </c>
      <c r="W342" s="3" t="e">
        <v>#N/A</v>
      </c>
      <c r="X342" s="3" t="e">
        <v>#N/A</v>
      </c>
      <c r="Y342" s="3" t="e">
        <v>#N/A</v>
      </c>
      <c r="Z342" s="3" t="e">
        <v>#N/A</v>
      </c>
      <c r="AA342" s="3" t="e">
        <v>#N/A</v>
      </c>
      <c r="AB342" s="3" t="e">
        <v>#N/A</v>
      </c>
      <c r="AC342" s="3" t="e">
        <v>#N/A</v>
      </c>
      <c r="AD342" s="3" t="e">
        <v>#N/A</v>
      </c>
      <c r="AE342" s="3" t="e">
        <v>#N/A</v>
      </c>
      <c r="AF342" s="3" t="e">
        <v>#N/A</v>
      </c>
      <c r="AG342" s="3" t="e">
        <v>#N/A</v>
      </c>
    </row>
    <row r="343" spans="1:33">
      <c r="A343" s="3" t="s">
        <v>373</v>
      </c>
      <c r="B343" s="3" t="e">
        <v>#N/A</v>
      </c>
      <c r="C343" s="3">
        <v>4</v>
      </c>
      <c r="D343" s="3">
        <v>112</v>
      </c>
      <c r="E343" s="3">
        <v>8</v>
      </c>
      <c r="F343" s="3">
        <v>2000</v>
      </c>
      <c r="G343" s="13">
        <v>5.6000000000000001E-2</v>
      </c>
      <c r="H343" s="3">
        <v>9966</v>
      </c>
      <c r="I343" s="3">
        <v>0.71850000000000003</v>
      </c>
      <c r="J343" s="3">
        <v>8</v>
      </c>
      <c r="K343" s="3">
        <v>34.76</v>
      </c>
      <c r="L343" s="3">
        <v>29.49</v>
      </c>
      <c r="M343" s="3" t="e">
        <v>#N/A</v>
      </c>
      <c r="N343" s="3" t="e">
        <v>#N/A</v>
      </c>
      <c r="O343" s="3" t="e">
        <v>#N/A</v>
      </c>
      <c r="P343" s="13" t="e">
        <v>#N/A</v>
      </c>
      <c r="Q343" s="3">
        <v>9966</v>
      </c>
      <c r="R343" s="3" t="e">
        <v>#N/A</v>
      </c>
      <c r="T343" s="3" t="e">
        <v>#N/A</v>
      </c>
      <c r="U343" s="3" t="e">
        <v>#N/A</v>
      </c>
      <c r="V343" s="3" t="e">
        <v>#N/A</v>
      </c>
      <c r="W343" s="3" t="e">
        <v>#N/A</v>
      </c>
      <c r="X343" s="3" t="e">
        <v>#N/A</v>
      </c>
      <c r="Y343" s="3" t="e">
        <v>#N/A</v>
      </c>
      <c r="Z343" s="3" t="e">
        <v>#N/A</v>
      </c>
      <c r="AA343" s="3" t="e">
        <v>#N/A</v>
      </c>
      <c r="AB343" s="3" t="e">
        <v>#N/A</v>
      </c>
      <c r="AC343" s="3" t="e">
        <v>#N/A</v>
      </c>
      <c r="AD343" s="3" t="e">
        <v>#N/A</v>
      </c>
      <c r="AE343" s="3" t="e">
        <v>#N/A</v>
      </c>
      <c r="AF343" s="3" t="e">
        <v>#N/A</v>
      </c>
      <c r="AG343" s="3" t="e">
        <v>#N/A</v>
      </c>
    </row>
    <row r="344" spans="1:33">
      <c r="A344" s="3" t="s">
        <v>374</v>
      </c>
      <c r="B344" s="3" t="e">
        <v>#N/A</v>
      </c>
      <c r="C344" s="3">
        <v>3</v>
      </c>
      <c r="D344" s="3">
        <v>110</v>
      </c>
      <c r="E344" s="3">
        <v>8</v>
      </c>
      <c r="F344" s="3">
        <v>10000</v>
      </c>
      <c r="G344" s="13">
        <v>1.0999999999999999E-2</v>
      </c>
      <c r="H344" s="3">
        <v>2788</v>
      </c>
      <c r="I344" s="3">
        <v>0.41410000000000002</v>
      </c>
      <c r="J344" s="3">
        <v>7</v>
      </c>
      <c r="K344" s="3">
        <v>34.58</v>
      </c>
      <c r="L344" s="3">
        <v>30.97</v>
      </c>
      <c r="R344" s="3" t="e">
        <v>#N/A</v>
      </c>
      <c r="T344" s="3" t="e">
        <v>#N/A</v>
      </c>
      <c r="U344" s="3" t="e">
        <v>#N/A</v>
      </c>
      <c r="V344" s="3" t="e">
        <v>#N/A</v>
      </c>
      <c r="W344" s="3" t="e">
        <v>#N/A</v>
      </c>
      <c r="X344" s="3" t="e">
        <v>#N/A</v>
      </c>
      <c r="Y344" s="3" t="e">
        <v>#N/A</v>
      </c>
      <c r="Z344" s="3" t="e">
        <v>#N/A</v>
      </c>
      <c r="AA344" s="3" t="e">
        <v>#N/A</v>
      </c>
      <c r="AB344" s="3" t="e">
        <v>#N/A</v>
      </c>
      <c r="AC344" s="3" t="e">
        <v>#N/A</v>
      </c>
      <c r="AD344" s="3" t="e">
        <v>#N/A</v>
      </c>
      <c r="AE344" s="3" t="e">
        <v>#N/A</v>
      </c>
      <c r="AF344" s="3" t="e">
        <v>#N/A</v>
      </c>
      <c r="AG344" s="3" t="e">
        <v>#N/A</v>
      </c>
    </row>
    <row r="345" spans="1:33">
      <c r="A345" s="3" t="s">
        <v>375</v>
      </c>
      <c r="B345" s="3" t="e">
        <v>#N/A</v>
      </c>
      <c r="C345" s="3">
        <v>6</v>
      </c>
      <c r="D345" s="3">
        <v>108</v>
      </c>
      <c r="E345" s="3">
        <v>8</v>
      </c>
      <c r="F345" s="3">
        <v>1000</v>
      </c>
      <c r="G345" s="13">
        <v>0.108</v>
      </c>
      <c r="H345" s="3">
        <v>3243</v>
      </c>
      <c r="I345" s="3">
        <v>0.76759999999999995</v>
      </c>
      <c r="J345" s="3">
        <v>6</v>
      </c>
      <c r="K345" s="3">
        <v>77.38</v>
      </c>
      <c r="L345" s="3">
        <v>38.82</v>
      </c>
      <c r="R345" s="3" t="e">
        <v>#N/A</v>
      </c>
      <c r="T345" s="3" t="e">
        <v>#N/A</v>
      </c>
      <c r="U345" s="3" t="e">
        <v>#N/A</v>
      </c>
      <c r="V345" s="3" t="e">
        <v>#N/A</v>
      </c>
      <c r="W345" s="3" t="e">
        <v>#N/A</v>
      </c>
      <c r="X345" s="3" t="e">
        <v>#N/A</v>
      </c>
      <c r="Y345" s="3" t="e">
        <v>#N/A</v>
      </c>
      <c r="Z345" s="3" t="e">
        <v>#N/A</v>
      </c>
      <c r="AA345" s="3" t="e">
        <v>#N/A</v>
      </c>
      <c r="AB345" s="3" t="e">
        <v>#N/A</v>
      </c>
      <c r="AC345" s="3" t="e">
        <v>#N/A</v>
      </c>
      <c r="AD345" s="3" t="e">
        <v>#N/A</v>
      </c>
      <c r="AE345" s="3" t="e">
        <v>#N/A</v>
      </c>
      <c r="AF345" s="3" t="e">
        <v>#N/A</v>
      </c>
      <c r="AG345" s="3" t="e">
        <v>#N/A</v>
      </c>
    </row>
    <row r="346" spans="1:33">
      <c r="A346" s="3" t="s">
        <v>376</v>
      </c>
      <c r="B346" s="3" t="s">
        <v>379</v>
      </c>
      <c r="C346" s="3">
        <v>3</v>
      </c>
      <c r="D346" s="3">
        <v>106</v>
      </c>
      <c r="E346" s="3">
        <v>8</v>
      </c>
      <c r="F346" s="3">
        <v>155</v>
      </c>
      <c r="G346" s="13">
        <v>0.68387096774193545</v>
      </c>
      <c r="H346" s="3">
        <v>15890</v>
      </c>
      <c r="I346" s="3">
        <v>0.4506</v>
      </c>
      <c r="J346" s="3">
        <v>7</v>
      </c>
      <c r="K346" s="3">
        <v>31.47</v>
      </c>
      <c r="L346" s="3">
        <v>26.11</v>
      </c>
      <c r="R346" s="3" t="e">
        <v>#N/A</v>
      </c>
      <c r="T346" s="3" t="e">
        <v>#N/A</v>
      </c>
      <c r="U346" s="3" t="e">
        <v>#N/A</v>
      </c>
      <c r="V346" s="3" t="e">
        <v>#N/A</v>
      </c>
      <c r="W346" s="3" t="e">
        <v>#N/A</v>
      </c>
      <c r="X346" s="3" t="e">
        <v>#N/A</v>
      </c>
      <c r="Y346" s="3" t="e">
        <v>#N/A</v>
      </c>
      <c r="Z346" s="3" t="e">
        <v>#N/A</v>
      </c>
      <c r="AA346" s="3" t="e">
        <v>#N/A</v>
      </c>
      <c r="AB346" s="3" t="e">
        <v>#N/A</v>
      </c>
      <c r="AC346" s="3" t="e">
        <v>#N/A</v>
      </c>
      <c r="AD346" s="3" t="e">
        <v>#N/A</v>
      </c>
      <c r="AE346" s="3" t="e">
        <v>#N/A</v>
      </c>
      <c r="AF346" s="3" t="e">
        <v>#N/A</v>
      </c>
      <c r="AG346" s="3" t="e">
        <v>#N/A</v>
      </c>
    </row>
    <row r="347" spans="1:33">
      <c r="A347" s="3" t="s">
        <v>377</v>
      </c>
      <c r="B347" s="3" t="s">
        <v>379</v>
      </c>
      <c r="C347" s="3">
        <v>3</v>
      </c>
      <c r="D347" s="3">
        <v>102</v>
      </c>
      <c r="E347" s="3">
        <v>8</v>
      </c>
      <c r="F347" s="3">
        <v>1000</v>
      </c>
      <c r="G347" s="13">
        <v>0.10199999999999999</v>
      </c>
      <c r="H347" s="3">
        <v>6560</v>
      </c>
      <c r="I347" s="3">
        <v>0.65990000000000004</v>
      </c>
      <c r="J347" s="3">
        <v>8</v>
      </c>
      <c r="K347" s="3">
        <v>68.62</v>
      </c>
      <c r="L347" s="3">
        <v>58.93</v>
      </c>
      <c r="R347" s="3" t="e">
        <v>#N/A</v>
      </c>
      <c r="T347" s="3" t="e">
        <v>#N/A</v>
      </c>
      <c r="U347" s="3" t="e">
        <v>#N/A</v>
      </c>
      <c r="V347" s="3" t="e">
        <v>#N/A</v>
      </c>
      <c r="W347" s="3" t="e">
        <v>#N/A</v>
      </c>
      <c r="X347" s="3" t="e">
        <v>#N/A</v>
      </c>
      <c r="Y347" s="3" t="e">
        <v>#N/A</v>
      </c>
      <c r="Z347" s="3" t="e">
        <v>#N/A</v>
      </c>
      <c r="AA347" s="3" t="e">
        <v>#N/A</v>
      </c>
      <c r="AB347" s="3" t="e">
        <v>#N/A</v>
      </c>
      <c r="AC347" s="3" t="e">
        <v>#N/A</v>
      </c>
      <c r="AD347" s="3" t="e">
        <v>#N/A</v>
      </c>
      <c r="AE347" s="3" t="e">
        <v>#N/A</v>
      </c>
      <c r="AF347" s="3" t="e">
        <v>#N/A</v>
      </c>
      <c r="AG347" s="3" t="e">
        <v>#N/A</v>
      </c>
    </row>
    <row r="348" spans="1:33">
      <c r="A348" s="3" t="s">
        <v>378</v>
      </c>
      <c r="B348" s="3" t="e">
        <v>#N/A</v>
      </c>
      <c r="C348" s="3">
        <v>3</v>
      </c>
      <c r="D348" s="3">
        <v>100</v>
      </c>
      <c r="E348" s="3">
        <v>8</v>
      </c>
      <c r="F348" s="3">
        <v>10000</v>
      </c>
      <c r="G348" s="13">
        <v>0.01</v>
      </c>
      <c r="H348" s="3">
        <v>3047</v>
      </c>
      <c r="I348" s="3">
        <v>0.36380000000000001</v>
      </c>
      <c r="J348" s="3">
        <v>8</v>
      </c>
      <c r="K348" s="3">
        <v>35.85</v>
      </c>
      <c r="L348" s="3">
        <v>34.97</v>
      </c>
      <c r="R348" s="3" t="e">
        <v>#N/A</v>
      </c>
      <c r="T348" s="3" t="e">
        <v>#N/A</v>
      </c>
      <c r="U348" s="3" t="e">
        <v>#N/A</v>
      </c>
      <c r="V348" s="3" t="e">
        <v>#N/A</v>
      </c>
      <c r="W348" s="3" t="e">
        <v>#N/A</v>
      </c>
      <c r="X348" s="3" t="e">
        <v>#N/A</v>
      </c>
      <c r="Y348" s="3" t="e">
        <v>#N/A</v>
      </c>
      <c r="Z348" s="3" t="e">
        <v>#N/A</v>
      </c>
      <c r="AA348" s="3" t="e">
        <v>#N/A</v>
      </c>
      <c r="AB348" s="3" t="e">
        <v>#N/A</v>
      </c>
      <c r="AC348" s="3" t="e">
        <v>#N/A</v>
      </c>
      <c r="AD348" s="3" t="e">
        <v>#N/A</v>
      </c>
      <c r="AE348" s="3" t="e">
        <v>#N/A</v>
      </c>
      <c r="AF348" s="3" t="e">
        <v>#N/A</v>
      </c>
      <c r="AG348" s="3" t="e">
        <v>#N/A</v>
      </c>
    </row>
  </sheetData>
  <phoneticPr fontId="3" type="noConversion"/>
  <conditionalFormatting sqref="AB1 AD1 AF1">
    <cfRule type="cellIs" dxfId="4" priority="21" operator="equal">
      <formula>0</formula>
    </cfRule>
  </conditionalFormatting>
  <conditionalFormatting sqref="R1:R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{26D19CB2-E726-FE4B-A72D-1EC995A40C9E}</x14:id>
        </ext>
      </extLst>
    </cfRule>
  </conditionalFormatting>
  <conditionalFormatting sqref="U1:U1048576 W1:W1048576 Y1:Z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{5A5C5C8C-8649-4E45-8565-FE9DAA930A74}</x14:id>
        </ext>
      </extLst>
    </cfRule>
  </conditionalFormatting>
  <conditionalFormatting sqref="AB1:AB1048576 AD1:AD1048576 AF1:AG104857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{AFCF18B4-CAE9-144E-96F1-A2FD5C8654D7}</x14:id>
        </ext>
      </extLst>
    </cfRule>
  </conditionalFormatting>
  <conditionalFormatting sqref="I1:I1048576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{930E02E2-E291-D74F-ABF6-386B97138ACD}</x14:id>
        </ext>
      </extLst>
    </cfRule>
  </conditionalFormatting>
  <conditionalFormatting sqref="J1:J1048576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{4C5D1EE9-3F6B-FE4E-898E-CA0684ED287A}</x14:id>
        </ext>
      </extLst>
    </cfRule>
  </conditionalFormatting>
  <conditionalFormatting sqref="K1:K1048576">
    <cfRule type="cellIs" dxfId="3" priority="4" operator="greaterThan">
      <formula>39.99</formula>
    </cfRule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{EFC37780-9664-204B-951E-1F834AA5FE6B}</x14:id>
        </ext>
      </extLst>
    </cfRule>
  </conditionalFormatting>
  <conditionalFormatting sqref="L1:L1048576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{1EB1D4AE-3AE8-9740-8044-C0A130E60DC6}</x14:id>
        </ext>
      </extLst>
    </cfRule>
  </conditionalFormatting>
  <conditionalFormatting sqref="G2:G1048576">
    <cfRule type="cellIs" dxfId="2" priority="3" operator="greaterThan">
      <formula>1</formula>
    </cfRule>
  </conditionalFormatting>
  <conditionalFormatting sqref="M34:M74 D1:D1048576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{E6B593AF-9BD2-1F42-85EE-4C0EDE0A60A3}</x14:id>
        </ext>
      </extLst>
    </cfRule>
  </conditionalFormatting>
  <conditionalFormatting sqref="N34:N74 E1:E1048576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{9220A8C8-3745-BF4E-A033-C8E684A31858}</x14:id>
        </ext>
      </extLst>
    </cfRule>
  </conditionalFormatting>
  <conditionalFormatting sqref="O34:O74 F1:F1048576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{5B78D2A3-C45E-564B-BB3A-B18155218435}</x14:id>
        </ext>
      </extLst>
    </cfRule>
  </conditionalFormatting>
  <conditionalFormatting sqref="P34:P74 G2:G104857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{535996A6-A0C9-E041-A1DF-30F90653FCCB}</x14:id>
        </ext>
      </extLst>
    </cfRule>
  </conditionalFormatting>
  <conditionalFormatting sqref="Q34:Q74 H1:H1048576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{E10AF4CD-EBFB-E144-9794-A4A43EE685FC}</x14:id>
        </ext>
      </extLst>
    </cfRule>
  </conditionalFormatting>
  <conditionalFormatting sqref="H1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{F76A4433-4975-BC43-A313-FE95B05AA655}</x14:id>
        </ext>
      </extLst>
    </cfRule>
  </conditionalFormatting>
  <conditionalFormatting sqref="I1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{0D3B479B-D9DE-B847-9CFE-D254650FE2C6}</x14:id>
        </ext>
      </extLst>
    </cfRule>
  </conditionalFormatting>
  <conditionalFormatting sqref="J1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{7C7B994D-66E2-CB42-BE41-612657793FD8}</x14:id>
        </ext>
      </extLst>
    </cfRule>
  </conditionalFormatting>
  <conditionalFormatting sqref="K1">
    <cfRule type="cellIs" dxfId="1" priority="42" operator="lessThanOrEqual">
      <formula>39.99</formula>
    </cfRule>
    <cfRule type="cellIs" dxfId="0" priority="43" operator="greaterThan">
      <formula>39.99</formula>
    </cfRule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{65346877-3561-7C43-A987-AFC4E92C3A9B}</x14:id>
        </ext>
      </extLst>
    </cfRule>
  </conditionalFormatting>
  <conditionalFormatting sqref="L1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{0FB448FE-33CC-2948-9F0B-A57846E6EA8C}</x14:id>
        </ext>
      </extLst>
    </cfRule>
  </conditionalFormatting>
  <conditionalFormatting sqref="D1:E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{38FEC8A7-8D00-F44E-9C60-E2C5EB7D5D66}</x14:id>
        </ext>
      </extLst>
    </cfRule>
  </conditionalFormatting>
  <conditionalFormatting sqref="F1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{68487D32-8322-0842-B892-650ADB6E7672}</x14:id>
        </ext>
      </extLst>
    </cfRule>
  </conditionalFormatting>
  <conditionalFormatting sqref="Z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{89A56232-03E2-7C40-A05E-0D0E76C86553}</x14:id>
        </ext>
      </extLst>
    </cfRule>
  </conditionalFormatting>
  <conditionalFormatting sqref="AG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{CCE2EB1F-8708-274C-8702-B7530084077E}</x14:id>
        </ext>
      </extLst>
    </cfRule>
  </conditionalFormatting>
  <conditionalFormatting sqref="E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{0D0B4F64-95AA-2D4E-A4CD-6D598955470A}</x14:id>
        </ext>
      </extLst>
    </cfRule>
  </conditionalFormatting>
  <conditionalFormatting sqref="H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{0825F47B-AE8A-0C40-A31C-283D1DB498D4}</x14:id>
        </ext>
      </extLst>
    </cfRule>
  </conditionalFormatting>
  <conditionalFormatting sqref="J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{5F47EB95-34F5-6A41-88D3-C9016C165CDA}</x14:id>
        </ext>
      </extLst>
    </cfRule>
  </conditionalFormatting>
  <conditionalFormatting sqref="K1">
    <cfRule type="dataBar" priority="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{7172AE90-ABF7-CC45-9D4E-E3F54451DF70}</x14:id>
        </ext>
      </extLst>
    </cfRule>
  </conditionalFormatting>
  <conditionalFormatting sqref="L1">
    <cfRule type="dataBar" priority="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{40746867-66F3-644C-80C4-D6BC78EA79D0}</x14:id>
        </ext>
      </extLst>
    </cfRule>
  </conditionalFormatting>
  <conditionalFormatting sqref="R1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{5BBBFC36-5B5A-E647-8C33-AA74885D442B}</x14:id>
        </ext>
      </extLst>
    </cfRule>
  </conditionalFormatting>
  <conditionalFormatting sqref="U1 W1 Y1:Z1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{6FC51697-CDD3-B84D-A0B8-F6ED96252400}</x14:id>
        </ext>
      </extLst>
    </cfRule>
  </conditionalFormatting>
  <conditionalFormatting sqref="AB1 AD1 AF1:AG1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{ED4DF6D5-237C-2B4F-AB9D-8A4CFE59E7DE}</x14:id>
        </ext>
      </extLst>
    </cfRule>
  </conditionalFormatting>
  <conditionalFormatting sqref="G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{9FE91086-BA32-274F-83BA-396942F7208F}</x14:id>
        </ext>
      </extLst>
    </cfRule>
  </conditionalFormatting>
  <conditionalFormatting sqref="G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{59B52577-C7E4-F94E-AA95-E687D9CE26EB}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D19CB2-E726-FE4B-A72D-1EC995A40C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5A5C5C8C-8649-4E45-8565-FE9DAA930A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U1:U1048576 W1:W1048576 Y1:Z1048576</xm:sqref>
        </x14:conditionalFormatting>
        <x14:conditionalFormatting xmlns:xm="http://schemas.microsoft.com/office/excel/2006/main">
          <x14:cfRule type="dataBar" id="{AFCF18B4-CAE9-144E-96F1-A2FD5C8654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AB1:AB1048576 AD1:AD1048576 AF1:AG1048576</xm:sqref>
        </x14:conditionalFormatting>
        <x14:conditionalFormatting xmlns:xm="http://schemas.microsoft.com/office/excel/2006/main">
          <x14:cfRule type="dataBar" id="{930E02E2-E291-D74F-ABF6-386B97138A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4C5D1EE9-3F6B-FE4E-898E-CA0684ED28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EFC37780-9664-204B-951E-1F834AA5FE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1EB1D4AE-3AE8-9740-8044-C0A130E60D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E6B593AF-9BD2-1F42-85EE-4C0EDE0A60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M34:M74 D1:D1048576</xm:sqref>
        </x14:conditionalFormatting>
        <x14:conditionalFormatting xmlns:xm="http://schemas.microsoft.com/office/excel/2006/main">
          <x14:cfRule type="dataBar" id="{9220A8C8-3745-BF4E-A033-C8E684A31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N34:N74 E1:E1048576</xm:sqref>
        </x14:conditionalFormatting>
        <x14:conditionalFormatting xmlns:xm="http://schemas.microsoft.com/office/excel/2006/main">
          <x14:cfRule type="dataBar" id="{5B78D2A3-C45E-564B-BB3A-B181552184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O34:O74 F1:F1048576</xm:sqref>
        </x14:conditionalFormatting>
        <x14:conditionalFormatting xmlns:xm="http://schemas.microsoft.com/office/excel/2006/main">
          <x14:cfRule type="dataBar" id="{535996A6-A0C9-E041-A1DF-30F90653FC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P34:P74 G2:G1048576</xm:sqref>
        </x14:conditionalFormatting>
        <x14:conditionalFormatting xmlns:xm="http://schemas.microsoft.com/office/excel/2006/main">
          <x14:cfRule type="dataBar" id="{E10AF4CD-EBFB-E144-9794-A4A43EE685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Q34:Q74 H1:H1048576</xm:sqref>
        </x14:conditionalFormatting>
        <x14:conditionalFormatting xmlns:xm="http://schemas.microsoft.com/office/excel/2006/main">
          <x14:cfRule type="dataBar" id="{F76A4433-4975-BC43-A313-FE95B05AA6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0D3B479B-D9DE-B847-9CFE-D254650FE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7C7B994D-66E2-CB42-BE41-612657793F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5346877-3561-7C43-A987-AFC4E92C3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0FB448FE-33CC-2948-9F0B-A57846E6EA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38FEC8A7-8D00-F44E-9C60-E2C5EB7D5D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D1:E1</xm:sqref>
        </x14:conditionalFormatting>
        <x14:conditionalFormatting xmlns:xm="http://schemas.microsoft.com/office/excel/2006/main">
          <x14:cfRule type="dataBar" id="{68487D32-8322-0842-B892-650ADB6E7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89A56232-03E2-7C40-A05E-0D0E76C865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</xm:sqref>
        </x14:conditionalFormatting>
        <x14:conditionalFormatting xmlns:xm="http://schemas.microsoft.com/office/excel/2006/main">
          <x14:cfRule type="dataBar" id="{CCE2EB1F-8708-274C-8702-B753008407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</xm:sqref>
        </x14:conditionalFormatting>
        <x14:conditionalFormatting xmlns:xm="http://schemas.microsoft.com/office/excel/2006/main">
          <x14:cfRule type="dataBar" id="{0D0B4F64-95AA-2D4E-A4CD-6D5989554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0825F47B-AE8A-0C40-A31C-283D1DB498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F47EB95-34F5-6A41-88D3-C9016C165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7172AE90-ABF7-CC45-9D4E-E3F54451DF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40746867-66F3-644C-80C4-D6BC78EA79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5BBBFC36-5B5A-E647-8C33-AA74885D44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id="{6FC51697-CDD3-B84D-A0B8-F6ED962524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 W1 Y1:Z1</xm:sqref>
        </x14:conditionalFormatting>
        <x14:conditionalFormatting xmlns:xm="http://schemas.microsoft.com/office/excel/2006/main">
          <x14:cfRule type="dataBar" id="{ED4DF6D5-237C-2B4F-AB9D-8A4CFE59E7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AB1 AD1 AF1:AG1</xm:sqref>
        </x14:conditionalFormatting>
        <x14:conditionalFormatting xmlns:xm="http://schemas.microsoft.com/office/excel/2006/main">
          <x14:cfRule type="dataBar" id="{9FE91086-BA32-274F-83BA-396942F72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59B52577-C7E4-F94E-AA95-E687D9CE26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2021-09-06T14:14:37Z</dcterms:created>
  <dcterms:modified xsi:type="dcterms:W3CDTF">2021-09-06T14:19:49Z</dcterms:modified>
</cp:coreProperties>
</file>