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6840" yWindow="465" windowWidth="13680" windowHeight="9540"/>
  </bookViews>
  <sheets>
    <sheet name="角色信息" sheetId="1" r:id="rId1"/>
    <sheet name="Sheet1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</calcChain>
</file>

<file path=xl/sharedStrings.xml><?xml version="1.0" encoding="utf-8"?>
<sst xmlns="http://schemas.openxmlformats.org/spreadsheetml/2006/main" count="172" uniqueCount="135">
  <si>
    <t>名称</t>
    <phoneticPr fontId="1" type="noConversion"/>
  </si>
  <si>
    <t>年龄</t>
    <phoneticPr fontId="1" type="noConversion"/>
  </si>
  <si>
    <t>属性</t>
    <phoneticPr fontId="1" type="noConversion"/>
  </si>
  <si>
    <t>力量</t>
    <phoneticPr fontId="1" type="noConversion"/>
  </si>
  <si>
    <t>体格</t>
    <phoneticPr fontId="1" type="noConversion"/>
  </si>
  <si>
    <t>敏捷</t>
    <phoneticPr fontId="1" type="noConversion"/>
  </si>
  <si>
    <t>灵巧</t>
    <phoneticPr fontId="1" type="noConversion"/>
  </si>
  <si>
    <t>智力</t>
    <phoneticPr fontId="1" type="noConversion"/>
  </si>
  <si>
    <t>精神</t>
    <phoneticPr fontId="1" type="noConversion"/>
  </si>
  <si>
    <t>感知</t>
    <phoneticPr fontId="1" type="noConversion"/>
  </si>
  <si>
    <t>意志</t>
    <phoneticPr fontId="1" type="noConversion"/>
  </si>
  <si>
    <t>魅力</t>
    <phoneticPr fontId="1" type="noConversion"/>
  </si>
  <si>
    <t>慧根</t>
    <phoneticPr fontId="1" type="noConversion"/>
  </si>
  <si>
    <t>福缘</t>
    <phoneticPr fontId="1" type="noConversion"/>
  </si>
  <si>
    <t>根骨</t>
    <phoneticPr fontId="1" type="noConversion"/>
  </si>
  <si>
    <t>技能</t>
    <phoneticPr fontId="1" type="noConversion"/>
  </si>
  <si>
    <t>耕作</t>
    <phoneticPr fontId="1" type="noConversion"/>
  </si>
  <si>
    <t>厨艺</t>
    <phoneticPr fontId="1" type="noConversion"/>
  </si>
  <si>
    <t>探索</t>
    <phoneticPr fontId="1" type="noConversion"/>
  </si>
  <si>
    <t>生存</t>
    <phoneticPr fontId="1" type="noConversion"/>
  </si>
  <si>
    <t>缝纫</t>
    <phoneticPr fontId="1" type="noConversion"/>
  </si>
  <si>
    <t>锻造</t>
    <phoneticPr fontId="1" type="noConversion"/>
  </si>
  <si>
    <t>木工</t>
    <phoneticPr fontId="1" type="noConversion"/>
  </si>
  <si>
    <t>石工</t>
    <phoneticPr fontId="1" type="noConversion"/>
  </si>
  <si>
    <t>战斗</t>
    <phoneticPr fontId="1" type="noConversion"/>
  </si>
  <si>
    <t>肉搏</t>
    <phoneticPr fontId="1" type="noConversion"/>
  </si>
  <si>
    <t>箭术</t>
    <phoneticPr fontId="1" type="noConversion"/>
  </si>
  <si>
    <t>医药</t>
    <phoneticPr fontId="1" type="noConversion"/>
  </si>
  <si>
    <t>建筑</t>
    <phoneticPr fontId="1" type="noConversion"/>
  </si>
  <si>
    <t>园艺</t>
    <phoneticPr fontId="1" type="noConversion"/>
  </si>
  <si>
    <t>文化</t>
    <phoneticPr fontId="1" type="noConversion"/>
  </si>
  <si>
    <t>音律</t>
    <phoneticPr fontId="1" type="noConversion"/>
  </si>
  <si>
    <t>术数</t>
    <phoneticPr fontId="1" type="noConversion"/>
  </si>
  <si>
    <t>丹青</t>
    <phoneticPr fontId="1" type="noConversion"/>
  </si>
  <si>
    <t>诗书</t>
    <phoneticPr fontId="1" type="noConversion"/>
  </si>
  <si>
    <t>弈棋</t>
    <phoneticPr fontId="1" type="noConversion"/>
  </si>
  <si>
    <t>道法</t>
    <phoneticPr fontId="1" type="noConversion"/>
  </si>
  <si>
    <t>佛学</t>
    <phoneticPr fontId="1" type="noConversion"/>
  </si>
  <si>
    <t>杂学</t>
    <phoneticPr fontId="1" type="noConversion"/>
  </si>
  <si>
    <t>茶艺</t>
    <phoneticPr fontId="1" type="noConversion"/>
  </si>
  <si>
    <t>长兵</t>
    <phoneticPr fontId="1" type="noConversion"/>
  </si>
  <si>
    <t>短兵</t>
    <phoneticPr fontId="1" type="noConversion"/>
  </si>
  <si>
    <t>奇门</t>
    <phoneticPr fontId="1" type="noConversion"/>
  </si>
  <si>
    <t>骑术</t>
    <phoneticPr fontId="1" type="noConversion"/>
  </si>
  <si>
    <t>身法</t>
    <phoneticPr fontId="1" type="noConversion"/>
  </si>
  <si>
    <t>轻功</t>
    <phoneticPr fontId="1" type="noConversion"/>
  </si>
  <si>
    <t>内功</t>
    <phoneticPr fontId="1" type="noConversion"/>
  </si>
  <si>
    <t>剑法</t>
    <phoneticPr fontId="1" type="noConversion"/>
  </si>
  <si>
    <t>刀法</t>
    <phoneticPr fontId="1" type="noConversion"/>
  </si>
  <si>
    <t>暗器</t>
    <phoneticPr fontId="1" type="noConversion"/>
  </si>
  <si>
    <t>劳作将消耗体力，可以通过休息和睡眠回复，体力过低将导致眩晕</t>
    <phoneticPr fontId="1" type="noConversion"/>
  </si>
  <si>
    <t>回复体力将消耗气血，可以通过吃饭和吐纳回复，气血过低会导致人虚弱甚至死亡</t>
    <phoneticPr fontId="1" type="noConversion"/>
  </si>
  <si>
    <t>gengzuo</t>
    <phoneticPr fontId="1" type="noConversion"/>
  </si>
  <si>
    <t>chuyi</t>
    <phoneticPr fontId="1" type="noConversion"/>
  </si>
  <si>
    <t>tansuo</t>
    <phoneticPr fontId="1" type="noConversion"/>
  </si>
  <si>
    <t>shengcun</t>
    <phoneticPr fontId="1" type="noConversion"/>
  </si>
  <si>
    <t>fengren</t>
    <phoneticPr fontId="1" type="noConversion"/>
  </si>
  <si>
    <t>duanzao</t>
    <phoneticPr fontId="1" type="noConversion"/>
  </si>
  <si>
    <t>mugong</t>
    <phoneticPr fontId="1" type="noConversion"/>
  </si>
  <si>
    <t>shigong</t>
    <phoneticPr fontId="1" type="noConversion"/>
  </si>
  <si>
    <t>yiyao</t>
    <phoneticPr fontId="1" type="noConversion"/>
  </si>
  <si>
    <t>jianzhu</t>
    <phoneticPr fontId="1" type="noConversion"/>
  </si>
  <si>
    <t>yuanyi</t>
    <phoneticPr fontId="1" type="noConversion"/>
  </si>
  <si>
    <t>danqing</t>
    <phoneticPr fontId="1" type="noConversion"/>
  </si>
  <si>
    <t>shishu</t>
    <phoneticPr fontId="1" type="noConversion"/>
  </si>
  <si>
    <t>yinlv</t>
    <phoneticPr fontId="1" type="noConversion"/>
  </si>
  <si>
    <t>shushu</t>
    <phoneticPr fontId="1" type="noConversion"/>
  </si>
  <si>
    <t>yiqi</t>
    <phoneticPr fontId="1" type="noConversion"/>
  </si>
  <si>
    <t>daofa</t>
    <phoneticPr fontId="1" type="noConversion"/>
  </si>
  <si>
    <t>fofa</t>
    <phoneticPr fontId="1" type="noConversion"/>
  </si>
  <si>
    <t>zaxue</t>
    <phoneticPr fontId="1" type="noConversion"/>
  </si>
  <si>
    <t>chayi</t>
    <phoneticPr fontId="1" type="noConversion"/>
  </si>
  <si>
    <t>jianfa</t>
    <phoneticPr fontId="1" type="noConversion"/>
  </si>
  <si>
    <t>anqi</t>
    <phoneticPr fontId="1" type="noConversion"/>
  </si>
  <si>
    <t>changbing</t>
    <phoneticPr fontId="1" type="noConversion"/>
  </si>
  <si>
    <t>duanbing</t>
    <phoneticPr fontId="1" type="noConversion"/>
  </si>
  <si>
    <t>roubo</t>
    <phoneticPr fontId="1" type="noConversion"/>
  </si>
  <si>
    <t>jianshu</t>
    <phoneticPr fontId="1" type="noConversion"/>
  </si>
  <si>
    <t>shenfa</t>
    <phoneticPr fontId="1" type="noConversion"/>
  </si>
  <si>
    <t>qimen</t>
    <phoneticPr fontId="1" type="noConversion"/>
  </si>
  <si>
    <t>qishu</t>
    <phoneticPr fontId="1" type="noConversion"/>
  </si>
  <si>
    <t>qinggong</t>
    <phoneticPr fontId="1" type="noConversion"/>
  </si>
  <si>
    <t>neigong</t>
    <phoneticPr fontId="1" type="noConversion"/>
  </si>
  <si>
    <t>工具</t>
    <phoneticPr fontId="1" type="noConversion"/>
  </si>
  <si>
    <t>木头</t>
    <phoneticPr fontId="1" type="noConversion"/>
  </si>
  <si>
    <t>精钢</t>
    <phoneticPr fontId="1" type="noConversion"/>
  </si>
  <si>
    <t>生铁</t>
    <phoneticPr fontId="1" type="noConversion"/>
  </si>
  <si>
    <t>其他金属</t>
    <phoneticPr fontId="1" type="noConversion"/>
  </si>
  <si>
    <t>原料</t>
    <phoneticPr fontId="1" type="noConversion"/>
  </si>
  <si>
    <t>铸铁</t>
    <phoneticPr fontId="1" type="noConversion"/>
  </si>
  <si>
    <t>组件</t>
    <phoneticPr fontId="1" type="noConversion"/>
  </si>
  <si>
    <t>组件1</t>
    <phoneticPr fontId="1" type="noConversion"/>
  </si>
  <si>
    <t>组件2</t>
    <phoneticPr fontId="1" type="noConversion"/>
  </si>
  <si>
    <t>支持材料</t>
    <phoneticPr fontId="1" type="noConversion"/>
  </si>
  <si>
    <t>矿镐</t>
    <phoneticPr fontId="1" type="noConversion"/>
  </si>
  <si>
    <t>简易锄头</t>
    <phoneticPr fontId="1" type="noConversion"/>
  </si>
  <si>
    <t>金属锄头</t>
    <phoneticPr fontId="1" type="noConversion"/>
  </si>
  <si>
    <t>木头，石头</t>
    <phoneticPr fontId="1" type="noConversion"/>
  </si>
  <si>
    <t>简易铲</t>
    <phoneticPr fontId="1" type="noConversion"/>
  </si>
  <si>
    <t>金属铲</t>
    <phoneticPr fontId="1" type="noConversion"/>
  </si>
  <si>
    <t>简易斧</t>
    <phoneticPr fontId="1" type="noConversion"/>
  </si>
  <si>
    <t>金属斧</t>
    <phoneticPr fontId="1" type="noConversion"/>
  </si>
  <si>
    <t>简易锤</t>
    <phoneticPr fontId="1" type="noConversion"/>
  </si>
  <si>
    <t>金属锤</t>
    <phoneticPr fontId="1" type="noConversion"/>
  </si>
  <si>
    <t>金属锭</t>
    <phoneticPr fontId="1" type="noConversion"/>
  </si>
  <si>
    <t>镰刀</t>
    <phoneticPr fontId="1" type="noConversion"/>
  </si>
  <si>
    <t>犁</t>
    <phoneticPr fontId="1" type="noConversion"/>
  </si>
  <si>
    <t>挖掘</t>
    <phoneticPr fontId="1" type="noConversion"/>
  </si>
  <si>
    <t>砍伐</t>
    <phoneticPr fontId="1" type="noConversion"/>
  </si>
  <si>
    <t>捶打</t>
    <phoneticPr fontId="1" type="noConversion"/>
  </si>
  <si>
    <t>翻土</t>
    <phoneticPr fontId="1" type="noConversion"/>
  </si>
  <si>
    <t>收割</t>
    <phoneticPr fontId="1" type="noConversion"/>
  </si>
  <si>
    <t>开采</t>
    <phoneticPr fontId="1" type="noConversion"/>
  </si>
  <si>
    <t>工具技能</t>
    <phoneticPr fontId="1" type="noConversion"/>
  </si>
  <si>
    <t>曲辕犁</t>
    <phoneticPr fontId="1" type="noConversion"/>
  </si>
  <si>
    <t>长棍</t>
    <phoneticPr fontId="1" type="noConversion"/>
  </si>
  <si>
    <t>短棍</t>
    <phoneticPr fontId="1" type="noConversion"/>
  </si>
  <si>
    <t>工作效率</t>
    <phoneticPr fontId="1" type="noConversion"/>
  </si>
  <si>
    <t>体力消耗</t>
    <phoneticPr fontId="1" type="noConversion"/>
  </si>
  <si>
    <t>隐藏属性</t>
    <phoneticPr fontId="1" type="noConversion"/>
  </si>
  <si>
    <t>气血/max</t>
    <phoneticPr fontId="1" type="noConversion"/>
  </si>
  <si>
    <t>生命/伤病/max</t>
    <phoneticPr fontId="1" type="noConversion"/>
  </si>
  <si>
    <t>体力/max</t>
    <phoneticPr fontId="1" type="noConversion"/>
  </si>
  <si>
    <t>STR</t>
    <phoneticPr fontId="1" type="noConversion"/>
  </si>
  <si>
    <t>CON</t>
    <phoneticPr fontId="1" type="noConversion"/>
  </si>
  <si>
    <t>AGI</t>
    <phoneticPr fontId="1" type="noConversion"/>
  </si>
  <si>
    <t>DEX</t>
    <phoneticPr fontId="1" type="noConversion"/>
  </si>
  <si>
    <t>WIS</t>
    <phoneticPr fontId="1" type="noConversion"/>
  </si>
  <si>
    <t>PSY</t>
    <phoneticPr fontId="1" type="noConversion"/>
  </si>
  <si>
    <t>PER</t>
    <phoneticPr fontId="1" type="noConversion"/>
  </si>
  <si>
    <t>WIL</t>
    <phoneticPr fontId="1" type="noConversion"/>
  </si>
  <si>
    <t>CHA</t>
    <phoneticPr fontId="1" type="noConversion"/>
  </si>
  <si>
    <t>GENGU</t>
    <phoneticPr fontId="1" type="noConversion"/>
  </si>
  <si>
    <t>HUIGEN</t>
    <phoneticPr fontId="1" type="noConversion"/>
  </si>
  <si>
    <t>FUYUAN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</si>
</sst>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tabSelected="1" workbookViewId="0">
      <selection activeCell="H25" sqref="H25"/>
    </sheetView>
  </sheetViews>
  <sheetFormatPr defaultRowHeight="14.25" x14ac:dyDescent="0.2"/>
  <cols>
    <col min="4" max="4" width="13.625" bestFit="1" customWidth="1"/>
  </cols>
  <sheetData>
    <row r="2" spans="1:5" x14ac:dyDescent="0.2">
      <c r="A2" t="s">
        <v>0</v>
      </c>
      <c r="D2" t="s">
        <v>121</v>
      </c>
    </row>
    <row r="3" spans="1:5" x14ac:dyDescent="0.2">
      <c r="A3" t="s">
        <v>1</v>
      </c>
      <c r="D3" t="s">
        <v>120</v>
      </c>
      <c r="E3" t="s">
        <v>51</v>
      </c>
    </row>
    <row r="4" spans="1:5" x14ac:dyDescent="0.2">
      <c r="A4" t="s">
        <v>2</v>
      </c>
      <c r="D4" t="s">
        <v>122</v>
      </c>
      <c r="E4" t="s">
        <v>50</v>
      </c>
    </row>
    <row r="5" spans="1:5" x14ac:dyDescent="0.2">
      <c r="B5" t="s">
        <v>3</v>
      </c>
      <c r="C5" t="s">
        <v>123</v>
      </c>
    </row>
    <row r="6" spans="1:5" x14ac:dyDescent="0.2">
      <c r="B6" t="s">
        <v>4</v>
      </c>
      <c r="C6" t="s">
        <v>124</v>
      </c>
    </row>
    <row r="7" spans="1:5" x14ac:dyDescent="0.2">
      <c r="B7" t="s">
        <v>5</v>
      </c>
      <c r="C7" t="s">
        <v>125</v>
      </c>
    </row>
    <row r="8" spans="1:5" x14ac:dyDescent="0.2">
      <c r="B8" t="s">
        <v>6</v>
      </c>
      <c r="C8" t="s">
        <v>126</v>
      </c>
    </row>
    <row r="9" spans="1:5" x14ac:dyDescent="0.2">
      <c r="B9" t="s">
        <v>7</v>
      </c>
      <c r="C9" t="s">
        <v>127</v>
      </c>
    </row>
    <row r="10" spans="1:5" x14ac:dyDescent="0.2">
      <c r="B10" t="s">
        <v>8</v>
      </c>
      <c r="C10" t="s">
        <v>128</v>
      </c>
    </row>
    <row r="11" spans="1:5" x14ac:dyDescent="0.2">
      <c r="B11" t="s">
        <v>9</v>
      </c>
      <c r="C11" t="s">
        <v>129</v>
      </c>
    </row>
    <row r="12" spans="1:5" x14ac:dyDescent="0.2">
      <c r="B12" t="s">
        <v>10</v>
      </c>
      <c r="C12" t="s">
        <v>130</v>
      </c>
    </row>
    <row r="13" spans="1:5" x14ac:dyDescent="0.2">
      <c r="B13" t="s">
        <v>11</v>
      </c>
      <c r="C13" t="s">
        <v>131</v>
      </c>
      <c r="D13" t="s">
        <v>119</v>
      </c>
    </row>
    <row r="14" spans="1:5" x14ac:dyDescent="0.2">
      <c r="B14" t="s">
        <v>14</v>
      </c>
      <c r="C14" t="s">
        <v>132</v>
      </c>
      <c r="D14" t="s">
        <v>119</v>
      </c>
    </row>
    <row r="15" spans="1:5" x14ac:dyDescent="0.2">
      <c r="B15" t="s">
        <v>12</v>
      </c>
      <c r="C15" t="s">
        <v>133</v>
      </c>
      <c r="D15" t="s">
        <v>119</v>
      </c>
    </row>
    <row r="16" spans="1:5" x14ac:dyDescent="0.2">
      <c r="B16" t="s">
        <v>13</v>
      </c>
      <c r="C16" t="s">
        <v>134</v>
      </c>
      <c r="D16" t="s">
        <v>119</v>
      </c>
    </row>
    <row r="18" spans="1:4" x14ac:dyDescent="0.2">
      <c r="A18" t="s">
        <v>15</v>
      </c>
    </row>
    <row r="19" spans="1:4" x14ac:dyDescent="0.2">
      <c r="B19" t="s">
        <v>16</v>
      </c>
      <c r="C19" t="s">
        <v>52</v>
      </c>
      <c r="D19" t="str">
        <f>"int "&amp;C19&amp;";//"&amp;B19</f>
        <v>int gengzuo;//耕作</v>
      </c>
    </row>
    <row r="20" spans="1:4" x14ac:dyDescent="0.2">
      <c r="B20" t="s">
        <v>17</v>
      </c>
      <c r="C20" t="s">
        <v>53</v>
      </c>
      <c r="D20" t="str">
        <f t="shared" ref="D20:D52" si="0">"int "&amp;C20&amp;";//"&amp;B20</f>
        <v>int chuyi;//厨艺</v>
      </c>
    </row>
    <row r="21" spans="1:4" x14ac:dyDescent="0.2">
      <c r="B21" t="s">
        <v>18</v>
      </c>
      <c r="C21" t="s">
        <v>54</v>
      </c>
      <c r="D21" t="str">
        <f t="shared" si="0"/>
        <v>int tansuo;//探索</v>
      </c>
    </row>
    <row r="22" spans="1:4" x14ac:dyDescent="0.2">
      <c r="B22" t="s">
        <v>19</v>
      </c>
      <c r="C22" t="s">
        <v>55</v>
      </c>
      <c r="D22" t="str">
        <f t="shared" si="0"/>
        <v>int shengcun;//生存</v>
      </c>
    </row>
    <row r="23" spans="1:4" x14ac:dyDescent="0.2">
      <c r="B23" t="s">
        <v>20</v>
      </c>
      <c r="C23" t="s">
        <v>56</v>
      </c>
      <c r="D23" t="str">
        <f t="shared" si="0"/>
        <v>int fengren;//缝纫</v>
      </c>
    </row>
    <row r="24" spans="1:4" x14ac:dyDescent="0.2">
      <c r="B24" t="s">
        <v>21</v>
      </c>
      <c r="C24" t="s">
        <v>57</v>
      </c>
      <c r="D24" t="str">
        <f t="shared" si="0"/>
        <v>int duanzao;//锻造</v>
      </c>
    </row>
    <row r="25" spans="1:4" x14ac:dyDescent="0.2">
      <c r="B25" t="s">
        <v>22</v>
      </c>
      <c r="C25" t="s">
        <v>58</v>
      </c>
      <c r="D25" t="str">
        <f t="shared" si="0"/>
        <v>int mugong;//木工</v>
      </c>
    </row>
    <row r="26" spans="1:4" x14ac:dyDescent="0.2">
      <c r="B26" t="s">
        <v>23</v>
      </c>
      <c r="C26" t="s">
        <v>59</v>
      </c>
      <c r="D26" t="str">
        <f t="shared" si="0"/>
        <v>int shigong;//石工</v>
      </c>
    </row>
    <row r="27" spans="1:4" x14ac:dyDescent="0.2">
      <c r="B27" t="s">
        <v>27</v>
      </c>
      <c r="C27" t="s">
        <v>60</v>
      </c>
      <c r="D27" t="str">
        <f t="shared" si="0"/>
        <v>int yiyao;//医药</v>
      </c>
    </row>
    <row r="28" spans="1:4" x14ac:dyDescent="0.2">
      <c r="B28" t="s">
        <v>28</v>
      </c>
      <c r="C28" t="s">
        <v>61</v>
      </c>
      <c r="D28" t="str">
        <f t="shared" si="0"/>
        <v>int jianzhu;//建筑</v>
      </c>
    </row>
    <row r="29" spans="1:4" x14ac:dyDescent="0.2">
      <c r="B29" t="s">
        <v>29</v>
      </c>
      <c r="C29" t="s">
        <v>62</v>
      </c>
      <c r="D29" t="str">
        <f t="shared" si="0"/>
        <v>int yuanyi;//园艺</v>
      </c>
    </row>
    <row r="30" spans="1:4" x14ac:dyDescent="0.2">
      <c r="A30" t="s">
        <v>30</v>
      </c>
    </row>
    <row r="31" spans="1:4" x14ac:dyDescent="0.2">
      <c r="B31" t="s">
        <v>33</v>
      </c>
      <c r="C31" t="s">
        <v>63</v>
      </c>
      <c r="D31" t="str">
        <f t="shared" si="0"/>
        <v>int danqing;//丹青</v>
      </c>
    </row>
    <row r="32" spans="1:4" x14ac:dyDescent="0.2">
      <c r="B32" t="s">
        <v>34</v>
      </c>
      <c r="C32" t="s">
        <v>64</v>
      </c>
      <c r="D32" t="str">
        <f t="shared" si="0"/>
        <v>int shishu;//诗书</v>
      </c>
    </row>
    <row r="33" spans="1:4" x14ac:dyDescent="0.2">
      <c r="B33" t="s">
        <v>31</v>
      </c>
      <c r="C33" t="s">
        <v>65</v>
      </c>
      <c r="D33" t="str">
        <f t="shared" si="0"/>
        <v>int yinlv;//音律</v>
      </c>
    </row>
    <row r="34" spans="1:4" x14ac:dyDescent="0.2">
      <c r="B34" t="s">
        <v>32</v>
      </c>
      <c r="C34" t="s">
        <v>66</v>
      </c>
      <c r="D34" t="str">
        <f t="shared" si="0"/>
        <v>int shushu;//术数</v>
      </c>
    </row>
    <row r="35" spans="1:4" x14ac:dyDescent="0.2">
      <c r="B35" t="s">
        <v>35</v>
      </c>
      <c r="C35" t="s">
        <v>67</v>
      </c>
      <c r="D35" t="str">
        <f t="shared" si="0"/>
        <v>int yiqi;//弈棋</v>
      </c>
    </row>
    <row r="36" spans="1:4" x14ac:dyDescent="0.2">
      <c r="B36" t="s">
        <v>36</v>
      </c>
      <c r="C36" t="s">
        <v>68</v>
      </c>
      <c r="D36" t="str">
        <f t="shared" si="0"/>
        <v>int daofa;//道法</v>
      </c>
    </row>
    <row r="37" spans="1:4" x14ac:dyDescent="0.2">
      <c r="B37" t="s">
        <v>37</v>
      </c>
      <c r="C37" t="s">
        <v>69</v>
      </c>
      <c r="D37" t="str">
        <f t="shared" si="0"/>
        <v>int fofa;//佛学</v>
      </c>
    </row>
    <row r="38" spans="1:4" x14ac:dyDescent="0.2">
      <c r="B38" t="s">
        <v>38</v>
      </c>
      <c r="C38" t="s">
        <v>70</v>
      </c>
      <c r="D38" t="str">
        <f t="shared" si="0"/>
        <v>int zaxue;//杂学</v>
      </c>
    </row>
    <row r="39" spans="1:4" x14ac:dyDescent="0.2">
      <c r="B39" t="s">
        <v>39</v>
      </c>
      <c r="C39" t="s">
        <v>71</v>
      </c>
      <c r="D39" t="str">
        <f t="shared" si="0"/>
        <v>int chayi;//茶艺</v>
      </c>
    </row>
    <row r="40" spans="1:4" x14ac:dyDescent="0.2">
      <c r="A40" t="s">
        <v>24</v>
      </c>
    </row>
    <row r="41" spans="1:4" x14ac:dyDescent="0.2">
      <c r="B41" t="s">
        <v>47</v>
      </c>
      <c r="C41" t="s">
        <v>72</v>
      </c>
      <c r="D41" t="str">
        <f t="shared" si="0"/>
        <v>int jianfa;//剑法</v>
      </c>
    </row>
    <row r="42" spans="1:4" x14ac:dyDescent="0.2">
      <c r="B42" t="s">
        <v>48</v>
      </c>
      <c r="C42" t="s">
        <v>68</v>
      </c>
      <c r="D42" t="str">
        <f t="shared" si="0"/>
        <v>int daofa;//刀法</v>
      </c>
    </row>
    <row r="43" spans="1:4" x14ac:dyDescent="0.2">
      <c r="B43" t="s">
        <v>49</v>
      </c>
      <c r="C43" t="s">
        <v>73</v>
      </c>
      <c r="D43" t="str">
        <f t="shared" si="0"/>
        <v>int anqi;//暗器</v>
      </c>
    </row>
    <row r="44" spans="1:4" x14ac:dyDescent="0.2">
      <c r="B44" t="s">
        <v>40</v>
      </c>
      <c r="C44" t="s">
        <v>74</v>
      </c>
      <c r="D44" t="str">
        <f t="shared" si="0"/>
        <v>int changbing;//长兵</v>
      </c>
    </row>
    <row r="45" spans="1:4" x14ac:dyDescent="0.2">
      <c r="B45" t="s">
        <v>41</v>
      </c>
      <c r="C45" t="s">
        <v>75</v>
      </c>
      <c r="D45" t="str">
        <f t="shared" si="0"/>
        <v>int duanbing;//短兵</v>
      </c>
    </row>
    <row r="46" spans="1:4" x14ac:dyDescent="0.2">
      <c r="B46" t="s">
        <v>25</v>
      </c>
      <c r="C46" t="s">
        <v>76</v>
      </c>
      <c r="D46" t="str">
        <f t="shared" si="0"/>
        <v>int roubo;//肉搏</v>
      </c>
    </row>
    <row r="47" spans="1:4" x14ac:dyDescent="0.2">
      <c r="B47" t="s">
        <v>26</v>
      </c>
      <c r="C47" t="s">
        <v>77</v>
      </c>
      <c r="D47" t="str">
        <f t="shared" si="0"/>
        <v>int jianshu;//箭术</v>
      </c>
    </row>
    <row r="48" spans="1:4" x14ac:dyDescent="0.2">
      <c r="B48" t="s">
        <v>44</v>
      </c>
      <c r="C48" t="s">
        <v>78</v>
      </c>
      <c r="D48" t="str">
        <f t="shared" si="0"/>
        <v>int shenfa;//身法</v>
      </c>
    </row>
    <row r="49" spans="2:4" x14ac:dyDescent="0.2">
      <c r="B49" t="s">
        <v>42</v>
      </c>
      <c r="C49" t="s">
        <v>79</v>
      </c>
      <c r="D49" t="str">
        <f t="shared" si="0"/>
        <v>int qimen;//奇门</v>
      </c>
    </row>
    <row r="50" spans="2:4" x14ac:dyDescent="0.2">
      <c r="B50" t="s">
        <v>43</v>
      </c>
      <c r="C50" t="s">
        <v>80</v>
      </c>
      <c r="D50" t="str">
        <f t="shared" si="0"/>
        <v>int qishu;//骑术</v>
      </c>
    </row>
    <row r="51" spans="2:4" x14ac:dyDescent="0.2">
      <c r="B51" t="s">
        <v>45</v>
      </c>
      <c r="C51" t="s">
        <v>81</v>
      </c>
      <c r="D51" t="str">
        <f t="shared" si="0"/>
        <v>int qinggong;//轻功</v>
      </c>
    </row>
    <row r="52" spans="2:4" x14ac:dyDescent="0.2">
      <c r="B52" t="s">
        <v>46</v>
      </c>
      <c r="C52" t="s">
        <v>82</v>
      </c>
      <c r="D52" t="str">
        <f t="shared" si="0"/>
        <v>int neigong;//内功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H5" sqref="H5"/>
    </sheetView>
  </sheetViews>
  <sheetFormatPr defaultRowHeight="14.25" x14ac:dyDescent="0.2"/>
  <cols>
    <col min="3" max="3" width="10.75" bestFit="1" customWidth="1"/>
  </cols>
  <sheetData>
    <row r="2" spans="1:8" x14ac:dyDescent="0.2">
      <c r="A2" t="s">
        <v>83</v>
      </c>
      <c r="B2" t="s">
        <v>91</v>
      </c>
      <c r="C2" t="s">
        <v>92</v>
      </c>
      <c r="D2" t="s">
        <v>113</v>
      </c>
    </row>
    <row r="3" spans="1:8" x14ac:dyDescent="0.2">
      <c r="A3" t="s">
        <v>95</v>
      </c>
      <c r="B3" t="s">
        <v>115</v>
      </c>
      <c r="C3" t="s">
        <v>97</v>
      </c>
      <c r="D3" t="s">
        <v>110</v>
      </c>
      <c r="H3" t="s">
        <v>117</v>
      </c>
    </row>
    <row r="4" spans="1:8" x14ac:dyDescent="0.2">
      <c r="A4" t="s">
        <v>96</v>
      </c>
      <c r="B4" t="s">
        <v>115</v>
      </c>
      <c r="C4" t="s">
        <v>104</v>
      </c>
      <c r="D4" t="s">
        <v>110</v>
      </c>
      <c r="H4" t="s">
        <v>118</v>
      </c>
    </row>
    <row r="5" spans="1:8" x14ac:dyDescent="0.2">
      <c r="A5" t="s">
        <v>98</v>
      </c>
      <c r="B5" t="s">
        <v>115</v>
      </c>
      <c r="C5" t="s">
        <v>97</v>
      </c>
      <c r="D5" t="s">
        <v>107</v>
      </c>
      <c r="E5" t="s">
        <v>110</v>
      </c>
    </row>
    <row r="6" spans="1:8" x14ac:dyDescent="0.2">
      <c r="A6" t="s">
        <v>99</v>
      </c>
      <c r="B6" t="s">
        <v>115</v>
      </c>
      <c r="C6" t="s">
        <v>104</v>
      </c>
      <c r="D6" t="s">
        <v>107</v>
      </c>
      <c r="E6" t="s">
        <v>110</v>
      </c>
    </row>
    <row r="7" spans="1:8" x14ac:dyDescent="0.2">
      <c r="A7" t="s">
        <v>100</v>
      </c>
      <c r="B7" t="s">
        <v>116</v>
      </c>
      <c r="C7" t="s">
        <v>97</v>
      </c>
      <c r="D7" t="s">
        <v>108</v>
      </c>
    </row>
    <row r="8" spans="1:8" x14ac:dyDescent="0.2">
      <c r="A8" t="s">
        <v>101</v>
      </c>
      <c r="B8" t="s">
        <v>116</v>
      </c>
      <c r="C8" t="s">
        <v>104</v>
      </c>
      <c r="D8" t="s">
        <v>108</v>
      </c>
    </row>
    <row r="9" spans="1:8" x14ac:dyDescent="0.2">
      <c r="A9" t="s">
        <v>102</v>
      </c>
      <c r="B9" t="s">
        <v>116</v>
      </c>
      <c r="C9" t="s">
        <v>97</v>
      </c>
      <c r="D9" t="s">
        <v>109</v>
      </c>
    </row>
    <row r="10" spans="1:8" x14ac:dyDescent="0.2">
      <c r="A10" t="s">
        <v>103</v>
      </c>
      <c r="B10" t="s">
        <v>116</v>
      </c>
      <c r="C10" t="s">
        <v>104</v>
      </c>
      <c r="D10" t="s">
        <v>109</v>
      </c>
    </row>
    <row r="11" spans="1:8" x14ac:dyDescent="0.2">
      <c r="A11" t="s">
        <v>105</v>
      </c>
      <c r="B11" t="s">
        <v>115</v>
      </c>
      <c r="C11" t="s">
        <v>104</v>
      </c>
      <c r="D11" t="s">
        <v>111</v>
      </c>
    </row>
    <row r="12" spans="1:8" x14ac:dyDescent="0.2">
      <c r="A12" t="s">
        <v>94</v>
      </c>
      <c r="B12" t="s">
        <v>115</v>
      </c>
      <c r="C12" t="s">
        <v>104</v>
      </c>
      <c r="D12" t="s">
        <v>112</v>
      </c>
    </row>
    <row r="13" spans="1:8" x14ac:dyDescent="0.2">
      <c r="A13" t="s">
        <v>106</v>
      </c>
      <c r="B13" t="s">
        <v>84</v>
      </c>
      <c r="C13" t="s">
        <v>104</v>
      </c>
      <c r="D13" t="s">
        <v>110</v>
      </c>
    </row>
    <row r="14" spans="1:8" x14ac:dyDescent="0.2">
      <c r="A14" t="s">
        <v>114</v>
      </c>
      <c r="B14" t="s">
        <v>84</v>
      </c>
      <c r="C14" t="s">
        <v>104</v>
      </c>
    </row>
    <row r="16" spans="1:8" x14ac:dyDescent="0.2">
      <c r="A16" t="s">
        <v>90</v>
      </c>
      <c r="B16" t="s">
        <v>93</v>
      </c>
    </row>
    <row r="17" spans="1:6" x14ac:dyDescent="0.2">
      <c r="A17" t="s">
        <v>115</v>
      </c>
      <c r="B17" t="s">
        <v>84</v>
      </c>
      <c r="C17" t="s">
        <v>86</v>
      </c>
      <c r="D17" t="s">
        <v>87</v>
      </c>
      <c r="E17" t="s">
        <v>89</v>
      </c>
      <c r="F17" t="s">
        <v>85</v>
      </c>
    </row>
    <row r="18" spans="1:6" x14ac:dyDescent="0.2">
      <c r="A18" t="s">
        <v>104</v>
      </c>
      <c r="B18" t="s">
        <v>86</v>
      </c>
      <c r="C18" t="s">
        <v>87</v>
      </c>
      <c r="D18" t="s">
        <v>89</v>
      </c>
      <c r="E18" t="s">
        <v>85</v>
      </c>
    </row>
    <row r="23" spans="1:6" x14ac:dyDescent="0.2">
      <c r="A23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角色信息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xtzj</cp:lastModifiedBy>
  <dcterms:created xsi:type="dcterms:W3CDTF">2015-06-05T18:19:34Z</dcterms:created>
  <dcterms:modified xsi:type="dcterms:W3CDTF">2020-04-29T08:11:16Z</dcterms:modified>
</cp:coreProperties>
</file>