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📦出货记录" sheetId="2" state="visible" r:id="rId2"/>
    <sheet name="📊月度统计" sheetId="3" state="visible" r:id="rId3"/>
    <sheet name="📈年度统计" sheetId="4" state="visible" r:id="rId4"/>
    <sheet name="🏪平台分布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.00"/>
    <numFmt numFmtId="165" formatCode="yyyy-mm-dd hh:mm:ss"/>
    <numFmt numFmtId="166" formatCode="yyyy-mm-dd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21" customWidth="1" min="3" max="3"/>
    <col width="26" customWidth="1" min="4" max="4"/>
    <col width="37" customWidth="1" min="5" max="5"/>
    <col width="8" customWidth="1" min="6" max="6"/>
    <col width="9" customWidth="1" min="7" max="7"/>
    <col width="21" customWidth="1" min="8" max="8"/>
    <col width="22" customWidth="1" min="9" max="9"/>
    <col width="8" customWidth="1" min="10" max="10"/>
  </cols>
  <sheetData>
    <row r="1" ht="32" customHeight="1">
      <c r="A1" s="1" t="inlineStr">
        <is>
          <t>🛒 购买记录明细表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购买订单号</t>
        </is>
      </c>
      <c r="I2" s="2" t="inlineStr">
        <is>
          <t>关联出货单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inlineStr">
        <is>
          <t>503-95444475-5097463</t>
        </is>
      </c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7" t="inlineStr">
        <is>
          <t>249-6387958-2579060</t>
        </is>
      </c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3" t="n"/>
      <c r="J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3">
    <mergeCell ref="A6:F6"/>
    <mergeCell ref="A1:J1"/>
    <mergeCell ref="H6:J6"/>
  </mergeCells>
  <hyperlinks>
    <hyperlink ref="I3" location="'📦出货记录'!A3" display="503-95444475-5097463"/>
    <hyperlink ref="I4" location="'📦出货记录'!A4" display="249-6387958-257906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21" customWidth="1" min="3" max="3"/>
    <col width="21" customWidth="1" min="4" max="4"/>
    <col width="31" customWidth="1" min="5" max="5"/>
    <col width="8" customWidth="1" min="6" max="6"/>
    <col width="14" customWidth="1" min="7" max="7"/>
    <col width="8" customWidth="1" min="8" max="8"/>
    <col width="22" customWidth="1" min="9" max="9"/>
    <col width="10" customWidth="1" min="10" max="10"/>
    <col width="10" customWidth="1" min="11" max="11"/>
    <col width="12" customWidth="1" min="12" max="12"/>
    <col width="22" customWidth="1" min="13" max="13"/>
    <col width="21" customWidth="1" min="14" max="14"/>
  </cols>
  <sheetData>
    <row r="1" ht="32" customHeight="1">
      <c r="A1" s="1" t="inlineStr">
        <is>
          <t>📦 出货记录表 (2026年)</t>
        </is>
      </c>
    </row>
    <row r="2" ht="28" customHeight="1">
      <c r="A2" s="2" t="inlineStr">
        <is>
          <t>序号</t>
        </is>
      </c>
      <c r="B2" s="2" t="inlineStr">
        <is>
          <t>出货平台</t>
        </is>
      </c>
      <c r="C2" s="2" t="inlineStr">
        <is>
          <t>订购日期</t>
        </is>
      </c>
      <c r="D2" s="2" t="inlineStr">
        <is>
          <t>发货日期</t>
        </is>
      </c>
      <c r="E2" s="2" t="inlineStr">
        <is>
          <t>商品名称</t>
        </is>
      </c>
      <c r="F2" s="2" t="inlineStr">
        <is>
          <t>规格</t>
        </is>
      </c>
      <c r="G2" s="2" t="inlineStr">
        <is>
          <t>SKU</t>
        </is>
      </c>
      <c r="H2" s="2" t="inlineStr">
        <is>
          <t>数量</t>
        </is>
      </c>
      <c r="I2" s="2" t="inlineStr">
        <is>
          <t>销售价</t>
        </is>
      </c>
      <c r="J2" s="2" t="inlineStr">
        <is>
          <t>税金</t>
        </is>
      </c>
      <c r="K2" s="2" t="inlineStr">
        <is>
          <t>手续费</t>
        </is>
      </c>
      <c r="L2" s="2" t="inlineStr">
        <is>
          <t>销售额</t>
        </is>
      </c>
      <c r="M2" s="2" t="inlineStr">
        <is>
          <t>出货订单号</t>
        </is>
      </c>
      <c r="N2" s="2" t="inlineStr">
        <is>
          <t>关联购买记录</t>
        </is>
      </c>
    </row>
    <row r="3" ht="22" customHeight="1">
      <c r="A3" s="3" t="n">
        <v>1</v>
      </c>
      <c r="B3" s="3" t="inlineStr">
        <is>
          <t>Amazon日本站</t>
        </is>
      </c>
      <c r="C3" s="21" t="n">
        <v>46214</v>
      </c>
      <c r="D3" s="21" t="n">
        <v>46217</v>
      </c>
      <c r="E3" s="4" t="inlineStr">
        <is>
          <t>500ml啤酒杯耐热耐冷足球奖杯杯</t>
        </is>
      </c>
      <c r="F3" s="4" t="inlineStr">
        <is>
          <t>透明</t>
        </is>
      </c>
      <c r="G3" s="3" t="inlineStr">
        <is>
          <t>6E-4EHX-JF04</t>
        </is>
      </c>
      <c r="H3" s="5" t="n">
        <v>1</v>
      </c>
      <c r="I3" s="6" t="n">
        <v>2026</v>
      </c>
      <c r="J3" s="6" t="n">
        <v>184</v>
      </c>
      <c r="K3" s="6" t="n">
        <v>312</v>
      </c>
      <c r="L3" s="6" t="n">
        <v>1714</v>
      </c>
      <c r="M3" s="3" t="inlineStr">
        <is>
          <t>503-95444475-5097463</t>
        </is>
      </c>
      <c r="N3" s="7" t="inlineStr">
        <is>
          <t>3311879379799327755</t>
        </is>
      </c>
    </row>
    <row r="4" ht="22" customHeight="1">
      <c r="A4" s="3" t="n">
        <v>2</v>
      </c>
      <c r="B4" s="3" t="inlineStr">
        <is>
          <t>Amazon</t>
        </is>
      </c>
      <c r="C4" s="21" t="n">
        <v>46221</v>
      </c>
      <c r="D4" s="21" t="n">
        <v>46224</v>
      </c>
      <c r="E4" s="4" t="inlineStr">
        <is>
          <t>500ml啤酒杯耐热耐冷足球奖杯杯</t>
        </is>
      </c>
      <c r="F4" s="4" t="inlineStr">
        <is>
          <t>琥珀色</t>
        </is>
      </c>
      <c r="G4" s="3" t="inlineStr">
        <is>
          <t>LK-RN2M-G3YX</t>
        </is>
      </c>
      <c r="H4" s="5" t="n">
        <v>1</v>
      </c>
      <c r="I4" s="6" t="n">
        <v>2026</v>
      </c>
      <c r="J4" s="6" t="n">
        <v>184</v>
      </c>
      <c r="K4" s="6" t="n">
        <v>312</v>
      </c>
      <c r="L4" s="6" t="n">
        <v>1714</v>
      </c>
      <c r="M4" s="3" t="inlineStr">
        <is>
          <t>249-6387958-2579060</t>
        </is>
      </c>
      <c r="N4" s="7" t="inlineStr">
        <is>
          <t>6928046994516508348</t>
        </is>
      </c>
    </row>
    <row r="5"/>
    <row r="6" ht="28" customHeight="1">
      <c r="A6" s="8" t="inlineStr">
        <is>
          <t>📊 合计</t>
        </is>
      </c>
      <c r="H6" s="10" t="n">
        <v>2</v>
      </c>
      <c r="I6" s="10" t="inlineStr">
        <is>
          <t>总销售额: ¥3,428.00</t>
        </is>
      </c>
      <c r="J6" s="13" t="n"/>
      <c r="K6" s="13" t="n"/>
      <c r="L6" s="14" t="n"/>
      <c r="M6" s="10" t="inlineStr">
        <is>
          <t>2 笔出货</t>
        </is>
      </c>
      <c r="N6" s="14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</sheetData>
  <mergeCells count="4">
    <mergeCell ref="A1:N1"/>
    <mergeCell ref="I6:L6"/>
    <mergeCell ref="M6:N6"/>
    <mergeCell ref="A6:D6"/>
  </mergeCells>
  <hyperlinks>
    <hyperlink ref="N3" location="'🛒购买记录明细'!A3" display="3311879379799327755"/>
    <hyperlink ref="N4" location="'🛒购买记录明细'!A4" display="692804699451650834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2026-07-18T03:48:26Z</dcterms:modified>
</cp:coreProperties>
</file>