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xr:revisionPtr revIDLastSave="0" documentId="10_ncr:100000_{08FE6545-A119-410E-8254-A78F93378336}" xr6:coauthVersionLast="31" xr6:coauthVersionMax="31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'!$A$1:$P$59</definedName>
    <definedName name="Total" localSheetId="0">'IC Goals Sheet '!$L$8</definedName>
    <definedName name="Total">#REF!</definedName>
  </definedNames>
  <calcPr calcId="179017"/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<sst xmlns="http://schemas.openxmlformats.org/spreadsheetml/2006/main" count="95" uniqueCount="78">
  <si>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</si>
  <si>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</si>
  <si>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</si>
  <si>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</si>
  <si>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</si>
  <si>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</si>
  <si>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</si>
  <si>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</si>
  <si>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</si>
  <si>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</si>
  <si>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</si>
  <si>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</si>
  <si>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</si>
  <si>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</si>
  <si>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</si>
  <si>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</si>
  <si>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</si>
  <si>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</si>
  <si>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</si>
  <si>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</si>
  <si>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</si>
  <si>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</si>
  <si>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</si>
  <si>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</si>
  <si>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</si>
  <si>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</si>
  <si>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</si>
  <si>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</si>
  <si>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</si>
  <si>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</si>
  <si>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</si>
  <si>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</si>
  <si>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</si>
  <si>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</si>
  <si>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</si>
  <si>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</si>
  <si>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</si>
  <si>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</si>
  <si>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</si>
  <si>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</si>
  <si>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</si>
  <si>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</si>
  <si>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</si>
  <si>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</si>
  <si>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</si>
  <si>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</si>
  <si>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</si>
  <si>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</si>
  <si>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</si>
  <si>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</si>
  <si>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</si>
  <si>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</si>
  <si>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</si>
  <si>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</si>
  <si>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</si>
  <si>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</si>
  <si>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Tech talk</t>
  </si>
  <si>
    <t>Project Delivery: PBF/OSC/VDE release</t>
  </si>
  <si>
    <t>Project Delivery: 18Q1 onboard/internet Censorship</t>
  </si>
  <si>
    <t xml:space="preserve">Project Delivery: Space service issue </t>
  </si>
  <si>
    <t>Project Delivery: Quarterly Data Change Info Sync</t>
  </si>
  <si>
    <t>Project Delivery: Jira Bugs</t>
  </si>
  <si>
    <t>Project Delivery: TNM ICON review</t>
  </si>
  <si>
    <t>New Feature:RV/Trailer data support</t>
  </si>
  <si>
    <t>New Feature:Global Toll cost support</t>
  </si>
  <si>
    <t>CN product support:Car plate restriction support</t>
  </si>
  <si>
    <t>Platform Enhancement: PBF,NGX,Display Service Data mapping collection</t>
  </si>
  <si>
    <t>Platform Enhancement: Map Data evaluation: phase2: road feature evaluation</t>
  </si>
  <si>
    <t>Project Delivery: Info 3.6 Data support (Scenic Route,Car plate restriction, Increment update by city, Natural guidance)</t>
  </si>
  <si>
    <t>CN product support: Data analysis</t>
  </si>
  <si>
    <t>CN product support: MIFG2Unidb Conversion</t>
  </si>
  <si>
    <t>Q1 FY19</t>
  </si>
  <si>
    <t>Platform Enhancement: Improve Unidb Specification</t>
  </si>
  <si>
    <t>PBF/OSC/VDE release</t>
  </si>
  <si>
    <t>18Q1 onboard/internet Censorship</t>
  </si>
  <si>
    <t>Quarterly Data Change Info Sync</t>
  </si>
  <si>
    <t>RV/Trailer data support</t>
  </si>
  <si>
    <t>Car plate support, cooperation with 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</si>
</sst>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7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distributed" vertical="top" wrapText="1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zoomScale="70" zoomScaleNormal="70" zoomScalePageLayoutView="125" workbookViewId="0">
      <selection activeCell="D73" sqref="D73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1" t="s">
        <v>11</v>
      </c>
      <c r="S1" s="91"/>
      <c r="T1" s="91"/>
      <c r="U1" s="91"/>
      <c r="V1" s="91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2" t="s">
        <v>50</v>
      </c>
      <c r="S2" s="93"/>
      <c r="T2" s="93"/>
      <c r="U2" s="93"/>
      <c r="V2" s="93"/>
    </row>
    <row r="3" spans="1:22" x14ac:dyDescent="0.35">
      <c r="A3" s="3"/>
      <c r="B3" s="9" t="s">
        <v>71</v>
      </c>
      <c r="C3" s="3"/>
      <c r="D3" s="3"/>
      <c r="E3" s="3"/>
      <c r="F3" s="3"/>
      <c r="G3" s="3"/>
      <c r="H3" s="3"/>
      <c r="I3" s="3"/>
      <c r="J3" s="94" t="s">
        <v>54</v>
      </c>
      <c r="K3" s="94"/>
      <c r="L3" s="94"/>
      <c r="M3" s="10"/>
      <c r="N3" s="10"/>
      <c r="O3" s="10"/>
      <c r="P3" s="3"/>
      <c r="R3" s="93"/>
      <c r="S3" s="93"/>
      <c r="T3" s="93"/>
      <c r="U3" s="93"/>
      <c r="V3" s="93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3"/>
      <c r="S4" s="93"/>
      <c r="T4" s="93"/>
      <c r="U4" s="93"/>
      <c r="V4" s="93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2" t="s">
        <v>43</v>
      </c>
      <c r="L5" s="82"/>
      <c r="M5" s="82"/>
      <c r="N5" s="82"/>
      <c r="O5" s="96"/>
      <c r="P5" s="96"/>
      <c r="R5" s="93"/>
      <c r="S5" s="93"/>
      <c r="T5" s="93"/>
      <c r="U5" s="93"/>
      <c r="V5" s="93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5" t="s">
        <v>34</v>
      </c>
      <c r="L6" s="95"/>
      <c r="M6" s="95" t="s">
        <v>35</v>
      </c>
      <c r="N6" s="95"/>
      <c r="O6" s="64"/>
      <c r="P6" s="65"/>
      <c r="R6" s="93"/>
      <c r="S6" s="93"/>
      <c r="T6" s="93"/>
      <c r="U6" s="93"/>
      <c r="V6" s="93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3"/>
      <c r="S7" s="93"/>
      <c r="T7" s="93"/>
      <c r="U7" s="93"/>
      <c r="V7" s="93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C66+C73+C78+C42+C43+C44+C45+C51+C52+C59+C60</f>
        <v>0</v>
      </c>
      <c r="L8" s="54">
        <f>D42+D43+D44+D45+D46+D51+D66+D73+D78</f>
        <v>100</v>
      </c>
      <c r="M8" s="54">
        <f>F66+F73+F78+F42+F43+F44+F45+F46+F51+F52+F59+F60</f>
        <v>0</v>
      </c>
      <c r="N8" s="54">
        <f>G66+G73+G78+G42+G43+G44+G45+G46+G51+G52+G59+G60</f>
        <v>0</v>
      </c>
      <c r="O8" s="53"/>
      <c r="P8" s="52"/>
      <c r="R8" s="93"/>
      <c r="S8" s="93"/>
      <c r="T8" s="93"/>
      <c r="U8" s="93"/>
      <c r="V8" s="93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7"/>
      <c r="C10" s="87"/>
      <c r="D10" s="87"/>
      <c r="E10" s="87"/>
      <c r="F10" s="87"/>
      <c r="G10" s="88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9" t="s">
        <v>5</v>
      </c>
      <c r="C11" s="89"/>
      <c r="D11" s="89"/>
      <c r="E11" s="89"/>
      <c r="F11" s="89"/>
      <c r="G11" s="90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8" t="s">
        <v>57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8" t="s">
        <v>58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8" t="s">
        <v>59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8" t="s">
        <v>60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8" t="s">
        <v>61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8" t="s">
        <v>62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8" t="s">
        <v>63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8" t="s">
        <v>64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8" t="s">
        <v>65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8" t="s">
        <v>72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9" t="s">
        <v>66</v>
      </c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9" t="s">
        <v>56</v>
      </c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5"/>
      <c r="C26" s="85"/>
      <c r="D26" s="85"/>
      <c r="E26" s="85"/>
      <c r="F26" s="85"/>
      <c r="G26" s="86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31" x14ac:dyDescent="0.35">
      <c r="A28" s="15"/>
      <c r="B28" s="79" t="s">
        <v>68</v>
      </c>
      <c r="C28" s="80"/>
      <c r="D28" s="80"/>
      <c r="E28" s="80"/>
      <c r="F28" s="80"/>
      <c r="G28" s="80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5.65" customHeight="1" x14ac:dyDescent="0.35">
      <c r="A29" s="15"/>
      <c r="B29" s="79" t="s">
        <v>69</v>
      </c>
      <c r="C29" s="79"/>
      <c r="D29" s="79"/>
      <c r="E29" s="79"/>
      <c r="F29" s="79"/>
      <c r="G29" s="79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9" t="s">
        <v>70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67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C35" s="75"/>
      <c r="D35" s="75"/>
      <c r="E35" s="75"/>
      <c r="F35" s="75"/>
      <c r="G35" s="7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16.25" customHeight="1" x14ac:dyDescent="0.35">
      <c r="A36" s="15"/>
      <c r="B36" s="16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  <c r="R36" s="1"/>
      <c r="S36" s="1"/>
      <c r="T36" s="1"/>
      <c r="U36" s="1"/>
      <c r="V36" s="1"/>
    </row>
    <row r="37" spans="1:22" ht="39.65" customHeight="1" x14ac:dyDescent="0.35">
      <c r="A37" s="15"/>
      <c r="B37" s="28"/>
      <c r="C37" s="15"/>
      <c r="D37" s="15"/>
      <c r="E37" s="15"/>
      <c r="F37" s="15"/>
      <c r="G37" s="15"/>
      <c r="H37" s="15"/>
      <c r="I37" s="15"/>
      <c r="J37" s="16"/>
      <c r="K37" s="15"/>
      <c r="L37" s="15"/>
      <c r="M37" s="15"/>
      <c r="N37" s="15"/>
      <c r="O37" s="15"/>
      <c r="P37" s="15"/>
    </row>
    <row r="38" spans="1:22" s="14" customFormat="1" ht="21" x14ac:dyDescent="0.35">
      <c r="A38" s="13"/>
      <c r="B38" s="81" t="s">
        <v>51</v>
      </c>
      <c r="C38" s="81"/>
      <c r="D38" s="81"/>
      <c r="E38" s="81"/>
      <c r="F38" s="81"/>
      <c r="G38" s="81"/>
      <c r="H38" s="81"/>
      <c r="I38" s="81"/>
      <c r="J38" s="81"/>
      <c r="K38" s="13"/>
      <c r="L38" s="13"/>
      <c r="M38" s="13"/>
      <c r="N38" s="13"/>
      <c r="O38" s="13"/>
      <c r="P38" s="13"/>
    </row>
    <row r="39" spans="1:22" s="14" customFormat="1" ht="8" customHeight="1" x14ac:dyDescent="0.35">
      <c r="A39" s="15"/>
      <c r="B39" s="16"/>
      <c r="C39" s="15"/>
      <c r="D39" s="15"/>
      <c r="E39" s="15"/>
      <c r="F39" s="15"/>
      <c r="G39" s="15"/>
      <c r="H39" s="15"/>
      <c r="I39" s="15"/>
      <c r="J39" s="16"/>
      <c r="K39" s="15"/>
      <c r="L39" s="15"/>
      <c r="M39" s="15"/>
      <c r="N39" s="15"/>
      <c r="O39" s="15"/>
      <c r="P39" s="15"/>
    </row>
    <row r="40" spans="1:22" s="14" customFormat="1" ht="33" customHeight="1" x14ac:dyDescent="0.35">
      <c r="A40" s="15"/>
      <c r="B40" s="34"/>
      <c r="C40" s="82" t="s">
        <v>34</v>
      </c>
      <c r="D40" s="82"/>
      <c r="E40" s="61"/>
      <c r="F40" s="82" t="s">
        <v>35</v>
      </c>
      <c r="G40" s="82"/>
      <c r="H40" s="15"/>
      <c r="I40" s="15"/>
      <c r="J40" s="15"/>
      <c r="K40" s="15"/>
      <c r="L40" s="15"/>
      <c r="M40" s="15"/>
      <c r="N40" s="15"/>
      <c r="O40" s="15"/>
      <c r="P40" s="15"/>
    </row>
    <row r="41" spans="1:22" ht="33" customHeight="1" x14ac:dyDescent="0.35">
      <c r="A41" s="15"/>
      <c r="B41" s="34" t="s">
        <v>15</v>
      </c>
      <c r="C41" s="73" t="s">
        <v>31</v>
      </c>
      <c r="D41" s="73" t="s">
        <v>32</v>
      </c>
      <c r="E41" s="61" t="s">
        <v>42</v>
      </c>
      <c r="F41" s="71" t="s">
        <v>29</v>
      </c>
      <c r="G41" s="71" t="s">
        <v>30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1" t="s">
        <v>73</v>
      </c>
      <c r="C42" s="77"/>
      <c r="D42" s="77">
        <v>8</v>
      </c>
      <c r="E42" s="72"/>
      <c r="F42" s="76"/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30" t="s">
        <v>74</v>
      </c>
      <c r="C43" s="77"/>
      <c r="D43" s="77">
        <v>2</v>
      </c>
      <c r="E43" s="72"/>
      <c r="F43" s="76"/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30" t="s">
        <v>75</v>
      </c>
      <c r="C44" s="77"/>
      <c r="D44" s="77">
        <v>4</v>
      </c>
      <c r="E44" s="72"/>
      <c r="F44" s="76"/>
      <c r="G44" s="72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30" t="s">
        <v>76</v>
      </c>
      <c r="C45" s="77"/>
      <c r="D45" s="77">
        <v>8</v>
      </c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30" t="s">
        <v>77</v>
      </c>
      <c r="C46" s="77"/>
      <c r="D46" s="77">
        <v>8</v>
      </c>
      <c r="E46" s="77"/>
      <c r="F46" s="77"/>
      <c r="G46" s="77"/>
      <c r="H46" s="15"/>
      <c r="I46" s="15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42"/>
      <c r="C48" s="41"/>
      <c r="D48" s="41"/>
      <c r="E48" s="41"/>
      <c r="F48" s="41"/>
      <c r="G48" s="41"/>
      <c r="H48" s="41"/>
      <c r="I48" s="41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B49" s="60"/>
      <c r="C49" s="82" t="s">
        <v>34</v>
      </c>
      <c r="D49" s="82"/>
      <c r="E49" s="61"/>
      <c r="F49" s="82" t="s">
        <v>35</v>
      </c>
      <c r="G49" s="82"/>
      <c r="H49" s="41"/>
      <c r="I49" s="41"/>
      <c r="J49" s="16"/>
      <c r="K49" s="15"/>
      <c r="L49" s="15"/>
      <c r="M49" s="15"/>
      <c r="N49" s="15"/>
      <c r="O49" s="15"/>
      <c r="P49" s="15"/>
    </row>
    <row r="50" spans="1:16" ht="31" x14ac:dyDescent="0.35">
      <c r="A50" s="15"/>
      <c r="B50" s="17" t="s">
        <v>27</v>
      </c>
      <c r="C50" s="58" t="s">
        <v>31</v>
      </c>
      <c r="D50" s="58" t="s">
        <v>37</v>
      </c>
      <c r="E50" s="61" t="s">
        <v>33</v>
      </c>
      <c r="F50" s="59" t="s">
        <v>29</v>
      </c>
      <c r="G50" s="59" t="s">
        <v>30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75"/>
      <c r="F51" s="14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F52" s="14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42"/>
      <c r="C56" s="41"/>
      <c r="D56" s="41"/>
      <c r="E56" s="41"/>
      <c r="F56" s="41"/>
      <c r="G56" s="41"/>
      <c r="H56" s="15"/>
      <c r="I56" s="15"/>
      <c r="J56" s="16"/>
      <c r="K56" s="15"/>
      <c r="L56" s="15"/>
      <c r="M56" s="15"/>
      <c r="N56" s="15"/>
      <c r="O56" s="15"/>
      <c r="P56" s="15"/>
    </row>
    <row r="57" spans="1:16" x14ac:dyDescent="0.35">
      <c r="A57" s="15"/>
      <c r="B57" s="83" t="s">
        <v>13</v>
      </c>
      <c r="C57" s="83"/>
      <c r="D57" s="83"/>
      <c r="E57" s="84"/>
      <c r="F57" s="82" t="s">
        <v>35</v>
      </c>
      <c r="G57" s="82"/>
      <c r="H57" s="15"/>
      <c r="I57" s="15"/>
      <c r="J57" s="16"/>
      <c r="K57" s="15"/>
      <c r="L57" s="15"/>
      <c r="M57" s="15"/>
      <c r="N57" s="15"/>
      <c r="O57" s="15"/>
      <c r="P57" s="15"/>
    </row>
    <row r="58" spans="1:16" ht="31" x14ac:dyDescent="0.35">
      <c r="A58" s="15"/>
      <c r="B58" s="83"/>
      <c r="C58" s="83"/>
      <c r="D58" s="83"/>
      <c r="E58" s="84"/>
      <c r="F58" s="59" t="s">
        <v>29</v>
      </c>
      <c r="G58" s="59" t="s">
        <v>30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A59" s="15"/>
      <c r="B59" s="1"/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x14ac:dyDescent="0.35">
      <c r="H61" s="15"/>
      <c r="I61" s="15"/>
      <c r="J61" s="16"/>
      <c r="K61" s="15"/>
      <c r="L61" s="15"/>
      <c r="M61" s="15"/>
      <c r="N61" s="15"/>
      <c r="O61" s="15"/>
      <c r="P61" s="15"/>
    </row>
    <row r="62" spans="1:16" s="14" customFormat="1" ht="68" customHeight="1" x14ac:dyDescent="0.5">
      <c r="A62" s="20"/>
      <c r="B62" s="74" t="s">
        <v>52</v>
      </c>
      <c r="C62" s="20"/>
      <c r="D62" s="20"/>
      <c r="E62" s="20"/>
      <c r="F62" s="20"/>
      <c r="G62" s="20"/>
      <c r="H62" s="20"/>
      <c r="I62" s="20"/>
      <c r="J62" s="21"/>
      <c r="K62" s="20"/>
      <c r="L62" s="20"/>
      <c r="M62" s="20"/>
      <c r="N62" s="20"/>
      <c r="O62" s="20"/>
      <c r="P62" s="20"/>
    </row>
    <row r="63" spans="1:16" s="14" customFormat="1" x14ac:dyDescent="0.35">
      <c r="A63" s="15"/>
      <c r="B63" s="60"/>
      <c r="C63" s="82" t="s">
        <v>34</v>
      </c>
      <c r="D63" s="82"/>
      <c r="E63" s="61"/>
      <c r="F63" s="82" t="s">
        <v>35</v>
      </c>
      <c r="G63" s="82"/>
      <c r="H63" s="15"/>
      <c r="I63" s="15"/>
      <c r="J63" s="16"/>
      <c r="K63" s="15"/>
      <c r="L63" s="15"/>
      <c r="M63" s="15"/>
      <c r="N63" s="15"/>
      <c r="O63" s="15"/>
      <c r="P63" s="15"/>
    </row>
    <row r="64" spans="1:16" ht="31" x14ac:dyDescent="0.35">
      <c r="A64" s="15"/>
      <c r="B64" s="17" t="s">
        <v>14</v>
      </c>
      <c r="C64" s="58" t="s">
        <v>31</v>
      </c>
      <c r="D64" s="58" t="s">
        <v>36</v>
      </c>
      <c r="E64" s="61" t="s">
        <v>33</v>
      </c>
      <c r="F64" s="59" t="s">
        <v>29</v>
      </c>
      <c r="G64" s="59" t="s">
        <v>30</v>
      </c>
      <c r="H64" s="22"/>
      <c r="I64" s="22"/>
      <c r="J64" s="23"/>
      <c r="K64" s="23"/>
      <c r="L64" s="23"/>
      <c r="M64" s="23"/>
      <c r="N64" s="23"/>
      <c r="O64" s="23"/>
      <c r="P64" s="15"/>
    </row>
    <row r="65" spans="1:16" ht="9" customHeight="1" x14ac:dyDescent="0.35">
      <c r="A65" s="15"/>
      <c r="B65" s="23"/>
      <c r="C65" s="24"/>
      <c r="D65" s="24"/>
      <c r="E65" s="22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15"/>
    </row>
    <row r="66" spans="1:16" x14ac:dyDescent="0.35">
      <c r="A66" s="15"/>
      <c r="B66" s="25" t="s">
        <v>0</v>
      </c>
      <c r="C66" s="55">
        <v>0</v>
      </c>
      <c r="D66" s="56">
        <v>25</v>
      </c>
      <c r="E66" s="57"/>
      <c r="F66" s="57"/>
      <c r="G66" s="57">
        <v>0</v>
      </c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 t="s">
        <v>2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26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25</v>
      </c>
      <c r="C70" s="15"/>
      <c r="D70" s="15"/>
      <c r="E70" s="15"/>
      <c r="F70" s="15"/>
      <c r="G70" s="15"/>
      <c r="H70" s="15"/>
      <c r="I70" s="15"/>
      <c r="J70" s="16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8"/>
      <c r="K71" s="27"/>
      <c r="L71" s="27"/>
      <c r="M71" s="27"/>
      <c r="N71" s="27"/>
      <c r="O71" s="27"/>
      <c r="P71" s="15"/>
    </row>
    <row r="72" spans="1:16" x14ac:dyDescent="0.35">
      <c r="A72" s="15"/>
      <c r="B72" s="28"/>
      <c r="C72" s="37"/>
      <c r="D72" s="37"/>
      <c r="E72" s="37"/>
      <c r="F72" s="37"/>
      <c r="G72" s="37"/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9" t="s">
        <v>4</v>
      </c>
      <c r="C73" s="55">
        <v>0</v>
      </c>
      <c r="D73" s="56">
        <v>25</v>
      </c>
      <c r="E73" s="57"/>
      <c r="F73" s="57"/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18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19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16"/>
      <c r="K76" s="15"/>
      <c r="L76" s="15"/>
      <c r="M76" s="15"/>
      <c r="N76" s="15"/>
      <c r="O76" s="15"/>
      <c r="P76" s="15"/>
    </row>
    <row r="77" spans="1:16" x14ac:dyDescent="0.35">
      <c r="A77" s="15"/>
      <c r="B77" s="16"/>
      <c r="C77" s="15"/>
      <c r="D77" s="15"/>
      <c r="E77" s="15"/>
      <c r="F77" s="15"/>
      <c r="G77" s="15"/>
      <c r="H77" s="15"/>
      <c r="I77" s="15"/>
      <c r="J77" s="18"/>
      <c r="K77" s="27"/>
      <c r="L77" s="27"/>
      <c r="M77" s="27"/>
      <c r="N77" s="27"/>
      <c r="O77" s="27"/>
      <c r="P77" s="15"/>
    </row>
    <row r="78" spans="1:16" x14ac:dyDescent="0.35">
      <c r="A78" s="15"/>
      <c r="B78" s="29" t="s">
        <v>21</v>
      </c>
      <c r="C78" s="26">
        <v>0</v>
      </c>
      <c r="D78" s="56">
        <v>20</v>
      </c>
      <c r="E78" s="57"/>
      <c r="F78" s="57"/>
      <c r="G78" s="57">
        <v>0</v>
      </c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22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53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23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ht="19.25" customHeight="1" x14ac:dyDescent="0.35">
      <c r="A82" s="15"/>
      <c r="B82" s="28" t="s">
        <v>24</v>
      </c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  <row r="84" spans="1:16" x14ac:dyDescent="0.35">
      <c r="A84" s="15"/>
      <c r="B84" s="28"/>
      <c r="C84" s="15"/>
      <c r="D84" s="15"/>
      <c r="E84" s="15"/>
      <c r="F84" s="15"/>
      <c r="G84" s="15"/>
      <c r="H84" s="15"/>
      <c r="I84" s="15"/>
      <c r="J84" s="28"/>
      <c r="K84" s="15"/>
      <c r="L84" s="15"/>
      <c r="M84" s="15"/>
      <c r="N84" s="15"/>
      <c r="O84" s="15"/>
      <c r="P84" s="15"/>
    </row>
  </sheetData>
  <mergeCells count="18">
    <mergeCell ref="B26:G26"/>
    <mergeCell ref="B10:G10"/>
    <mergeCell ref="B11:G11"/>
    <mergeCell ref="R1:V1"/>
    <mergeCell ref="R2:V8"/>
    <mergeCell ref="J3:L3"/>
    <mergeCell ref="K6:L6"/>
    <mergeCell ref="M6:N6"/>
    <mergeCell ref="K5:P5"/>
    <mergeCell ref="B38:J38"/>
    <mergeCell ref="C63:D63"/>
    <mergeCell ref="F63:G63"/>
    <mergeCell ref="C49:D49"/>
    <mergeCell ref="F49:G49"/>
    <mergeCell ref="F57:G57"/>
    <mergeCell ref="C40:D40"/>
    <mergeCell ref="F40:G40"/>
    <mergeCell ref="B57:E58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2018-06-29T10:04:31Z</dcterms:modified>
</cp:coreProperties>
</file>