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C55E791-9FF2-46C5-A61A-47AD256561F7}" xr6:coauthVersionLast="41" xr6:coauthVersionMax="41" xr10:uidLastSave="{00000000-0000-0000-0000-000000000000}"/>
  <bookViews>
    <workbookView xWindow="-110" yWindow="-110" windowWidth="25820" windowHeight="14020" firstSheet="1" activeTab="3" xr2:uid="{00000000-000D-0000-FFFF-FFFF00000000}"/>
  </bookViews>
  <sheets>
    <sheet name="Sheet1" sheetId="1" r:id="rId1"/>
    <sheet name="Sheet2" sheetId="8" r:id="rId2"/>
    <sheet name="201808-" sheetId="9" r:id="rId3"/>
    <sheet name="2019" sheetId="10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10" l="1"/>
  <c r="K29" i="10"/>
  <c r="H12" i="10" l="1"/>
  <c r="E33" i="10"/>
  <c r="B36" i="10" l="1"/>
  <c r="P34" i="9" l="1"/>
  <c r="M33" i="9" l="1"/>
  <c r="I34" i="9" l="1"/>
  <c r="E33" i="9" l="1"/>
  <c r="B33" i="9" l="1"/>
  <c r="L32" i="8" l="1"/>
  <c r="H32" i="8" l="1"/>
  <c r="E31" i="8" l="1"/>
  <c r="B25" i="8" l="1"/>
  <c r="Y68" i="1" l="1"/>
  <c r="R68" i="1" l="1"/>
  <c r="U67" i="1" l="1"/>
  <c r="O58" i="1" l="1"/>
  <c r="L44" i="1" l="1"/>
  <c r="I61" i="1" l="1"/>
  <c r="W33" i="1" l="1"/>
  <c r="Q32" i="1" l="1"/>
  <c r="N22" i="1"/>
  <c r="J13" i="1" l="1"/>
  <c r="F32" i="1" l="1"/>
  <c r="B30" i="1"/>
  <c r="F44" i="1"/>
</calcChain>
</file>

<file path=xl/sharedStrings.xml><?xml version="1.0" encoding="utf-8"?>
<sst xmlns="http://schemas.openxmlformats.org/spreadsheetml/2006/main" count="26" uniqueCount="6">
  <si>
    <t>日期</t>
  </si>
  <si>
    <t>加班</t>
  </si>
  <si>
    <t>已报销</t>
  </si>
  <si>
    <t>780+85</t>
  </si>
  <si>
    <t>打车</t>
  </si>
  <si>
    <t>53+打车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</si>
</sst>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2" fillId="2" borderId="0" xfId="0" applyFont="1" applyFill="1"/>
    <xf numFmtId="0" fontId="0" fillId="0" borderId="0" xfId="0" applyFont="1"/>
    <xf numFmtId="16" fontId="2" fillId="3" borderId="0" xfId="0" applyNumberFormat="1" applyFont="1" applyFill="1"/>
    <xf numFmtId="0" fontId="3" fillId="3" borderId="0" xfId="0" applyFont="1" applyFill="1"/>
    <xf numFmtId="0" fontId="2" fillId="3" borderId="0" xfId="0" applyFont="1" applyFill="1"/>
    <xf numFmtId="0" fontId="0" fillId="3" borderId="0" xfId="0" applyFont="1" applyFill="1"/>
    <xf numFmtId="0" fontId="0" fillId="4" borderId="0" xfId="0" applyFont="1" applyFill="1"/>
    <xf numFmtId="14" fontId="2" fillId="0" borderId="0" xfId="0" applyNumberFormat="1" applyFont="1"/>
    <xf numFmtId="14" fontId="2" fillId="3" borderId="0" xfId="0" applyNumberFormat="1" applyFont="1" applyFill="1"/>
    <xf numFmtId="14" fontId="2" fillId="5" borderId="0" xfId="0" applyNumberFormat="1" applyFont="1" applyFill="1"/>
    <xf numFmtId="0" fontId="0" fillId="5" borderId="0" xfId="0" applyFont="1" applyFill="1"/>
    <xf numFmtId="0" fontId="2" fillId="5" borderId="0" xfId="0" applyFont="1" applyFill="1"/>
    <xf numFmtId="16" fontId="2" fillId="5" borderId="0" xfId="0" applyNumberFormat="1" applyFont="1" applyFill="1"/>
    <xf numFmtId="14" fontId="0" fillId="0" borderId="0" xfId="0" applyNumberFormat="1"/>
    <xf numFmtId="0" fontId="0" fillId="5" borderId="0" xfId="0" applyFill="1"/>
    <xf numFmtId="16" fontId="0" fillId="0" borderId="0" xfId="0" applyNumberFormat="1"/>
    <xf numFmtId="16" fontId="0" fillId="6" borderId="0" xfId="0" applyNumberFormat="1" applyFill="1"/>
    <xf numFmtId="0" fontId="0" fillId="6" borderId="0" xfId="0" applyFill="1"/>
    <xf numFmtId="14" fontId="0" fillId="5" borderId="0" xfId="0" applyNumberFormat="1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opLeftCell="A34" workbookViewId="0">
      <selection activeCell="H38" sqref="H38"/>
    </sheetView>
  </sheetViews>
  <sheetFormatPr defaultRowHeight="14.5" x14ac:dyDescent="0.35"/>
  <cols>
    <col min="1" max="10" width="8.7265625" style="2"/>
    <col min="11" max="11" width="18.81640625" style="2" customWidth="1"/>
    <col min="12" max="13" width="8.7265625" style="2"/>
    <col min="14" max="14" width="11.26953125" style="2" customWidth="1"/>
    <col min="15" max="19" width="8.7265625" style="2"/>
    <col min="20" max="20" width="11.81640625" style="2" customWidth="1"/>
    <col min="21" max="23" width="8.7265625" style="2"/>
    <col min="24" max="24" width="10.7265625" style="2" customWidth="1"/>
    <col min="25" max="16384" width="8.7265625" style="2"/>
  </cols>
  <sheetData>
    <row r="1" spans="1:23" x14ac:dyDescent="0.35">
      <c r="A1" s="2" t="s">
        <v>0</v>
      </c>
      <c r="B1" s="2" t="s">
        <v>1</v>
      </c>
      <c r="E1" s="2" t="s">
        <v>0</v>
      </c>
      <c r="F1" s="2" t="s">
        <v>1</v>
      </c>
      <c r="I1" s="2" t="s">
        <v>0</v>
      </c>
      <c r="J1" s="2" t="s">
        <v>1</v>
      </c>
      <c r="M1" s="2" t="s">
        <v>0</v>
      </c>
      <c r="N1" s="2" t="s">
        <v>1</v>
      </c>
      <c r="P1" s="2" t="s">
        <v>0</v>
      </c>
      <c r="Q1" s="2" t="s">
        <v>1</v>
      </c>
      <c r="V1" s="2" t="s">
        <v>0</v>
      </c>
      <c r="W1" s="2" t="s">
        <v>1</v>
      </c>
    </row>
    <row r="2" spans="1:23" x14ac:dyDescent="0.35">
      <c r="A2" s="3">
        <v>42948</v>
      </c>
      <c r="B2" s="4">
        <v>1</v>
      </c>
      <c r="E2" s="3">
        <v>42979</v>
      </c>
      <c r="F2" s="4">
        <v>1</v>
      </c>
      <c r="I2" s="3">
        <v>43009</v>
      </c>
      <c r="J2" s="4">
        <v>0</v>
      </c>
      <c r="M2" s="6">
        <v>43020</v>
      </c>
      <c r="N2" s="7">
        <v>1</v>
      </c>
      <c r="O2" s="8"/>
      <c r="P2" s="6">
        <v>43040</v>
      </c>
      <c r="Q2" s="8">
        <v>1</v>
      </c>
      <c r="S2" s="3">
        <v>43066</v>
      </c>
      <c r="T2" s="1">
        <v>1</v>
      </c>
      <c r="V2" s="3">
        <v>43070</v>
      </c>
      <c r="W2" s="5">
        <v>1</v>
      </c>
    </row>
    <row r="3" spans="1:23" x14ac:dyDescent="0.35">
      <c r="A3" s="3">
        <v>42949</v>
      </c>
      <c r="B3" s="4">
        <v>1</v>
      </c>
      <c r="E3" s="3">
        <v>42980</v>
      </c>
      <c r="F3" s="4">
        <v>0</v>
      </c>
      <c r="I3" s="3">
        <v>43010</v>
      </c>
      <c r="J3" s="4">
        <v>0</v>
      </c>
      <c r="M3" s="6">
        <v>43021</v>
      </c>
      <c r="N3" s="8">
        <v>0</v>
      </c>
      <c r="O3" s="8"/>
      <c r="P3" s="6">
        <v>43041</v>
      </c>
      <c r="Q3" s="8">
        <v>1</v>
      </c>
      <c r="S3" s="3">
        <v>43067</v>
      </c>
      <c r="T3" s="1">
        <v>1</v>
      </c>
      <c r="V3" s="3">
        <v>43071</v>
      </c>
      <c r="W3" s="5">
        <v>0</v>
      </c>
    </row>
    <row r="4" spans="1:23" x14ac:dyDescent="0.35">
      <c r="A4" s="3">
        <v>42950</v>
      </c>
      <c r="B4" s="4">
        <v>1</v>
      </c>
      <c r="E4" s="3">
        <v>42981</v>
      </c>
      <c r="F4" s="4">
        <v>0</v>
      </c>
      <c r="I4" s="3">
        <v>43011</v>
      </c>
      <c r="J4" s="4">
        <v>0</v>
      </c>
      <c r="M4" s="6">
        <v>43022</v>
      </c>
      <c r="N4" s="8">
        <v>0</v>
      </c>
      <c r="O4" s="8"/>
      <c r="P4" s="6">
        <v>43042</v>
      </c>
      <c r="Q4" s="8">
        <v>1</v>
      </c>
      <c r="S4" s="3">
        <v>43068</v>
      </c>
      <c r="T4" s="1">
        <v>1</v>
      </c>
      <c r="V4" s="3">
        <v>43072</v>
      </c>
      <c r="W4" s="5">
        <v>0</v>
      </c>
    </row>
    <row r="5" spans="1:23" x14ac:dyDescent="0.35">
      <c r="A5" s="3">
        <v>42954</v>
      </c>
      <c r="B5" s="4">
        <v>1</v>
      </c>
      <c r="E5" s="3">
        <v>42982</v>
      </c>
      <c r="F5" s="4">
        <v>1</v>
      </c>
      <c r="I5" s="3">
        <v>43012</v>
      </c>
      <c r="J5" s="4">
        <v>0</v>
      </c>
      <c r="M5" s="6">
        <v>43023</v>
      </c>
      <c r="N5" s="8">
        <v>0</v>
      </c>
      <c r="O5" s="8"/>
      <c r="P5" s="6">
        <v>43043</v>
      </c>
      <c r="Q5" s="8">
        <v>0</v>
      </c>
      <c r="T5" s="5">
        <v>3</v>
      </c>
      <c r="V5" s="3">
        <v>43073</v>
      </c>
      <c r="W5" s="5">
        <v>1</v>
      </c>
    </row>
    <row r="6" spans="1:23" x14ac:dyDescent="0.35">
      <c r="A6" s="3">
        <v>42955</v>
      </c>
      <c r="B6" s="4">
        <v>1</v>
      </c>
      <c r="E6" s="3">
        <v>42983</v>
      </c>
      <c r="F6" s="4">
        <v>1</v>
      </c>
      <c r="I6" s="3">
        <v>43013</v>
      </c>
      <c r="J6" s="4">
        <v>0</v>
      </c>
      <c r="M6" s="6">
        <v>43024</v>
      </c>
      <c r="N6" s="8">
        <v>1</v>
      </c>
      <c r="O6" s="8"/>
      <c r="P6" s="6">
        <v>43044</v>
      </c>
      <c r="Q6" s="8">
        <v>0</v>
      </c>
      <c r="V6" s="3">
        <v>43074</v>
      </c>
      <c r="W6" s="5">
        <v>1</v>
      </c>
    </row>
    <row r="7" spans="1:23" x14ac:dyDescent="0.35">
      <c r="A7" s="3">
        <v>42956</v>
      </c>
      <c r="B7" s="4">
        <v>1</v>
      </c>
      <c r="E7" s="3">
        <v>42984</v>
      </c>
      <c r="F7" s="4">
        <v>1</v>
      </c>
      <c r="I7" s="3">
        <v>43014</v>
      </c>
      <c r="J7" s="4">
        <v>0</v>
      </c>
      <c r="M7" s="6">
        <v>43025</v>
      </c>
      <c r="N7" s="8">
        <v>1</v>
      </c>
      <c r="O7" s="8"/>
      <c r="P7" s="6">
        <v>43045</v>
      </c>
      <c r="Q7" s="8">
        <v>1</v>
      </c>
      <c r="V7" s="3">
        <v>43075</v>
      </c>
      <c r="W7" s="5">
        <v>1</v>
      </c>
    </row>
    <row r="8" spans="1:23" x14ac:dyDescent="0.35">
      <c r="A8" s="3">
        <v>42957</v>
      </c>
      <c r="B8" s="4">
        <v>1</v>
      </c>
      <c r="E8" s="3">
        <v>42985</v>
      </c>
      <c r="F8" s="4">
        <v>1</v>
      </c>
      <c r="I8" s="3">
        <v>43015</v>
      </c>
      <c r="J8" s="4">
        <v>0</v>
      </c>
      <c r="M8" s="6">
        <v>43026</v>
      </c>
      <c r="N8" s="8">
        <v>1</v>
      </c>
      <c r="O8" s="8"/>
      <c r="P8" s="6">
        <v>43046</v>
      </c>
      <c r="Q8" s="8">
        <v>1</v>
      </c>
      <c r="V8" s="3">
        <v>43076</v>
      </c>
      <c r="W8" s="5">
        <v>1</v>
      </c>
    </row>
    <row r="9" spans="1:23" x14ac:dyDescent="0.35">
      <c r="A9" s="3">
        <v>42958</v>
      </c>
      <c r="B9" s="4">
        <v>1</v>
      </c>
      <c r="E9" s="3">
        <v>42986</v>
      </c>
      <c r="F9" s="4">
        <v>0</v>
      </c>
      <c r="I9" s="3">
        <v>43016</v>
      </c>
      <c r="J9" s="4">
        <v>0</v>
      </c>
      <c r="M9" s="6">
        <v>43027</v>
      </c>
      <c r="N9" s="8">
        <v>1</v>
      </c>
      <c r="O9" s="8"/>
      <c r="P9" s="6">
        <v>43047</v>
      </c>
      <c r="Q9" s="8">
        <v>1</v>
      </c>
      <c r="V9" s="3">
        <v>43077</v>
      </c>
      <c r="W9" s="5">
        <v>1</v>
      </c>
    </row>
    <row r="10" spans="1:23" x14ac:dyDescent="0.35">
      <c r="A10" s="3">
        <v>42959</v>
      </c>
      <c r="B10" s="4">
        <v>0</v>
      </c>
      <c r="E10" s="3">
        <v>42987</v>
      </c>
      <c r="F10" s="4">
        <v>0</v>
      </c>
      <c r="I10" s="3">
        <v>43017</v>
      </c>
      <c r="J10" s="4">
        <v>1</v>
      </c>
      <c r="M10" s="6">
        <v>43028</v>
      </c>
      <c r="N10" s="8">
        <v>1</v>
      </c>
      <c r="O10" s="8"/>
      <c r="P10" s="6">
        <v>43048</v>
      </c>
      <c r="Q10" s="8">
        <v>0</v>
      </c>
      <c r="V10" s="3">
        <v>43078</v>
      </c>
      <c r="W10" s="5">
        <v>0</v>
      </c>
    </row>
    <row r="11" spans="1:23" x14ac:dyDescent="0.35">
      <c r="A11" s="3">
        <v>42960</v>
      </c>
      <c r="B11" s="4">
        <v>0</v>
      </c>
      <c r="E11" s="3">
        <v>42988</v>
      </c>
      <c r="F11" s="4">
        <v>0</v>
      </c>
      <c r="I11" s="3">
        <v>43018</v>
      </c>
      <c r="J11" s="4">
        <v>1</v>
      </c>
      <c r="M11" s="6">
        <v>43029</v>
      </c>
      <c r="N11" s="8">
        <v>0</v>
      </c>
      <c r="O11" s="8"/>
      <c r="P11" s="6">
        <v>43049</v>
      </c>
      <c r="Q11" s="8">
        <v>0</v>
      </c>
      <c r="V11" s="3">
        <v>43079</v>
      </c>
      <c r="W11" s="5">
        <v>0</v>
      </c>
    </row>
    <row r="12" spans="1:23" x14ac:dyDescent="0.35">
      <c r="A12" s="3">
        <v>42961</v>
      </c>
      <c r="B12" s="4">
        <v>1</v>
      </c>
      <c r="E12" s="3">
        <v>42989</v>
      </c>
      <c r="F12" s="4">
        <v>1</v>
      </c>
      <c r="I12" s="3">
        <v>43019</v>
      </c>
      <c r="J12" s="4">
        <v>1</v>
      </c>
      <c r="M12" s="6">
        <v>43030</v>
      </c>
      <c r="N12" s="8">
        <v>0</v>
      </c>
      <c r="O12" s="8"/>
      <c r="P12" s="6">
        <v>43050</v>
      </c>
      <c r="Q12" s="8">
        <v>0</v>
      </c>
      <c r="V12" s="3">
        <v>43080</v>
      </c>
      <c r="W12" s="5">
        <v>1</v>
      </c>
    </row>
    <row r="13" spans="1:23" x14ac:dyDescent="0.35">
      <c r="A13" s="3">
        <v>42962</v>
      </c>
      <c r="B13" s="4">
        <v>1</v>
      </c>
      <c r="E13" s="3">
        <v>42990</v>
      </c>
      <c r="F13" s="4">
        <v>1</v>
      </c>
      <c r="J13" s="2">
        <f>SUM(J2:J12)</f>
        <v>3</v>
      </c>
      <c r="M13" s="6">
        <v>43031</v>
      </c>
      <c r="N13" s="8">
        <v>1</v>
      </c>
      <c r="O13" s="8"/>
      <c r="P13" s="6">
        <v>43051</v>
      </c>
      <c r="Q13" s="8">
        <v>0</v>
      </c>
      <c r="V13" s="3">
        <v>43081</v>
      </c>
      <c r="W13" s="5">
        <v>0</v>
      </c>
    </row>
    <row r="14" spans="1:23" x14ac:dyDescent="0.35">
      <c r="A14" s="3">
        <v>42963</v>
      </c>
      <c r="B14" s="4">
        <v>1</v>
      </c>
      <c r="E14" s="3">
        <v>42991</v>
      </c>
      <c r="F14" s="4">
        <v>1</v>
      </c>
      <c r="M14" s="6">
        <v>43032</v>
      </c>
      <c r="N14" s="8">
        <v>1</v>
      </c>
      <c r="O14" s="8"/>
      <c r="P14" s="6">
        <v>43052</v>
      </c>
      <c r="Q14" s="8">
        <v>1</v>
      </c>
      <c r="V14" s="3">
        <v>43082</v>
      </c>
      <c r="W14" s="5">
        <v>1</v>
      </c>
    </row>
    <row r="15" spans="1:23" x14ac:dyDescent="0.35">
      <c r="A15" s="3">
        <v>42964</v>
      </c>
      <c r="B15" s="4">
        <v>1</v>
      </c>
      <c r="E15" s="3">
        <v>42992</v>
      </c>
      <c r="F15" s="4">
        <v>1</v>
      </c>
      <c r="M15" s="6">
        <v>43033</v>
      </c>
      <c r="N15" s="8">
        <v>1</v>
      </c>
      <c r="O15" s="8"/>
      <c r="P15" s="6">
        <v>43053</v>
      </c>
      <c r="Q15" s="8">
        <v>1</v>
      </c>
      <c r="V15" s="3">
        <v>43083</v>
      </c>
      <c r="W15" s="5">
        <v>1</v>
      </c>
    </row>
    <row r="16" spans="1:23" x14ac:dyDescent="0.35">
      <c r="A16" s="3">
        <v>42965</v>
      </c>
      <c r="B16" s="4">
        <v>1</v>
      </c>
      <c r="E16" s="3">
        <v>42993</v>
      </c>
      <c r="F16" s="4">
        <v>1</v>
      </c>
      <c r="M16" s="6">
        <v>43034</v>
      </c>
      <c r="N16" s="8">
        <v>1</v>
      </c>
      <c r="O16" s="8"/>
      <c r="P16" s="6">
        <v>43054</v>
      </c>
      <c r="Q16" s="8">
        <v>1</v>
      </c>
      <c r="V16" s="3">
        <v>43084</v>
      </c>
      <c r="W16" s="5">
        <v>1</v>
      </c>
    </row>
    <row r="17" spans="1:23" x14ac:dyDescent="0.35">
      <c r="A17" s="3">
        <v>42966</v>
      </c>
      <c r="B17" s="4">
        <v>0</v>
      </c>
      <c r="E17" s="3">
        <v>42994</v>
      </c>
      <c r="F17" s="4">
        <v>0</v>
      </c>
      <c r="M17" s="6">
        <v>43035</v>
      </c>
      <c r="N17" s="8">
        <v>0</v>
      </c>
      <c r="O17" s="8"/>
      <c r="P17" s="6">
        <v>43055</v>
      </c>
      <c r="Q17" s="8">
        <v>1</v>
      </c>
      <c r="V17" s="3">
        <v>43085</v>
      </c>
      <c r="W17" s="5">
        <v>0</v>
      </c>
    </row>
    <row r="18" spans="1:23" x14ac:dyDescent="0.35">
      <c r="A18" s="3">
        <v>42967</v>
      </c>
      <c r="B18" s="4">
        <v>0</v>
      </c>
      <c r="E18" s="3">
        <v>42995</v>
      </c>
      <c r="F18" s="4">
        <v>0</v>
      </c>
      <c r="M18" s="6">
        <v>43036</v>
      </c>
      <c r="N18" s="8">
        <v>0</v>
      </c>
      <c r="O18" s="8"/>
      <c r="P18" s="6">
        <v>43056</v>
      </c>
      <c r="Q18" s="9">
        <v>1</v>
      </c>
      <c r="R18" s="5"/>
      <c r="S18" s="5"/>
      <c r="T18" s="5"/>
      <c r="V18" s="3">
        <v>43086</v>
      </c>
      <c r="W18" s="5">
        <v>0</v>
      </c>
    </row>
    <row r="19" spans="1:23" x14ac:dyDescent="0.35">
      <c r="A19" s="3">
        <v>42968</v>
      </c>
      <c r="B19" s="4">
        <v>1</v>
      </c>
      <c r="E19" s="3">
        <v>42996</v>
      </c>
      <c r="F19" s="4">
        <v>1</v>
      </c>
      <c r="M19" s="6">
        <v>43037</v>
      </c>
      <c r="N19" s="8">
        <v>0</v>
      </c>
      <c r="O19" s="8"/>
      <c r="P19" s="6">
        <v>43057</v>
      </c>
      <c r="Q19" s="9">
        <v>0</v>
      </c>
      <c r="R19" s="5"/>
      <c r="S19" s="5"/>
      <c r="T19" s="5"/>
      <c r="V19" s="3">
        <v>43087</v>
      </c>
      <c r="W19" s="5">
        <v>1</v>
      </c>
    </row>
    <row r="20" spans="1:23" x14ac:dyDescent="0.35">
      <c r="A20" s="3">
        <v>42969</v>
      </c>
      <c r="B20" s="4">
        <v>1</v>
      </c>
      <c r="E20" s="3">
        <v>42997</v>
      </c>
      <c r="F20" s="4">
        <v>1</v>
      </c>
      <c r="M20" s="6">
        <v>43038</v>
      </c>
      <c r="N20" s="8">
        <v>1</v>
      </c>
      <c r="O20" s="8"/>
      <c r="P20" s="6">
        <v>43058</v>
      </c>
      <c r="Q20" s="9">
        <v>0</v>
      </c>
      <c r="R20" s="5"/>
      <c r="S20" s="5"/>
      <c r="T20" s="5"/>
      <c r="V20" s="3">
        <v>43088</v>
      </c>
      <c r="W20" s="5">
        <v>1</v>
      </c>
    </row>
    <row r="21" spans="1:23" x14ac:dyDescent="0.35">
      <c r="A21" s="3">
        <v>42970</v>
      </c>
      <c r="B21" s="4">
        <v>1</v>
      </c>
      <c r="E21" s="3">
        <v>42998</v>
      </c>
      <c r="F21" s="4">
        <v>1</v>
      </c>
      <c r="M21" s="6">
        <v>43039</v>
      </c>
      <c r="N21" s="8">
        <v>1</v>
      </c>
      <c r="O21" s="8"/>
      <c r="P21" s="6">
        <v>43059</v>
      </c>
      <c r="Q21" s="9">
        <v>1</v>
      </c>
      <c r="R21" s="5"/>
      <c r="S21" s="5"/>
      <c r="T21" s="5"/>
      <c r="V21" s="3">
        <v>43089</v>
      </c>
      <c r="W21" s="5">
        <v>1</v>
      </c>
    </row>
    <row r="22" spans="1:23" x14ac:dyDescent="0.35">
      <c r="A22" s="3">
        <v>42971</v>
      </c>
      <c r="B22" s="4">
        <v>1</v>
      </c>
      <c r="E22" s="3">
        <v>42999</v>
      </c>
      <c r="F22" s="4">
        <v>1</v>
      </c>
      <c r="M22" s="8"/>
      <c r="N22" s="8">
        <f>SUM(N2:N21)</f>
        <v>12</v>
      </c>
      <c r="O22" s="8"/>
      <c r="P22" s="6">
        <v>43060</v>
      </c>
      <c r="Q22" s="9">
        <v>0</v>
      </c>
      <c r="R22" s="5"/>
      <c r="S22" s="5"/>
      <c r="T22" s="5"/>
      <c r="V22" s="3">
        <v>43090</v>
      </c>
      <c r="W22" s="5">
        <v>1</v>
      </c>
    </row>
    <row r="23" spans="1:23" x14ac:dyDescent="0.35">
      <c r="A23" s="3">
        <v>42972</v>
      </c>
      <c r="B23" s="4">
        <v>1</v>
      </c>
      <c r="E23" s="3">
        <v>43000</v>
      </c>
      <c r="F23" s="4">
        <v>1</v>
      </c>
      <c r="M23" s="8"/>
      <c r="N23" s="8"/>
      <c r="O23" s="8"/>
      <c r="P23" s="6">
        <v>43061</v>
      </c>
      <c r="Q23" s="9">
        <v>1</v>
      </c>
      <c r="R23" s="5"/>
      <c r="S23" s="5"/>
      <c r="T23" s="5"/>
      <c r="V23" s="3">
        <v>43091</v>
      </c>
      <c r="W23" s="5">
        <v>0</v>
      </c>
    </row>
    <row r="24" spans="1:23" x14ac:dyDescent="0.35">
      <c r="A24" s="3">
        <v>42973</v>
      </c>
      <c r="B24" s="4">
        <v>0</v>
      </c>
      <c r="E24" s="3">
        <v>43001</v>
      </c>
      <c r="F24" s="4">
        <v>0</v>
      </c>
      <c r="M24" s="8"/>
      <c r="N24" s="8"/>
      <c r="O24" s="8"/>
      <c r="P24" s="6">
        <v>43062</v>
      </c>
      <c r="Q24" s="9">
        <v>1</v>
      </c>
      <c r="R24" s="1"/>
      <c r="S24" s="1"/>
      <c r="T24" s="1"/>
      <c r="V24" s="3">
        <v>43092</v>
      </c>
      <c r="W24" s="5">
        <v>0</v>
      </c>
    </row>
    <row r="25" spans="1:23" x14ac:dyDescent="0.35">
      <c r="A25" s="3">
        <v>42974</v>
      </c>
      <c r="B25" s="4">
        <v>0</v>
      </c>
      <c r="E25" s="3">
        <v>43002</v>
      </c>
      <c r="F25" s="4">
        <v>0</v>
      </c>
      <c r="M25" s="8"/>
      <c r="N25" s="8"/>
      <c r="O25" s="8"/>
      <c r="P25" s="6">
        <v>43063</v>
      </c>
      <c r="Q25" s="9">
        <v>0</v>
      </c>
      <c r="R25" s="5"/>
      <c r="S25" s="5"/>
      <c r="T25" s="5"/>
      <c r="V25" s="3">
        <v>43093</v>
      </c>
      <c r="W25" s="5">
        <v>0</v>
      </c>
    </row>
    <row r="26" spans="1:23" x14ac:dyDescent="0.35">
      <c r="A26" s="3">
        <v>42975</v>
      </c>
      <c r="B26" s="4">
        <v>1</v>
      </c>
      <c r="E26" s="3">
        <v>43003</v>
      </c>
      <c r="F26" s="4">
        <v>1</v>
      </c>
      <c r="M26" s="8"/>
      <c r="N26" s="8"/>
      <c r="O26" s="8"/>
      <c r="P26" s="6">
        <v>43064</v>
      </c>
      <c r="Q26" s="9">
        <v>0</v>
      </c>
      <c r="R26" s="5"/>
      <c r="S26" s="5"/>
      <c r="T26" s="5"/>
      <c r="V26" s="3">
        <v>43094</v>
      </c>
      <c r="W26" s="5">
        <v>1</v>
      </c>
    </row>
    <row r="27" spans="1:23" x14ac:dyDescent="0.35">
      <c r="A27" s="3">
        <v>42976</v>
      </c>
      <c r="B27" s="4">
        <v>1</v>
      </c>
      <c r="E27" s="3">
        <v>43004</v>
      </c>
      <c r="F27" s="4">
        <v>0</v>
      </c>
      <c r="M27" s="8"/>
      <c r="N27" s="8"/>
      <c r="O27" s="8"/>
      <c r="P27" s="6">
        <v>43065</v>
      </c>
      <c r="Q27" s="9">
        <v>0</v>
      </c>
      <c r="R27" s="5"/>
      <c r="S27" s="5"/>
      <c r="T27" s="5"/>
      <c r="V27" s="3">
        <v>43095</v>
      </c>
      <c r="W27" s="5">
        <v>1</v>
      </c>
    </row>
    <row r="28" spans="1:23" x14ac:dyDescent="0.35">
      <c r="A28" s="3">
        <v>42977</v>
      </c>
      <c r="B28" s="4">
        <v>1</v>
      </c>
      <c r="E28" s="3">
        <v>43005</v>
      </c>
      <c r="F28" s="4">
        <v>1</v>
      </c>
      <c r="M28" s="8"/>
      <c r="N28" s="8"/>
      <c r="O28" s="8"/>
      <c r="P28" s="8"/>
      <c r="Q28" s="8"/>
      <c r="R28" s="5"/>
      <c r="S28" s="5"/>
      <c r="T28" s="5"/>
      <c r="V28" s="3">
        <v>43096</v>
      </c>
      <c r="W28" s="5">
        <v>1</v>
      </c>
    </row>
    <row r="29" spans="1:23" x14ac:dyDescent="0.35">
      <c r="A29" s="3">
        <v>42978</v>
      </c>
      <c r="B29" s="4">
        <v>1</v>
      </c>
      <c r="E29" s="3">
        <v>43006</v>
      </c>
      <c r="F29" s="4">
        <v>1</v>
      </c>
      <c r="M29" s="8"/>
      <c r="N29" s="8"/>
      <c r="O29" s="8"/>
      <c r="P29" s="8"/>
      <c r="Q29" s="8"/>
      <c r="R29" s="5"/>
      <c r="S29" s="5"/>
      <c r="T29" s="5"/>
      <c r="V29" s="3">
        <v>43097</v>
      </c>
      <c r="W29" s="5">
        <v>1</v>
      </c>
    </row>
    <row r="30" spans="1:23" x14ac:dyDescent="0.35">
      <c r="B30" s="2">
        <f>SUM(B2:B29)</f>
        <v>22</v>
      </c>
      <c r="E30" s="3">
        <v>43007</v>
      </c>
      <c r="F30" s="4">
        <v>0</v>
      </c>
      <c r="M30" s="8"/>
      <c r="N30" s="8"/>
      <c r="O30" s="8"/>
      <c r="P30" s="8"/>
      <c r="Q30" s="8"/>
      <c r="R30" s="5"/>
      <c r="S30" s="5"/>
      <c r="T30" s="5"/>
      <c r="V30" s="3">
        <v>43098</v>
      </c>
      <c r="W30" s="5">
        <v>1</v>
      </c>
    </row>
    <row r="31" spans="1:23" x14ac:dyDescent="0.35">
      <c r="E31" s="3">
        <v>43008</v>
      </c>
      <c r="F31" s="4">
        <v>0</v>
      </c>
      <c r="M31" s="8"/>
      <c r="N31" s="8"/>
      <c r="O31" s="8"/>
      <c r="P31" s="6">
        <v>43069</v>
      </c>
      <c r="Q31" s="9">
        <v>0</v>
      </c>
      <c r="R31" s="5"/>
      <c r="S31" s="5"/>
      <c r="T31" s="5"/>
      <c r="V31" s="3">
        <v>43099</v>
      </c>
      <c r="W31" s="5">
        <v>0</v>
      </c>
    </row>
    <row r="32" spans="1:23" x14ac:dyDescent="0.35">
      <c r="F32" s="2">
        <f>SUM(F2:F31)</f>
        <v>18</v>
      </c>
      <c r="M32" s="8"/>
      <c r="N32" s="8"/>
      <c r="O32" s="8"/>
      <c r="P32" s="8"/>
      <c r="Q32" s="8">
        <f>SUM(Q2:Q31)</f>
        <v>14</v>
      </c>
      <c r="V32" s="3">
        <v>43100</v>
      </c>
      <c r="W32" s="2">
        <v>0</v>
      </c>
    </row>
    <row r="33" spans="1:25" x14ac:dyDescent="0.35">
      <c r="W33" s="2">
        <f>SUM(W2:W32)</f>
        <v>19</v>
      </c>
    </row>
    <row r="36" spans="1:25" x14ac:dyDescent="0.35">
      <c r="B36" s="5" t="s">
        <v>2</v>
      </c>
    </row>
    <row r="37" spans="1:25" x14ac:dyDescent="0.35">
      <c r="B37" s="8">
        <v>43</v>
      </c>
      <c r="C37" s="9">
        <v>1290</v>
      </c>
      <c r="E37" s="3">
        <v>43101</v>
      </c>
      <c r="F37" s="10">
        <v>0</v>
      </c>
      <c r="H37" s="3">
        <v>43108</v>
      </c>
      <c r="I37" s="8">
        <v>1</v>
      </c>
      <c r="K37" s="12">
        <v>43132</v>
      </c>
      <c r="L37" s="9">
        <v>1</v>
      </c>
      <c r="N37" s="13">
        <v>43139</v>
      </c>
      <c r="O37" s="14">
        <v>1</v>
      </c>
      <c r="Q37" s="16">
        <v>43160</v>
      </c>
      <c r="R37" s="14">
        <v>1</v>
      </c>
      <c r="T37" s="13">
        <v>43191</v>
      </c>
      <c r="U37" s="14">
        <v>0</v>
      </c>
      <c r="V37" s="15"/>
      <c r="X37" s="13">
        <v>43221</v>
      </c>
      <c r="Y37" s="14">
        <v>0</v>
      </c>
    </row>
    <row r="38" spans="1:25" x14ac:dyDescent="0.35">
      <c r="B38" s="8">
        <v>26</v>
      </c>
      <c r="C38" s="8">
        <v>780</v>
      </c>
      <c r="E38" s="3">
        <v>43102</v>
      </c>
      <c r="F38" s="10">
        <v>1</v>
      </c>
      <c r="H38" s="3">
        <v>43109</v>
      </c>
      <c r="I38" s="8">
        <v>1</v>
      </c>
      <c r="K38" s="12">
        <v>43133</v>
      </c>
      <c r="L38" s="9">
        <v>0</v>
      </c>
      <c r="N38" s="13">
        <v>43140</v>
      </c>
      <c r="O38" s="15">
        <v>1</v>
      </c>
      <c r="Q38" s="16">
        <v>43161</v>
      </c>
      <c r="R38" s="14">
        <v>1</v>
      </c>
      <c r="T38" s="13">
        <v>43192</v>
      </c>
      <c r="U38" s="14">
        <v>1</v>
      </c>
      <c r="V38" s="15"/>
      <c r="X38" s="13">
        <v>43222</v>
      </c>
      <c r="Y38" s="14">
        <v>1</v>
      </c>
    </row>
    <row r="39" spans="1:25" x14ac:dyDescent="0.35">
      <c r="A39" s="11">
        <v>43108</v>
      </c>
      <c r="B39" s="2">
        <v>26</v>
      </c>
      <c r="C39" s="5" t="s">
        <v>3</v>
      </c>
      <c r="E39" s="3">
        <v>43103</v>
      </c>
      <c r="F39" s="10">
        <v>1</v>
      </c>
      <c r="H39" s="3">
        <v>43110</v>
      </c>
      <c r="I39" s="8">
        <v>1</v>
      </c>
      <c r="K39" s="12">
        <v>43134</v>
      </c>
      <c r="L39" s="9">
        <v>0</v>
      </c>
      <c r="N39" s="13">
        <v>43141</v>
      </c>
      <c r="O39" s="15">
        <v>0</v>
      </c>
      <c r="Q39" s="16">
        <v>43162</v>
      </c>
      <c r="R39" s="14">
        <v>0</v>
      </c>
      <c r="T39" s="13">
        <v>43193</v>
      </c>
      <c r="U39" s="14">
        <v>1</v>
      </c>
      <c r="V39" s="15"/>
      <c r="X39" s="13">
        <v>43223</v>
      </c>
      <c r="Y39" s="14">
        <v>1</v>
      </c>
    </row>
    <row r="40" spans="1:25" x14ac:dyDescent="0.35">
      <c r="B40" s="5">
        <v>20</v>
      </c>
      <c r="C40" s="2">
        <v>599</v>
      </c>
      <c r="E40" s="3">
        <v>43104</v>
      </c>
      <c r="F40" s="10">
        <v>1</v>
      </c>
      <c r="H40" s="3">
        <v>43111</v>
      </c>
      <c r="I40" s="9">
        <v>1</v>
      </c>
      <c r="K40" s="12">
        <v>43135</v>
      </c>
      <c r="L40" s="9">
        <v>0</v>
      </c>
      <c r="N40" s="13">
        <v>43142</v>
      </c>
      <c r="O40" s="14">
        <v>0</v>
      </c>
      <c r="Q40" s="16">
        <v>43163</v>
      </c>
      <c r="R40" s="14">
        <v>0</v>
      </c>
      <c r="T40" s="13">
        <v>43194</v>
      </c>
      <c r="U40" s="14">
        <v>1</v>
      </c>
      <c r="V40" s="15"/>
      <c r="X40" s="13">
        <v>43224</v>
      </c>
      <c r="Y40" s="14">
        <v>1</v>
      </c>
    </row>
    <row r="41" spans="1:25" x14ac:dyDescent="0.35">
      <c r="B41" s="5" t="s">
        <v>5</v>
      </c>
      <c r="C41" s="5">
        <v>1732</v>
      </c>
      <c r="E41" s="3">
        <v>43105</v>
      </c>
      <c r="F41" s="10">
        <v>1</v>
      </c>
      <c r="H41" s="3">
        <v>43112</v>
      </c>
      <c r="I41" s="9">
        <v>1</v>
      </c>
      <c r="K41" s="12">
        <v>43136</v>
      </c>
      <c r="L41" s="9">
        <v>0</v>
      </c>
      <c r="N41" s="13">
        <v>43143</v>
      </c>
      <c r="O41" s="14">
        <v>1</v>
      </c>
      <c r="Q41" s="16">
        <v>43164</v>
      </c>
      <c r="R41" s="14">
        <v>1</v>
      </c>
      <c r="T41" s="13">
        <v>43195</v>
      </c>
      <c r="U41" s="14">
        <v>0</v>
      </c>
      <c r="V41" s="15"/>
      <c r="X41" s="13">
        <v>43225</v>
      </c>
      <c r="Y41" s="14">
        <v>0</v>
      </c>
    </row>
    <row r="42" spans="1:25" x14ac:dyDescent="0.35">
      <c r="E42" s="3">
        <v>43106</v>
      </c>
      <c r="F42" s="10">
        <v>0</v>
      </c>
      <c r="H42" s="3">
        <v>43113</v>
      </c>
      <c r="I42" s="9">
        <v>0</v>
      </c>
      <c r="K42" s="12">
        <v>43137</v>
      </c>
      <c r="L42" s="9">
        <v>1</v>
      </c>
      <c r="N42" s="13">
        <v>43144</v>
      </c>
      <c r="O42" s="14">
        <v>1</v>
      </c>
      <c r="Q42" s="16">
        <v>43165</v>
      </c>
      <c r="R42" s="14">
        <v>1</v>
      </c>
      <c r="T42" s="13">
        <v>43196</v>
      </c>
      <c r="U42" s="14">
        <v>0</v>
      </c>
      <c r="V42" s="15"/>
      <c r="X42" s="13">
        <v>43226</v>
      </c>
      <c r="Y42" s="14">
        <v>0</v>
      </c>
    </row>
    <row r="43" spans="1:25" x14ac:dyDescent="0.35">
      <c r="E43" s="3">
        <v>43107</v>
      </c>
      <c r="F43" s="10">
        <v>0</v>
      </c>
      <c r="H43" s="3">
        <v>43114</v>
      </c>
      <c r="I43" s="9">
        <v>0</v>
      </c>
      <c r="K43" s="12">
        <v>43138</v>
      </c>
      <c r="L43" s="9">
        <v>1</v>
      </c>
      <c r="N43" s="13">
        <v>43145</v>
      </c>
      <c r="O43" s="14">
        <v>0</v>
      </c>
      <c r="Q43" s="16">
        <v>43166</v>
      </c>
      <c r="R43" s="14">
        <v>1</v>
      </c>
      <c r="T43" s="13">
        <v>43197</v>
      </c>
      <c r="U43" s="14">
        <v>0</v>
      </c>
      <c r="V43" s="15"/>
      <c r="X43" s="13">
        <v>43227</v>
      </c>
      <c r="Y43" s="14">
        <v>1</v>
      </c>
    </row>
    <row r="44" spans="1:25" x14ac:dyDescent="0.35">
      <c r="F44" s="10">
        <f ca="1">SUM(F37:F67)</f>
        <v>4</v>
      </c>
      <c r="H44" s="3">
        <v>43115</v>
      </c>
      <c r="I44" s="9">
        <v>1</v>
      </c>
      <c r="L44" s="2">
        <f>SUM(L37:L43)</f>
        <v>3</v>
      </c>
      <c r="N44" s="13">
        <v>43146</v>
      </c>
      <c r="O44" s="14">
        <v>0</v>
      </c>
      <c r="Q44" s="16">
        <v>43167</v>
      </c>
      <c r="R44" s="14">
        <v>1</v>
      </c>
      <c r="T44" s="13">
        <v>43198</v>
      </c>
      <c r="U44" s="14">
        <v>1</v>
      </c>
      <c r="V44" s="15"/>
    </row>
    <row r="45" spans="1:25" x14ac:dyDescent="0.35">
      <c r="H45" s="3">
        <v>43116</v>
      </c>
      <c r="I45" s="9">
        <v>1</v>
      </c>
      <c r="N45" s="13">
        <v>43147</v>
      </c>
      <c r="O45" s="14">
        <v>0</v>
      </c>
      <c r="Q45" s="16">
        <v>43168</v>
      </c>
      <c r="R45" s="14">
        <v>1</v>
      </c>
      <c r="T45" s="13">
        <v>43199</v>
      </c>
      <c r="U45" s="14">
        <v>1</v>
      </c>
      <c r="V45" s="15"/>
    </row>
    <row r="46" spans="1:25" x14ac:dyDescent="0.35">
      <c r="H46" s="3">
        <v>43117</v>
      </c>
      <c r="I46" s="9">
        <v>1</v>
      </c>
      <c r="N46" s="13">
        <v>43148</v>
      </c>
      <c r="O46" s="14">
        <v>0</v>
      </c>
      <c r="Q46" s="16">
        <v>43169</v>
      </c>
      <c r="R46" s="14">
        <v>0</v>
      </c>
      <c r="T46" s="13">
        <v>43200</v>
      </c>
      <c r="U46" s="14">
        <v>1</v>
      </c>
      <c r="V46" s="15"/>
    </row>
    <row r="47" spans="1:25" x14ac:dyDescent="0.35">
      <c r="H47" s="3">
        <v>43118</v>
      </c>
      <c r="I47" s="9">
        <v>1</v>
      </c>
      <c r="N47" s="13">
        <v>43149</v>
      </c>
      <c r="O47" s="14">
        <v>0</v>
      </c>
      <c r="Q47" s="16">
        <v>43170</v>
      </c>
      <c r="R47" s="14">
        <v>0</v>
      </c>
      <c r="T47" s="13">
        <v>43201</v>
      </c>
      <c r="U47" s="14">
        <v>1</v>
      </c>
      <c r="V47" s="15"/>
    </row>
    <row r="48" spans="1:25" x14ac:dyDescent="0.35">
      <c r="H48" s="3">
        <v>43119</v>
      </c>
      <c r="I48" s="9">
        <v>1</v>
      </c>
      <c r="N48" s="13">
        <v>43150</v>
      </c>
      <c r="O48" s="14">
        <v>0</v>
      </c>
      <c r="Q48" s="16">
        <v>43171</v>
      </c>
      <c r="R48" s="14">
        <v>1</v>
      </c>
      <c r="T48" s="13">
        <v>43202</v>
      </c>
      <c r="U48" s="14">
        <v>1</v>
      </c>
      <c r="V48" s="15"/>
    </row>
    <row r="49" spans="8:22" x14ac:dyDescent="0.35">
      <c r="H49" s="3">
        <v>43120</v>
      </c>
      <c r="I49" s="9">
        <v>0</v>
      </c>
      <c r="N49" s="13">
        <v>43151</v>
      </c>
      <c r="O49" s="14">
        <v>0</v>
      </c>
      <c r="Q49" s="16">
        <v>43172</v>
      </c>
      <c r="R49" s="14">
        <v>1</v>
      </c>
      <c r="T49" s="13">
        <v>43203</v>
      </c>
      <c r="U49" s="14">
        <v>1</v>
      </c>
      <c r="V49" s="15"/>
    </row>
    <row r="50" spans="8:22" x14ac:dyDescent="0.35">
      <c r="H50" s="3">
        <v>43121</v>
      </c>
      <c r="I50" s="9">
        <v>0</v>
      </c>
      <c r="N50" s="13">
        <v>43152</v>
      </c>
      <c r="O50" s="14">
        <v>0</v>
      </c>
      <c r="Q50" s="16">
        <v>43173</v>
      </c>
      <c r="R50" s="14">
        <v>1</v>
      </c>
      <c r="T50" s="13">
        <v>43204</v>
      </c>
      <c r="U50" s="14">
        <v>0</v>
      </c>
      <c r="V50" s="15"/>
    </row>
    <row r="51" spans="8:22" x14ac:dyDescent="0.35">
      <c r="H51" s="3">
        <v>43122</v>
      </c>
      <c r="I51" s="9">
        <v>1</v>
      </c>
      <c r="N51" s="13">
        <v>43153</v>
      </c>
      <c r="O51" s="14">
        <v>0</v>
      </c>
      <c r="Q51" s="16">
        <v>43174</v>
      </c>
      <c r="R51" s="14">
        <v>1</v>
      </c>
      <c r="T51" s="13">
        <v>43205</v>
      </c>
      <c r="U51" s="14">
        <v>0</v>
      </c>
      <c r="V51" s="15"/>
    </row>
    <row r="52" spans="8:22" x14ac:dyDescent="0.35">
      <c r="H52" s="3">
        <v>43123</v>
      </c>
      <c r="I52" s="9">
        <v>1</v>
      </c>
      <c r="N52" s="13">
        <v>43154</v>
      </c>
      <c r="O52" s="14">
        <v>0</v>
      </c>
      <c r="Q52" s="16">
        <v>43175</v>
      </c>
      <c r="R52" s="14">
        <v>1</v>
      </c>
      <c r="T52" s="13">
        <v>43206</v>
      </c>
      <c r="U52" s="14">
        <v>1</v>
      </c>
      <c r="V52" s="15"/>
    </row>
    <row r="53" spans="8:22" x14ac:dyDescent="0.35">
      <c r="H53" s="3">
        <v>43124</v>
      </c>
      <c r="I53" s="9">
        <v>1</v>
      </c>
      <c r="N53" s="13">
        <v>43155</v>
      </c>
      <c r="O53" s="14">
        <v>0</v>
      </c>
      <c r="Q53" s="16">
        <v>43176</v>
      </c>
      <c r="R53" s="14">
        <v>0</v>
      </c>
      <c r="T53" s="13">
        <v>43207</v>
      </c>
      <c r="U53" s="14">
        <v>1</v>
      </c>
      <c r="V53" s="15"/>
    </row>
    <row r="54" spans="8:22" x14ac:dyDescent="0.35">
      <c r="H54" s="3">
        <v>43125</v>
      </c>
      <c r="I54" s="9">
        <v>1</v>
      </c>
      <c r="N54" s="13">
        <v>43156</v>
      </c>
      <c r="O54" s="14">
        <v>0</v>
      </c>
      <c r="Q54" s="16">
        <v>43177</v>
      </c>
      <c r="R54" s="14">
        <v>0</v>
      </c>
      <c r="T54" s="13">
        <v>43208</v>
      </c>
      <c r="U54" s="14">
        <v>1</v>
      </c>
      <c r="V54" s="15"/>
    </row>
    <row r="55" spans="8:22" x14ac:dyDescent="0.35">
      <c r="H55" s="3">
        <v>43126</v>
      </c>
      <c r="I55" s="9">
        <v>0</v>
      </c>
      <c r="N55" s="13">
        <v>43157</v>
      </c>
      <c r="O55" s="14">
        <v>0</v>
      </c>
      <c r="Q55" s="16">
        <v>43178</v>
      </c>
      <c r="R55" s="14">
        <v>1</v>
      </c>
      <c r="T55" s="13">
        <v>43209</v>
      </c>
      <c r="U55" s="14">
        <v>1</v>
      </c>
      <c r="V55" s="15"/>
    </row>
    <row r="56" spans="8:22" x14ac:dyDescent="0.35">
      <c r="H56" s="3">
        <v>43127</v>
      </c>
      <c r="I56" s="9">
        <v>0</v>
      </c>
      <c r="N56" s="13">
        <v>43158</v>
      </c>
      <c r="O56" s="14">
        <v>1</v>
      </c>
      <c r="Q56" s="16">
        <v>43179</v>
      </c>
      <c r="R56" s="14">
        <v>1</v>
      </c>
      <c r="T56" s="13">
        <v>43210</v>
      </c>
      <c r="U56" s="14">
        <v>1</v>
      </c>
      <c r="V56" s="15"/>
    </row>
    <row r="57" spans="8:22" x14ac:dyDescent="0.35">
      <c r="H57" s="3">
        <v>43128</v>
      </c>
      <c r="I57" s="9">
        <v>0</v>
      </c>
      <c r="N57" s="13">
        <v>43159</v>
      </c>
      <c r="O57" s="14">
        <v>1</v>
      </c>
      <c r="Q57" s="16">
        <v>43180</v>
      </c>
      <c r="R57" s="14">
        <v>1</v>
      </c>
      <c r="T57" s="13">
        <v>43211</v>
      </c>
      <c r="U57" s="14">
        <v>1</v>
      </c>
      <c r="V57" s="14" t="s">
        <v>4</v>
      </c>
    </row>
    <row r="58" spans="8:22" x14ac:dyDescent="0.35">
      <c r="H58" s="3">
        <v>43129</v>
      </c>
      <c r="I58" s="9">
        <v>1</v>
      </c>
      <c r="O58" s="2">
        <f>SUM(O37:O57)</f>
        <v>6</v>
      </c>
      <c r="Q58" s="16">
        <v>43181</v>
      </c>
      <c r="R58" s="14">
        <v>1</v>
      </c>
      <c r="T58" s="13">
        <v>43212</v>
      </c>
      <c r="U58" s="14">
        <v>0</v>
      </c>
      <c r="V58" s="15"/>
    </row>
    <row r="59" spans="8:22" x14ac:dyDescent="0.35">
      <c r="H59" s="3">
        <v>43130</v>
      </c>
      <c r="I59" s="9">
        <v>1</v>
      </c>
      <c r="Q59" s="16">
        <v>43182</v>
      </c>
      <c r="R59" s="14">
        <v>1</v>
      </c>
      <c r="T59" s="13">
        <v>43213</v>
      </c>
      <c r="U59" s="14">
        <v>1</v>
      </c>
      <c r="V59" s="15"/>
    </row>
    <row r="60" spans="8:22" x14ac:dyDescent="0.35">
      <c r="H60" s="3">
        <v>43131</v>
      </c>
      <c r="I60" s="9">
        <v>1</v>
      </c>
      <c r="Q60" s="16">
        <v>43183</v>
      </c>
      <c r="R60" s="14">
        <v>0</v>
      </c>
      <c r="T60" s="13">
        <v>43214</v>
      </c>
      <c r="U60" s="14">
        <v>1</v>
      </c>
      <c r="V60" s="15"/>
    </row>
    <row r="61" spans="8:22" x14ac:dyDescent="0.35">
      <c r="I61" s="2">
        <f>SUM(I37:I60)</f>
        <v>17</v>
      </c>
      <c r="Q61" s="16">
        <v>43184</v>
      </c>
      <c r="R61" s="14">
        <v>0</v>
      </c>
      <c r="T61" s="13">
        <v>43215</v>
      </c>
      <c r="U61" s="14">
        <v>1</v>
      </c>
      <c r="V61" s="15"/>
    </row>
    <row r="62" spans="8:22" x14ac:dyDescent="0.35">
      <c r="Q62" s="16">
        <v>43185</v>
      </c>
      <c r="R62" s="14">
        <v>1</v>
      </c>
      <c r="T62" s="13">
        <v>43216</v>
      </c>
      <c r="U62" s="14">
        <v>1</v>
      </c>
      <c r="V62" s="15"/>
    </row>
    <row r="63" spans="8:22" x14ac:dyDescent="0.35">
      <c r="Q63" s="16">
        <v>43186</v>
      </c>
      <c r="R63" s="14">
        <v>1</v>
      </c>
      <c r="T63" s="13">
        <v>43217</v>
      </c>
      <c r="U63" s="14">
        <v>1</v>
      </c>
      <c r="V63" s="14" t="s">
        <v>4</v>
      </c>
    </row>
    <row r="64" spans="8:22" x14ac:dyDescent="0.35">
      <c r="Q64" s="16">
        <v>43187</v>
      </c>
      <c r="R64" s="14">
        <v>1</v>
      </c>
      <c r="T64" s="13">
        <v>43218</v>
      </c>
      <c r="U64" s="14">
        <v>1</v>
      </c>
      <c r="V64" s="15"/>
    </row>
    <row r="65" spans="17:25" x14ac:dyDescent="0.35">
      <c r="Q65" s="16">
        <v>43188</v>
      </c>
      <c r="R65" s="14">
        <v>1</v>
      </c>
      <c r="T65" s="13">
        <v>43219</v>
      </c>
      <c r="U65" s="14">
        <v>0</v>
      </c>
      <c r="V65" s="15"/>
    </row>
    <row r="66" spans="17:25" x14ac:dyDescent="0.35">
      <c r="Q66" s="16">
        <v>43189</v>
      </c>
      <c r="R66" s="14">
        <v>1</v>
      </c>
      <c r="T66" s="13">
        <v>43220</v>
      </c>
      <c r="U66" s="14">
        <v>0</v>
      </c>
      <c r="V66" s="15"/>
    </row>
    <row r="67" spans="17:25" x14ac:dyDescent="0.35">
      <c r="Q67" s="16">
        <v>43190</v>
      </c>
      <c r="R67" s="14">
        <v>0</v>
      </c>
      <c r="U67" s="2">
        <f>SUM(U37:U66)</f>
        <v>21</v>
      </c>
    </row>
    <row r="68" spans="17:25" x14ac:dyDescent="0.35">
      <c r="R68" s="2">
        <f>SUM(R37:R67)</f>
        <v>22</v>
      </c>
      <c r="Y68" s="2">
        <f>SUM(Y37:Y67)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89F6-4D04-4A42-9D98-76517D53DD57}">
  <dimension ref="A1:M34"/>
  <sheetViews>
    <sheetView workbookViewId="0">
      <selection activeCell="L1" sqref="L1:M21"/>
    </sheetView>
  </sheetViews>
  <sheetFormatPr defaultRowHeight="14.5" x14ac:dyDescent="0.35"/>
  <cols>
    <col min="1" max="1" width="14.08984375" customWidth="1"/>
    <col min="4" max="4" width="13.08984375" customWidth="1"/>
    <col min="7" max="7" width="15.54296875" customWidth="1"/>
    <col min="8" max="8" width="12.6328125" customWidth="1"/>
    <col min="11" max="11" width="13.90625" customWidth="1"/>
  </cols>
  <sheetData>
    <row r="1" spans="1:13" x14ac:dyDescent="0.35">
      <c r="A1" s="11">
        <v>43228</v>
      </c>
      <c r="B1" s="18">
        <v>1</v>
      </c>
      <c r="D1" s="17">
        <v>43252</v>
      </c>
      <c r="E1" s="18">
        <v>1</v>
      </c>
      <c r="G1" s="17">
        <v>43262</v>
      </c>
      <c r="H1" s="18">
        <v>1</v>
      </c>
      <c r="K1" s="19">
        <v>43293</v>
      </c>
      <c r="L1" s="18">
        <v>1</v>
      </c>
      <c r="M1" s="18"/>
    </row>
    <row r="2" spans="1:13" x14ac:dyDescent="0.35">
      <c r="A2" s="11">
        <v>43229</v>
      </c>
      <c r="B2" s="18">
        <v>1</v>
      </c>
      <c r="D2" s="17">
        <v>43253</v>
      </c>
      <c r="E2" s="18">
        <v>0</v>
      </c>
      <c r="G2" s="17">
        <v>43263</v>
      </c>
      <c r="H2" s="18">
        <v>1</v>
      </c>
      <c r="I2" t="s">
        <v>4</v>
      </c>
      <c r="K2" s="19">
        <v>43294</v>
      </c>
      <c r="L2" s="18">
        <v>1</v>
      </c>
      <c r="M2" s="18"/>
    </row>
    <row r="3" spans="1:13" x14ac:dyDescent="0.35">
      <c r="A3" s="11">
        <v>43230</v>
      </c>
      <c r="B3" s="18">
        <v>1</v>
      </c>
      <c r="D3" s="17">
        <v>43254</v>
      </c>
      <c r="E3" s="18">
        <v>0</v>
      </c>
      <c r="G3" s="17">
        <v>43264</v>
      </c>
      <c r="H3" s="18">
        <v>1</v>
      </c>
      <c r="K3" s="19">
        <v>43295</v>
      </c>
      <c r="L3" s="18">
        <v>0</v>
      </c>
      <c r="M3" s="18"/>
    </row>
    <row r="4" spans="1:13" x14ac:dyDescent="0.35">
      <c r="A4" s="11">
        <v>43231</v>
      </c>
      <c r="B4" s="18">
        <v>1</v>
      </c>
      <c r="D4" s="17">
        <v>43255</v>
      </c>
      <c r="E4" s="18">
        <v>1</v>
      </c>
      <c r="G4" s="17">
        <v>43265</v>
      </c>
      <c r="H4" s="18">
        <v>1</v>
      </c>
      <c r="K4" s="19">
        <v>43296</v>
      </c>
      <c r="L4" s="18">
        <v>0</v>
      </c>
      <c r="M4" s="18"/>
    </row>
    <row r="5" spans="1:13" x14ac:dyDescent="0.35">
      <c r="A5" s="11">
        <v>43232</v>
      </c>
      <c r="B5" s="18">
        <v>0</v>
      </c>
      <c r="D5" s="17">
        <v>43256</v>
      </c>
      <c r="E5" s="18">
        <v>1</v>
      </c>
      <c r="G5" s="17">
        <v>43266</v>
      </c>
      <c r="H5" s="18">
        <v>1</v>
      </c>
      <c r="K5" s="19">
        <v>43297</v>
      </c>
      <c r="L5" s="18">
        <v>1</v>
      </c>
      <c r="M5" s="18"/>
    </row>
    <row r="6" spans="1:13" x14ac:dyDescent="0.35">
      <c r="A6" s="11">
        <v>43233</v>
      </c>
      <c r="B6" s="18">
        <v>0</v>
      </c>
      <c r="D6" s="17">
        <v>43257</v>
      </c>
      <c r="E6" s="18">
        <v>1</v>
      </c>
      <c r="G6" s="17">
        <v>43267</v>
      </c>
      <c r="H6" s="18">
        <v>0</v>
      </c>
      <c r="K6" s="19">
        <v>43298</v>
      </c>
      <c r="L6" s="18">
        <v>1</v>
      </c>
      <c r="M6" s="18" t="s">
        <v>4</v>
      </c>
    </row>
    <row r="7" spans="1:13" x14ac:dyDescent="0.35">
      <c r="A7" s="11">
        <v>43234</v>
      </c>
      <c r="B7" s="18">
        <v>1</v>
      </c>
      <c r="D7" s="17">
        <v>43258</v>
      </c>
      <c r="E7" s="18">
        <v>1</v>
      </c>
      <c r="G7" s="17">
        <v>43268</v>
      </c>
      <c r="H7" s="18">
        <v>0</v>
      </c>
      <c r="K7" s="19">
        <v>43299</v>
      </c>
      <c r="L7" s="18">
        <v>1</v>
      </c>
      <c r="M7" s="18"/>
    </row>
    <row r="8" spans="1:13" x14ac:dyDescent="0.35">
      <c r="A8" s="11">
        <v>43235</v>
      </c>
      <c r="B8" s="18">
        <v>1</v>
      </c>
      <c r="D8" s="17">
        <v>43259</v>
      </c>
      <c r="E8" s="18">
        <v>1</v>
      </c>
      <c r="G8" s="17">
        <v>43269</v>
      </c>
      <c r="H8" s="18">
        <v>0</v>
      </c>
      <c r="K8" s="19">
        <v>43300</v>
      </c>
      <c r="L8" s="18">
        <v>1</v>
      </c>
      <c r="M8" s="18" t="s">
        <v>4</v>
      </c>
    </row>
    <row r="9" spans="1:13" x14ac:dyDescent="0.35">
      <c r="A9" s="11">
        <v>43236</v>
      </c>
      <c r="B9" s="18">
        <v>1</v>
      </c>
      <c r="D9" s="17">
        <v>43260</v>
      </c>
      <c r="E9" s="18">
        <v>0</v>
      </c>
      <c r="G9" s="17">
        <v>43270</v>
      </c>
      <c r="H9" s="18">
        <v>1</v>
      </c>
      <c r="K9" s="19">
        <v>43301</v>
      </c>
      <c r="L9" s="18">
        <v>1</v>
      </c>
      <c r="M9" s="18"/>
    </row>
    <row r="10" spans="1:13" x14ac:dyDescent="0.35">
      <c r="A10" s="11">
        <v>43237</v>
      </c>
      <c r="B10" s="18">
        <v>1</v>
      </c>
      <c r="D10" s="17">
        <v>43261</v>
      </c>
      <c r="E10" s="18">
        <v>0</v>
      </c>
      <c r="G10" s="17">
        <v>43271</v>
      </c>
      <c r="H10" s="18">
        <v>1</v>
      </c>
      <c r="K10" s="19">
        <v>43302</v>
      </c>
      <c r="L10" s="18">
        <v>0</v>
      </c>
      <c r="M10" s="18"/>
    </row>
    <row r="11" spans="1:13" x14ac:dyDescent="0.35">
      <c r="A11" s="11">
        <v>43238</v>
      </c>
      <c r="B11" s="18">
        <v>1</v>
      </c>
      <c r="E11" s="18"/>
      <c r="G11" s="17">
        <v>43272</v>
      </c>
      <c r="H11" s="18">
        <v>1</v>
      </c>
      <c r="K11" s="19">
        <v>43303</v>
      </c>
      <c r="L11" s="18">
        <v>0</v>
      </c>
      <c r="M11" s="18"/>
    </row>
    <row r="12" spans="1:13" x14ac:dyDescent="0.35">
      <c r="A12" s="11">
        <v>43239</v>
      </c>
      <c r="B12" s="18">
        <v>0</v>
      </c>
      <c r="E12" s="18"/>
      <c r="G12" s="17">
        <v>43273</v>
      </c>
      <c r="H12" s="18">
        <v>1</v>
      </c>
      <c r="K12" s="19">
        <v>43304</v>
      </c>
      <c r="L12" s="18">
        <v>1</v>
      </c>
      <c r="M12" s="18"/>
    </row>
    <row r="13" spans="1:13" x14ac:dyDescent="0.35">
      <c r="A13" s="11">
        <v>43240</v>
      </c>
      <c r="B13" s="18">
        <v>0</v>
      </c>
      <c r="E13" s="18"/>
      <c r="G13" s="17">
        <v>43274</v>
      </c>
      <c r="H13" s="18">
        <v>0</v>
      </c>
      <c r="K13" s="19">
        <v>43305</v>
      </c>
      <c r="L13" s="18">
        <v>1</v>
      </c>
      <c r="M13" s="18"/>
    </row>
    <row r="14" spans="1:13" x14ac:dyDescent="0.35">
      <c r="A14" s="11">
        <v>43241</v>
      </c>
      <c r="B14" s="18">
        <v>1</v>
      </c>
      <c r="E14" s="18"/>
      <c r="G14" s="17">
        <v>43275</v>
      </c>
      <c r="H14" s="18">
        <v>0</v>
      </c>
      <c r="K14" s="19">
        <v>43306</v>
      </c>
      <c r="L14" s="18">
        <v>1</v>
      </c>
      <c r="M14" s="18"/>
    </row>
    <row r="15" spans="1:13" x14ac:dyDescent="0.35">
      <c r="A15" s="11">
        <v>43242</v>
      </c>
      <c r="B15" s="18">
        <v>1</v>
      </c>
      <c r="E15" s="18"/>
      <c r="G15" s="17">
        <v>43276</v>
      </c>
      <c r="H15" s="18">
        <v>1</v>
      </c>
      <c r="K15" s="19">
        <v>43307</v>
      </c>
      <c r="L15" s="18">
        <v>1</v>
      </c>
      <c r="M15" s="18"/>
    </row>
    <row r="16" spans="1:13" x14ac:dyDescent="0.35">
      <c r="A16" s="11">
        <v>43243</v>
      </c>
      <c r="B16" s="18">
        <v>1</v>
      </c>
      <c r="E16" s="18"/>
      <c r="G16" s="17">
        <v>43277</v>
      </c>
      <c r="H16" s="18">
        <v>1</v>
      </c>
      <c r="K16" s="19">
        <v>43308</v>
      </c>
      <c r="L16" s="18">
        <v>1</v>
      </c>
      <c r="M16" s="18" t="s">
        <v>4</v>
      </c>
    </row>
    <row r="17" spans="1:13" x14ac:dyDescent="0.35">
      <c r="A17" s="11">
        <v>43244</v>
      </c>
      <c r="B17" s="18">
        <v>1</v>
      </c>
      <c r="E17" s="18"/>
      <c r="G17" s="17">
        <v>43278</v>
      </c>
      <c r="H17" s="18">
        <v>1</v>
      </c>
      <c r="K17" s="19">
        <v>43309</v>
      </c>
      <c r="L17" s="18">
        <v>0</v>
      </c>
      <c r="M17" s="18"/>
    </row>
    <row r="18" spans="1:13" x14ac:dyDescent="0.35">
      <c r="A18" s="11">
        <v>43245</v>
      </c>
      <c r="B18" s="18">
        <v>1</v>
      </c>
      <c r="E18" s="18"/>
      <c r="G18" s="17">
        <v>43279</v>
      </c>
      <c r="H18" s="18">
        <v>1</v>
      </c>
      <c r="K18" s="19">
        <v>43310</v>
      </c>
      <c r="L18" s="18">
        <v>0</v>
      </c>
      <c r="M18" s="18"/>
    </row>
    <row r="19" spans="1:13" x14ac:dyDescent="0.35">
      <c r="A19" s="11">
        <v>43246</v>
      </c>
      <c r="B19" s="18">
        <v>0</v>
      </c>
      <c r="E19" s="18"/>
      <c r="G19" s="17">
        <v>43280</v>
      </c>
      <c r="H19" s="18">
        <v>1</v>
      </c>
      <c r="K19" s="19">
        <v>43311</v>
      </c>
      <c r="L19" s="18">
        <v>1</v>
      </c>
      <c r="M19" s="18"/>
    </row>
    <row r="20" spans="1:13" x14ac:dyDescent="0.35">
      <c r="A20" s="11">
        <v>43247</v>
      </c>
      <c r="B20" s="18">
        <v>0</v>
      </c>
      <c r="E20" s="18"/>
      <c r="G20" s="17">
        <v>43281</v>
      </c>
      <c r="H20" s="18">
        <v>0</v>
      </c>
      <c r="K20" s="19">
        <v>43312</v>
      </c>
      <c r="L20" s="18">
        <v>1</v>
      </c>
      <c r="M20" s="18"/>
    </row>
    <row r="21" spans="1:13" x14ac:dyDescent="0.35">
      <c r="A21" s="11">
        <v>43248</v>
      </c>
      <c r="B21" s="18">
        <v>1</v>
      </c>
      <c r="E21" s="18"/>
      <c r="G21" s="17">
        <v>43282</v>
      </c>
      <c r="H21" s="18">
        <v>0</v>
      </c>
      <c r="K21" s="19">
        <v>43313</v>
      </c>
      <c r="L21" s="18">
        <v>1</v>
      </c>
      <c r="M21" s="18"/>
    </row>
    <row r="22" spans="1:13" x14ac:dyDescent="0.35">
      <c r="A22" s="11">
        <v>43249</v>
      </c>
      <c r="B22" s="18">
        <v>1</v>
      </c>
      <c r="E22" s="18"/>
      <c r="G22" s="17">
        <v>43283</v>
      </c>
      <c r="H22" s="18">
        <v>1</v>
      </c>
    </row>
    <row r="23" spans="1:13" x14ac:dyDescent="0.35">
      <c r="A23" s="11">
        <v>43250</v>
      </c>
      <c r="B23" s="18">
        <v>1</v>
      </c>
      <c r="E23" s="18"/>
      <c r="G23" s="17">
        <v>43284</v>
      </c>
      <c r="H23" s="18">
        <v>1</v>
      </c>
    </row>
    <row r="24" spans="1:13" x14ac:dyDescent="0.35">
      <c r="A24" s="11">
        <v>43251</v>
      </c>
      <c r="B24" s="18">
        <v>1</v>
      </c>
      <c r="E24" s="18"/>
      <c r="G24" s="17">
        <v>43285</v>
      </c>
      <c r="H24" s="18">
        <v>1</v>
      </c>
    </row>
    <row r="25" spans="1:13" x14ac:dyDescent="0.35">
      <c r="B25" s="18">
        <f>SUM(B1:B24)</f>
        <v>18</v>
      </c>
      <c r="E25" s="18"/>
      <c r="G25" s="17">
        <v>43286</v>
      </c>
      <c r="H25" s="18">
        <v>1</v>
      </c>
    </row>
    <row r="26" spans="1:13" x14ac:dyDescent="0.35">
      <c r="E26" s="18"/>
      <c r="G26" s="17">
        <v>43287</v>
      </c>
      <c r="H26" s="18">
        <v>1</v>
      </c>
    </row>
    <row r="27" spans="1:13" x14ac:dyDescent="0.35">
      <c r="E27" s="18"/>
      <c r="G27" s="17">
        <v>43288</v>
      </c>
      <c r="H27" s="18">
        <v>0</v>
      </c>
    </row>
    <row r="28" spans="1:13" x14ac:dyDescent="0.35">
      <c r="E28" s="18"/>
      <c r="G28" s="17">
        <v>43289</v>
      </c>
      <c r="H28" s="18">
        <v>0</v>
      </c>
    </row>
    <row r="29" spans="1:13" x14ac:dyDescent="0.35">
      <c r="E29" s="18"/>
      <c r="G29" s="17">
        <v>43290</v>
      </c>
      <c r="H29" s="18">
        <v>1</v>
      </c>
    </row>
    <row r="30" spans="1:13" x14ac:dyDescent="0.35">
      <c r="E30" s="18"/>
      <c r="G30" s="17">
        <v>43291</v>
      </c>
      <c r="H30" s="18">
        <v>1</v>
      </c>
    </row>
    <row r="31" spans="1:13" x14ac:dyDescent="0.35">
      <c r="E31" s="18">
        <f>SUM(E1:E30)</f>
        <v>6</v>
      </c>
      <c r="G31" s="17">
        <v>43292</v>
      </c>
      <c r="H31" s="18">
        <v>1</v>
      </c>
    </row>
    <row r="32" spans="1:13" x14ac:dyDescent="0.35">
      <c r="H32">
        <f>SUM(H1:H31)</f>
        <v>22</v>
      </c>
      <c r="L32">
        <f>SUM(L1:L21)</f>
        <v>15</v>
      </c>
    </row>
    <row r="34" spans="8:8" x14ac:dyDescent="0.35">
      <c r="H34" s="18"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192F-30B3-4FC3-980A-9342B7A3CBAE}">
  <dimension ref="A3:P34"/>
  <sheetViews>
    <sheetView topLeftCell="A23" workbookViewId="0">
      <selection activeCell="P33" sqref="O3:P33"/>
    </sheetView>
  </sheetViews>
  <sheetFormatPr defaultRowHeight="14.5" x14ac:dyDescent="0.35"/>
  <cols>
    <col min="8" max="8" width="12.6328125" customWidth="1"/>
    <col min="12" max="12" width="18.1796875" customWidth="1"/>
    <col min="15" max="15" width="12.90625" customWidth="1"/>
  </cols>
  <sheetData>
    <row r="3" spans="1:16" x14ac:dyDescent="0.35">
      <c r="A3" s="20">
        <v>43314</v>
      </c>
      <c r="B3" s="21">
        <v>1</v>
      </c>
      <c r="C3" s="21"/>
      <c r="D3" s="20">
        <v>43344</v>
      </c>
      <c r="E3" s="21">
        <v>0</v>
      </c>
      <c r="H3" s="22">
        <v>43374</v>
      </c>
      <c r="I3" s="18">
        <v>0</v>
      </c>
      <c r="J3" s="18"/>
      <c r="L3" s="22">
        <v>43405</v>
      </c>
      <c r="M3" s="18">
        <v>1</v>
      </c>
      <c r="O3" s="22">
        <v>43435</v>
      </c>
      <c r="P3" s="18">
        <v>0</v>
      </c>
    </row>
    <row r="4" spans="1:16" x14ac:dyDescent="0.35">
      <c r="A4" s="20">
        <v>43315</v>
      </c>
      <c r="B4" s="21">
        <v>0</v>
      </c>
      <c r="C4" s="21"/>
      <c r="D4" s="20">
        <v>43345</v>
      </c>
      <c r="E4" s="21">
        <v>0</v>
      </c>
      <c r="H4" s="22">
        <v>43375</v>
      </c>
      <c r="I4" s="18">
        <v>0</v>
      </c>
      <c r="J4" s="18"/>
      <c r="L4" s="22">
        <v>43406</v>
      </c>
      <c r="M4" s="18">
        <v>1</v>
      </c>
      <c r="O4" s="22">
        <v>43436</v>
      </c>
      <c r="P4" s="18">
        <v>0</v>
      </c>
    </row>
    <row r="5" spans="1:16" x14ac:dyDescent="0.35">
      <c r="A5" s="20">
        <v>43316</v>
      </c>
      <c r="B5" s="21">
        <v>0</v>
      </c>
      <c r="C5" s="21"/>
      <c r="D5" s="20">
        <v>43346</v>
      </c>
      <c r="E5" s="21">
        <v>1</v>
      </c>
      <c r="H5" s="22">
        <v>43376</v>
      </c>
      <c r="I5" s="18">
        <v>0</v>
      </c>
      <c r="J5" s="18"/>
      <c r="L5" s="22">
        <v>43407</v>
      </c>
      <c r="M5" s="18">
        <v>0</v>
      </c>
      <c r="O5" s="22">
        <v>43437</v>
      </c>
      <c r="P5" s="18">
        <v>1</v>
      </c>
    </row>
    <row r="6" spans="1:16" x14ac:dyDescent="0.35">
      <c r="A6" s="20">
        <v>43317</v>
      </c>
      <c r="B6" s="21">
        <v>0</v>
      </c>
      <c r="C6" s="21"/>
      <c r="D6" s="20">
        <v>43347</v>
      </c>
      <c r="E6" s="21">
        <v>1</v>
      </c>
      <c r="H6" s="22">
        <v>43377</v>
      </c>
      <c r="I6" s="18">
        <v>0</v>
      </c>
      <c r="J6" s="18"/>
      <c r="L6" s="22">
        <v>43408</v>
      </c>
      <c r="M6" s="18">
        <v>0</v>
      </c>
      <c r="O6" s="22">
        <v>43438</v>
      </c>
      <c r="P6" s="18">
        <v>1</v>
      </c>
    </row>
    <row r="7" spans="1:16" x14ac:dyDescent="0.35">
      <c r="A7" s="20">
        <v>43318</v>
      </c>
      <c r="B7" s="21">
        <v>1</v>
      </c>
      <c r="C7" s="21"/>
      <c r="D7" s="20">
        <v>43348</v>
      </c>
      <c r="E7" s="21">
        <v>1</v>
      </c>
      <c r="H7" s="22">
        <v>43378</v>
      </c>
      <c r="I7" s="18">
        <v>0</v>
      </c>
      <c r="J7" s="18"/>
      <c r="L7" s="22">
        <v>43409</v>
      </c>
      <c r="M7" s="18">
        <v>0</v>
      </c>
      <c r="O7" s="22">
        <v>43439</v>
      </c>
      <c r="P7" s="18">
        <v>1</v>
      </c>
    </row>
    <row r="8" spans="1:16" x14ac:dyDescent="0.35">
      <c r="A8" s="20">
        <v>43319</v>
      </c>
      <c r="B8" s="21">
        <v>1</v>
      </c>
      <c r="C8" s="21"/>
      <c r="D8" s="20">
        <v>43349</v>
      </c>
      <c r="E8" s="21">
        <v>1</v>
      </c>
      <c r="F8" s="21" t="s">
        <v>4</v>
      </c>
      <c r="H8" s="22">
        <v>43379</v>
      </c>
      <c r="I8" s="18">
        <v>0</v>
      </c>
      <c r="J8" s="18"/>
      <c r="L8" s="22">
        <v>43410</v>
      </c>
      <c r="M8" s="18">
        <v>0</v>
      </c>
      <c r="O8" s="22">
        <v>43440</v>
      </c>
      <c r="P8" s="18">
        <v>1</v>
      </c>
    </row>
    <row r="9" spans="1:16" x14ac:dyDescent="0.35">
      <c r="A9" s="20">
        <v>43320</v>
      </c>
      <c r="B9" s="21">
        <v>1</v>
      </c>
      <c r="C9" s="21"/>
      <c r="D9" s="20">
        <v>43350</v>
      </c>
      <c r="E9" s="21">
        <v>1</v>
      </c>
      <c r="H9" s="22">
        <v>43380</v>
      </c>
      <c r="I9" s="18">
        <v>0</v>
      </c>
      <c r="J9" s="18"/>
      <c r="L9" s="22">
        <v>43411</v>
      </c>
      <c r="M9" s="18">
        <v>1</v>
      </c>
      <c r="O9" s="22">
        <v>43441</v>
      </c>
      <c r="P9" s="18">
        <v>1</v>
      </c>
    </row>
    <row r="10" spans="1:16" x14ac:dyDescent="0.35">
      <c r="A10" s="20">
        <v>43321</v>
      </c>
      <c r="B10" s="21">
        <v>1</v>
      </c>
      <c r="C10" s="21"/>
      <c r="D10" s="20">
        <v>43351</v>
      </c>
      <c r="E10" s="21">
        <v>0</v>
      </c>
      <c r="H10" s="22">
        <v>43381</v>
      </c>
      <c r="I10" s="18">
        <v>1</v>
      </c>
      <c r="J10" s="18"/>
      <c r="L10" s="22">
        <v>43412</v>
      </c>
      <c r="M10" s="18">
        <v>1</v>
      </c>
      <c r="O10" s="22">
        <v>43442</v>
      </c>
      <c r="P10" s="18">
        <v>0</v>
      </c>
    </row>
    <row r="11" spans="1:16" x14ac:dyDescent="0.35">
      <c r="A11" s="20">
        <v>43322</v>
      </c>
      <c r="B11" s="21">
        <v>1</v>
      </c>
      <c r="C11" s="21"/>
      <c r="D11" s="20">
        <v>43352</v>
      </c>
      <c r="E11" s="21">
        <v>0</v>
      </c>
      <c r="H11" s="22">
        <v>43382</v>
      </c>
      <c r="I11" s="18">
        <v>1</v>
      </c>
      <c r="J11" s="18" t="s">
        <v>4</v>
      </c>
      <c r="L11" s="22">
        <v>43413</v>
      </c>
      <c r="M11" s="18">
        <v>1</v>
      </c>
      <c r="O11" s="22">
        <v>43443</v>
      </c>
      <c r="P11" s="18">
        <v>0</v>
      </c>
    </row>
    <row r="12" spans="1:16" x14ac:dyDescent="0.35">
      <c r="A12" s="20">
        <v>43323</v>
      </c>
      <c r="B12" s="21">
        <v>0</v>
      </c>
      <c r="C12" s="21"/>
      <c r="D12" s="20">
        <v>43353</v>
      </c>
      <c r="E12" s="21">
        <v>1</v>
      </c>
      <c r="H12" s="22">
        <v>43383</v>
      </c>
      <c r="I12" s="18">
        <v>1</v>
      </c>
      <c r="J12" s="18"/>
      <c r="L12" s="22">
        <v>43414</v>
      </c>
      <c r="M12" s="18">
        <v>0</v>
      </c>
      <c r="O12" s="22">
        <v>43444</v>
      </c>
      <c r="P12" s="18">
        <v>1</v>
      </c>
    </row>
    <row r="13" spans="1:16" x14ac:dyDescent="0.35">
      <c r="A13" s="20">
        <v>43324</v>
      </c>
      <c r="B13" s="21">
        <v>0</v>
      </c>
      <c r="C13" s="21"/>
      <c r="D13" s="20">
        <v>43354</v>
      </c>
      <c r="E13" s="21">
        <v>1</v>
      </c>
      <c r="H13" s="22">
        <v>43384</v>
      </c>
      <c r="I13" s="18">
        <v>1</v>
      </c>
      <c r="J13" s="18" t="s">
        <v>4</v>
      </c>
      <c r="L13" s="22">
        <v>43415</v>
      </c>
      <c r="M13" s="18">
        <v>0</v>
      </c>
      <c r="O13" s="22">
        <v>43445</v>
      </c>
      <c r="P13" s="18">
        <v>1</v>
      </c>
    </row>
    <row r="14" spans="1:16" x14ac:dyDescent="0.35">
      <c r="A14" s="20">
        <v>43325</v>
      </c>
      <c r="B14" s="21">
        <v>1</v>
      </c>
      <c r="C14" s="21"/>
      <c r="D14" s="20">
        <v>43355</v>
      </c>
      <c r="E14" s="21">
        <v>1</v>
      </c>
      <c r="H14" s="22">
        <v>43385</v>
      </c>
      <c r="I14" s="18">
        <v>0</v>
      </c>
      <c r="J14" s="18"/>
      <c r="L14" s="22">
        <v>43416</v>
      </c>
      <c r="M14" s="18">
        <v>1</v>
      </c>
      <c r="O14" s="22">
        <v>43446</v>
      </c>
      <c r="P14" s="18">
        <v>0</v>
      </c>
    </row>
    <row r="15" spans="1:16" x14ac:dyDescent="0.35">
      <c r="A15" s="20">
        <v>43326</v>
      </c>
      <c r="B15" s="21">
        <v>1</v>
      </c>
      <c r="C15" s="21"/>
      <c r="D15" s="20">
        <v>43356</v>
      </c>
      <c r="E15" s="21">
        <v>1</v>
      </c>
      <c r="H15" s="22">
        <v>43386</v>
      </c>
      <c r="I15" s="18">
        <v>0</v>
      </c>
      <c r="J15" s="18"/>
      <c r="L15" s="22">
        <v>43417</v>
      </c>
      <c r="M15" s="18">
        <v>1</v>
      </c>
      <c r="O15" s="22">
        <v>43447</v>
      </c>
      <c r="P15" s="18">
        <v>0</v>
      </c>
    </row>
    <row r="16" spans="1:16" x14ac:dyDescent="0.35">
      <c r="A16" s="20">
        <v>43327</v>
      </c>
      <c r="B16" s="21">
        <v>1</v>
      </c>
      <c r="C16" s="21"/>
      <c r="D16" s="20">
        <v>43357</v>
      </c>
      <c r="E16" s="21">
        <v>1</v>
      </c>
      <c r="H16" s="22">
        <v>43387</v>
      </c>
      <c r="I16" s="18">
        <v>0</v>
      </c>
      <c r="J16" s="18"/>
      <c r="L16" s="22">
        <v>43418</v>
      </c>
      <c r="M16" s="18">
        <v>0</v>
      </c>
      <c r="O16" s="22">
        <v>43448</v>
      </c>
      <c r="P16" s="18">
        <v>0</v>
      </c>
    </row>
    <row r="17" spans="1:16" x14ac:dyDescent="0.35">
      <c r="A17" s="20">
        <v>43328</v>
      </c>
      <c r="B17" s="21">
        <v>1</v>
      </c>
      <c r="C17" s="21"/>
      <c r="D17" s="20">
        <v>43358</v>
      </c>
      <c r="E17" s="21">
        <v>0</v>
      </c>
      <c r="H17" s="22">
        <v>43388</v>
      </c>
      <c r="I17" s="18">
        <v>1</v>
      </c>
      <c r="J17" s="18"/>
      <c r="L17" s="22">
        <v>43419</v>
      </c>
      <c r="M17" s="18">
        <v>1</v>
      </c>
      <c r="O17" s="22">
        <v>43449</v>
      </c>
      <c r="P17" s="18">
        <v>0</v>
      </c>
    </row>
    <row r="18" spans="1:16" x14ac:dyDescent="0.35">
      <c r="A18" s="20">
        <v>43329</v>
      </c>
      <c r="B18" s="21">
        <v>1</v>
      </c>
      <c r="C18" s="21"/>
      <c r="D18" s="20">
        <v>43359</v>
      </c>
      <c r="E18" s="21">
        <v>0</v>
      </c>
      <c r="H18" s="22">
        <v>43389</v>
      </c>
      <c r="I18" s="18">
        <v>1</v>
      </c>
      <c r="J18" s="18"/>
      <c r="L18" s="22">
        <v>43420</v>
      </c>
      <c r="M18" s="18">
        <v>1</v>
      </c>
      <c r="O18" s="22">
        <v>43450</v>
      </c>
      <c r="P18" s="18">
        <v>0</v>
      </c>
    </row>
    <row r="19" spans="1:16" x14ac:dyDescent="0.35">
      <c r="A19" s="20">
        <v>43330</v>
      </c>
      <c r="B19" s="21">
        <v>0</v>
      </c>
      <c r="C19" s="21"/>
      <c r="D19" s="20">
        <v>43360</v>
      </c>
      <c r="E19" s="21">
        <v>1</v>
      </c>
      <c r="H19" s="22">
        <v>43390</v>
      </c>
      <c r="I19" s="18">
        <v>1</v>
      </c>
      <c r="J19" s="18"/>
      <c r="L19" s="22">
        <v>43421</v>
      </c>
      <c r="M19" s="18">
        <v>0</v>
      </c>
      <c r="O19" s="22">
        <v>43451</v>
      </c>
      <c r="P19" s="18">
        <v>0</v>
      </c>
    </row>
    <row r="20" spans="1:16" x14ac:dyDescent="0.35">
      <c r="A20" s="20">
        <v>43331</v>
      </c>
      <c r="B20" s="21">
        <v>0</v>
      </c>
      <c r="C20" s="21"/>
      <c r="D20" s="20">
        <v>43361</v>
      </c>
      <c r="E20" s="21">
        <v>1</v>
      </c>
      <c r="H20" s="22">
        <v>43391</v>
      </c>
      <c r="I20" s="18">
        <v>1</v>
      </c>
      <c r="J20" s="18"/>
      <c r="L20" s="22">
        <v>43422</v>
      </c>
      <c r="M20" s="18">
        <v>0</v>
      </c>
      <c r="O20" s="22">
        <v>43452</v>
      </c>
      <c r="P20" s="18">
        <v>0</v>
      </c>
    </row>
    <row r="21" spans="1:16" x14ac:dyDescent="0.35">
      <c r="A21" s="20">
        <v>43332</v>
      </c>
      <c r="B21" s="21">
        <v>1</v>
      </c>
      <c r="C21" s="21"/>
      <c r="D21" s="20">
        <v>43362</v>
      </c>
      <c r="E21" s="21">
        <v>1</v>
      </c>
      <c r="H21" s="22">
        <v>43392</v>
      </c>
      <c r="I21" s="18">
        <v>1</v>
      </c>
      <c r="J21" s="18"/>
      <c r="L21" s="22">
        <v>43423</v>
      </c>
      <c r="M21" s="18">
        <v>1</v>
      </c>
      <c r="O21" s="22">
        <v>43453</v>
      </c>
      <c r="P21" s="18">
        <v>0</v>
      </c>
    </row>
    <row r="22" spans="1:16" x14ac:dyDescent="0.35">
      <c r="A22" s="20">
        <v>43333</v>
      </c>
      <c r="B22" s="21">
        <v>1</v>
      </c>
      <c r="C22" s="21"/>
      <c r="D22" s="20">
        <v>43363</v>
      </c>
      <c r="E22" s="21">
        <v>1</v>
      </c>
      <c r="H22" s="22">
        <v>43393</v>
      </c>
      <c r="I22" s="18">
        <v>0</v>
      </c>
      <c r="J22" s="18"/>
      <c r="L22" s="22">
        <v>43424</v>
      </c>
      <c r="M22" s="18">
        <v>1</v>
      </c>
      <c r="O22" s="22">
        <v>43454</v>
      </c>
      <c r="P22" s="18">
        <v>0</v>
      </c>
    </row>
    <row r="23" spans="1:16" x14ac:dyDescent="0.35">
      <c r="A23" s="20">
        <v>43334</v>
      </c>
      <c r="B23" s="21">
        <v>1</v>
      </c>
      <c r="C23" s="21"/>
      <c r="D23" s="20">
        <v>43364</v>
      </c>
      <c r="E23" s="21">
        <v>1</v>
      </c>
      <c r="H23" s="22">
        <v>43394</v>
      </c>
      <c r="I23" s="18">
        <v>0</v>
      </c>
      <c r="J23" s="18"/>
      <c r="L23" s="22">
        <v>43425</v>
      </c>
      <c r="M23" s="18">
        <v>1</v>
      </c>
      <c r="O23" s="22">
        <v>43455</v>
      </c>
      <c r="P23" s="18">
        <v>1</v>
      </c>
    </row>
    <row r="24" spans="1:16" x14ac:dyDescent="0.35">
      <c r="A24" s="20">
        <v>43335</v>
      </c>
      <c r="B24" s="21">
        <v>1</v>
      </c>
      <c r="C24" s="21"/>
      <c r="D24" s="20">
        <v>43365</v>
      </c>
      <c r="E24" s="21">
        <v>0</v>
      </c>
      <c r="H24" s="22">
        <v>43395</v>
      </c>
      <c r="I24" s="18">
        <v>1</v>
      </c>
      <c r="J24" s="18"/>
      <c r="L24" s="22">
        <v>43426</v>
      </c>
      <c r="M24" s="18">
        <v>0</v>
      </c>
      <c r="O24" s="22">
        <v>43456</v>
      </c>
      <c r="P24" s="18">
        <v>0</v>
      </c>
    </row>
    <row r="25" spans="1:16" x14ac:dyDescent="0.35">
      <c r="A25" s="20">
        <v>43336</v>
      </c>
      <c r="B25" s="21">
        <v>1</v>
      </c>
      <c r="C25" s="21"/>
      <c r="D25" s="20">
        <v>43366</v>
      </c>
      <c r="E25" s="21">
        <v>0</v>
      </c>
      <c r="H25" s="22">
        <v>43396</v>
      </c>
      <c r="I25" s="18">
        <v>1</v>
      </c>
      <c r="J25" s="18"/>
      <c r="L25" s="22">
        <v>43427</v>
      </c>
      <c r="M25" s="18">
        <v>1</v>
      </c>
      <c r="O25" s="22">
        <v>43457</v>
      </c>
      <c r="P25" s="18">
        <v>0</v>
      </c>
    </row>
    <row r="26" spans="1:16" x14ac:dyDescent="0.35">
      <c r="A26" s="20">
        <v>43337</v>
      </c>
      <c r="B26" s="21">
        <v>0</v>
      </c>
      <c r="C26" s="21"/>
      <c r="D26" s="20">
        <v>43367</v>
      </c>
      <c r="E26" s="21">
        <v>0</v>
      </c>
      <c r="H26" s="22">
        <v>43397</v>
      </c>
      <c r="I26" s="18">
        <v>1</v>
      </c>
      <c r="J26" s="18"/>
      <c r="L26" s="22">
        <v>43428</v>
      </c>
      <c r="M26" s="18">
        <v>0</v>
      </c>
      <c r="O26" s="22">
        <v>43458</v>
      </c>
      <c r="P26" s="18">
        <v>0</v>
      </c>
    </row>
    <row r="27" spans="1:16" x14ac:dyDescent="0.35">
      <c r="A27" s="20">
        <v>43338</v>
      </c>
      <c r="B27" s="21">
        <v>0</v>
      </c>
      <c r="C27" s="21"/>
      <c r="D27" s="20">
        <v>43368</v>
      </c>
      <c r="E27" s="21">
        <v>1</v>
      </c>
      <c r="H27" s="22">
        <v>43398</v>
      </c>
      <c r="I27" s="18">
        <v>0</v>
      </c>
      <c r="J27" s="18"/>
      <c r="L27" s="22">
        <v>43429</v>
      </c>
      <c r="M27" s="18">
        <v>0</v>
      </c>
      <c r="O27" s="22">
        <v>43459</v>
      </c>
      <c r="P27" s="18">
        <v>0</v>
      </c>
    </row>
    <row r="28" spans="1:16" x14ac:dyDescent="0.35">
      <c r="A28" s="20">
        <v>43339</v>
      </c>
      <c r="B28" s="21">
        <v>1</v>
      </c>
      <c r="C28" s="21"/>
      <c r="D28" s="20">
        <v>43369</v>
      </c>
      <c r="E28" s="21">
        <v>1</v>
      </c>
      <c r="H28" s="22">
        <v>43399</v>
      </c>
      <c r="I28" s="18">
        <v>1</v>
      </c>
      <c r="J28" s="18" t="s">
        <v>4</v>
      </c>
      <c r="L28" s="22">
        <v>43430</v>
      </c>
      <c r="M28" s="18">
        <v>1</v>
      </c>
      <c r="O28" s="22">
        <v>43460</v>
      </c>
      <c r="P28" s="18">
        <v>0</v>
      </c>
    </row>
    <row r="29" spans="1:16" x14ac:dyDescent="0.35">
      <c r="A29" s="20">
        <v>43340</v>
      </c>
      <c r="B29" s="21">
        <v>1</v>
      </c>
      <c r="C29" s="21"/>
      <c r="D29" s="20">
        <v>43370</v>
      </c>
      <c r="E29" s="21">
        <v>1</v>
      </c>
      <c r="H29" s="22">
        <v>43400</v>
      </c>
      <c r="I29" s="18">
        <v>0</v>
      </c>
      <c r="J29" s="18"/>
      <c r="L29" s="22">
        <v>43431</v>
      </c>
      <c r="M29" s="18">
        <v>1</v>
      </c>
      <c r="O29" s="22">
        <v>43461</v>
      </c>
      <c r="P29" s="18">
        <v>0</v>
      </c>
    </row>
    <row r="30" spans="1:16" x14ac:dyDescent="0.35">
      <c r="A30" s="20">
        <v>43341</v>
      </c>
      <c r="B30" s="21">
        <v>1</v>
      </c>
      <c r="C30" s="21"/>
      <c r="D30" s="20">
        <v>43371</v>
      </c>
      <c r="E30" s="21">
        <v>1</v>
      </c>
      <c r="H30" s="22">
        <v>43401</v>
      </c>
      <c r="I30" s="18">
        <v>0</v>
      </c>
      <c r="J30" s="18"/>
      <c r="L30" s="22">
        <v>43432</v>
      </c>
      <c r="M30" s="18">
        <v>1</v>
      </c>
      <c r="O30" s="22">
        <v>43462</v>
      </c>
      <c r="P30" s="18">
        <v>1</v>
      </c>
    </row>
    <row r="31" spans="1:16" x14ac:dyDescent="0.35">
      <c r="A31" s="20">
        <v>43342</v>
      </c>
      <c r="B31" s="21">
        <v>1</v>
      </c>
      <c r="C31" s="21"/>
      <c r="D31" s="20">
        <v>43372</v>
      </c>
      <c r="E31" s="21">
        <v>0</v>
      </c>
      <c r="H31" s="22">
        <v>43402</v>
      </c>
      <c r="I31" s="18">
        <v>1</v>
      </c>
      <c r="J31" s="18"/>
      <c r="L31" s="22">
        <v>43433</v>
      </c>
      <c r="M31" s="18">
        <v>1</v>
      </c>
      <c r="O31" s="22">
        <v>43463</v>
      </c>
      <c r="P31" s="18">
        <v>0</v>
      </c>
    </row>
    <row r="32" spans="1:16" x14ac:dyDescent="0.35">
      <c r="A32" s="20">
        <v>43343</v>
      </c>
      <c r="B32" s="21">
        <v>1</v>
      </c>
      <c r="C32" s="21"/>
      <c r="D32" s="20">
        <v>43373</v>
      </c>
      <c r="E32" s="21">
        <v>0</v>
      </c>
      <c r="H32" s="22">
        <v>43403</v>
      </c>
      <c r="I32" s="18">
        <v>1</v>
      </c>
      <c r="J32" s="18" t="s">
        <v>4</v>
      </c>
      <c r="L32" s="22">
        <v>43434</v>
      </c>
      <c r="M32" s="18">
        <v>1</v>
      </c>
      <c r="O32" s="22">
        <v>43464</v>
      </c>
      <c r="P32" s="18">
        <v>0</v>
      </c>
    </row>
    <row r="33" spans="1:16" x14ac:dyDescent="0.35">
      <c r="A33" s="21"/>
      <c r="B33" s="21">
        <f>SUM(B3:B32)</f>
        <v>21</v>
      </c>
      <c r="C33" s="21"/>
      <c r="D33" s="21"/>
      <c r="E33" s="21">
        <f>SUM(E3:E32)</f>
        <v>19</v>
      </c>
      <c r="H33" s="22">
        <v>43404</v>
      </c>
      <c r="I33" s="18">
        <v>1</v>
      </c>
      <c r="J33" s="18"/>
      <c r="M33">
        <f>SUM(M3:M32)</f>
        <v>18</v>
      </c>
      <c r="O33" s="22">
        <v>43465</v>
      </c>
      <c r="P33" s="18">
        <v>0</v>
      </c>
    </row>
    <row r="34" spans="1:16" x14ac:dyDescent="0.35">
      <c r="I34">
        <f>SUM(I3:I33)</f>
        <v>16</v>
      </c>
      <c r="P34">
        <f>SUM(P3:P33)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954-EAEB-4771-A1B2-9535BB99E2A3}">
  <dimension ref="A5:S36"/>
  <sheetViews>
    <sheetView tabSelected="1" topLeftCell="A3" workbookViewId="0">
      <selection activeCell="S10" sqref="S10"/>
    </sheetView>
  </sheetViews>
  <sheetFormatPr defaultRowHeight="14.5" x14ac:dyDescent="0.35"/>
  <cols>
    <col min="1" max="1" width="14.7265625" customWidth="1"/>
    <col min="4" max="4" width="14.54296875" customWidth="1"/>
    <col min="7" max="7" width="16.1796875" customWidth="1"/>
    <col min="10" max="10" width="15.7265625" customWidth="1"/>
    <col min="14" max="14" width="15.6328125" customWidth="1"/>
    <col min="18" max="18" width="13.36328125" customWidth="1"/>
  </cols>
  <sheetData>
    <row r="5" spans="1:19" x14ac:dyDescent="0.35">
      <c r="A5" s="22">
        <v>43466</v>
      </c>
      <c r="B5" s="18">
        <v>0</v>
      </c>
      <c r="D5" s="23">
        <v>43497</v>
      </c>
      <c r="E5" s="24">
        <v>0</v>
      </c>
      <c r="G5" s="23">
        <v>43525</v>
      </c>
      <c r="H5" s="24">
        <v>1</v>
      </c>
      <c r="J5" s="17">
        <v>43532</v>
      </c>
      <c r="K5">
        <v>0</v>
      </c>
      <c r="N5" s="17">
        <v>43556</v>
      </c>
      <c r="O5">
        <v>1</v>
      </c>
      <c r="R5" s="17">
        <v>43586</v>
      </c>
    </row>
    <row r="6" spans="1:19" x14ac:dyDescent="0.35">
      <c r="A6" s="22">
        <v>43467</v>
      </c>
      <c r="B6" s="18">
        <v>0</v>
      </c>
      <c r="D6" s="23">
        <v>43498</v>
      </c>
      <c r="E6" s="24">
        <v>0</v>
      </c>
      <c r="G6" s="23">
        <v>43526</v>
      </c>
      <c r="H6" s="24">
        <v>0</v>
      </c>
      <c r="J6" s="17">
        <v>43533</v>
      </c>
      <c r="K6">
        <v>0</v>
      </c>
      <c r="N6" s="17">
        <v>43557</v>
      </c>
      <c r="O6">
        <v>0</v>
      </c>
      <c r="R6" s="17">
        <v>43587</v>
      </c>
    </row>
    <row r="7" spans="1:19" x14ac:dyDescent="0.35">
      <c r="A7" s="22">
        <v>43468</v>
      </c>
      <c r="B7" s="18">
        <v>0</v>
      </c>
      <c r="D7" s="23">
        <v>43499</v>
      </c>
      <c r="E7" s="24">
        <v>0</v>
      </c>
      <c r="G7" s="23">
        <v>43527</v>
      </c>
      <c r="H7" s="24">
        <v>0</v>
      </c>
      <c r="J7" s="17">
        <v>43534</v>
      </c>
      <c r="K7">
        <v>0</v>
      </c>
      <c r="N7" s="17">
        <v>43558</v>
      </c>
      <c r="O7">
        <v>1</v>
      </c>
      <c r="R7" s="17">
        <v>43588</v>
      </c>
    </row>
    <row r="8" spans="1:19" x14ac:dyDescent="0.35">
      <c r="A8" s="22">
        <v>43469</v>
      </c>
      <c r="B8" s="18">
        <v>1</v>
      </c>
      <c r="D8" s="23">
        <v>43500</v>
      </c>
      <c r="E8" s="24">
        <v>0</v>
      </c>
      <c r="G8" s="23">
        <v>43528</v>
      </c>
      <c r="H8" s="24">
        <v>1</v>
      </c>
      <c r="J8" s="17">
        <v>43535</v>
      </c>
      <c r="K8">
        <v>1</v>
      </c>
      <c r="N8" s="17">
        <v>43559</v>
      </c>
      <c r="O8">
        <v>0</v>
      </c>
      <c r="R8" s="17">
        <v>43589</v>
      </c>
    </row>
    <row r="9" spans="1:19" x14ac:dyDescent="0.35">
      <c r="A9" s="22">
        <v>43470</v>
      </c>
      <c r="B9" s="18">
        <v>0</v>
      </c>
      <c r="D9" s="23">
        <v>43501</v>
      </c>
      <c r="E9" s="24">
        <v>0</v>
      </c>
      <c r="G9" s="23">
        <v>43529</v>
      </c>
      <c r="H9" s="24">
        <v>1</v>
      </c>
      <c r="J9" s="17">
        <v>43536</v>
      </c>
      <c r="K9">
        <v>1</v>
      </c>
      <c r="N9" s="17">
        <v>43560</v>
      </c>
      <c r="O9">
        <v>0</v>
      </c>
      <c r="R9" s="17">
        <v>43590</v>
      </c>
    </row>
    <row r="10" spans="1:19" x14ac:dyDescent="0.35">
      <c r="A10" s="22">
        <v>43471</v>
      </c>
      <c r="B10" s="18">
        <v>0</v>
      </c>
      <c r="D10" s="23">
        <v>43502</v>
      </c>
      <c r="E10" s="24">
        <v>0</v>
      </c>
      <c r="G10" s="23">
        <v>43530</v>
      </c>
      <c r="H10" s="24">
        <v>1</v>
      </c>
      <c r="J10" s="17">
        <v>43537</v>
      </c>
      <c r="K10">
        <v>0</v>
      </c>
      <c r="N10" s="17">
        <v>43561</v>
      </c>
      <c r="O10">
        <v>0</v>
      </c>
      <c r="R10" s="17">
        <v>43591</v>
      </c>
      <c r="S10">
        <v>1</v>
      </c>
    </row>
    <row r="11" spans="1:19" x14ac:dyDescent="0.35">
      <c r="A11" s="22">
        <v>43472</v>
      </c>
      <c r="B11" s="18">
        <v>0</v>
      </c>
      <c r="D11" s="23">
        <v>43503</v>
      </c>
      <c r="E11" s="24">
        <v>0</v>
      </c>
      <c r="G11" s="23">
        <v>43531</v>
      </c>
      <c r="H11" s="24">
        <v>1</v>
      </c>
      <c r="J11" s="17">
        <v>43538</v>
      </c>
      <c r="K11">
        <v>1</v>
      </c>
      <c r="N11" s="17">
        <v>43562</v>
      </c>
      <c r="O11">
        <v>0</v>
      </c>
      <c r="R11" s="17">
        <v>43592</v>
      </c>
    </row>
    <row r="12" spans="1:19" x14ac:dyDescent="0.35">
      <c r="A12" s="22">
        <v>43473</v>
      </c>
      <c r="B12" s="18">
        <v>0</v>
      </c>
      <c r="D12" s="23">
        <v>43504</v>
      </c>
      <c r="E12" s="24">
        <v>0</v>
      </c>
      <c r="G12" s="24"/>
      <c r="H12" s="24">
        <f>SUM(H5:H11)</f>
        <v>5</v>
      </c>
      <c r="J12" s="17">
        <v>43539</v>
      </c>
      <c r="K12">
        <v>1</v>
      </c>
      <c r="N12" s="17">
        <v>43563</v>
      </c>
      <c r="O12">
        <v>1</v>
      </c>
      <c r="R12" s="17">
        <v>43593</v>
      </c>
    </row>
    <row r="13" spans="1:19" x14ac:dyDescent="0.35">
      <c r="A13" s="22">
        <v>43474</v>
      </c>
      <c r="B13" s="18">
        <v>1</v>
      </c>
      <c r="D13" s="23">
        <v>43505</v>
      </c>
      <c r="E13" s="24">
        <v>0</v>
      </c>
      <c r="J13" s="17">
        <v>43540</v>
      </c>
      <c r="K13">
        <v>0</v>
      </c>
      <c r="N13" s="17">
        <v>43564</v>
      </c>
      <c r="O13">
        <v>1</v>
      </c>
      <c r="R13" s="17">
        <v>43594</v>
      </c>
    </row>
    <row r="14" spans="1:19" x14ac:dyDescent="0.35">
      <c r="A14" s="22">
        <v>43475</v>
      </c>
      <c r="B14" s="18">
        <v>1</v>
      </c>
      <c r="D14" s="23">
        <v>43506</v>
      </c>
      <c r="E14" s="24">
        <v>0</v>
      </c>
      <c r="J14" s="17">
        <v>43541</v>
      </c>
      <c r="K14">
        <v>0</v>
      </c>
      <c r="N14" s="17">
        <v>43565</v>
      </c>
      <c r="O14">
        <v>1</v>
      </c>
      <c r="R14" s="17">
        <v>43595</v>
      </c>
    </row>
    <row r="15" spans="1:19" x14ac:dyDescent="0.35">
      <c r="A15" s="22">
        <v>43476</v>
      </c>
      <c r="B15" s="18">
        <v>1</v>
      </c>
      <c r="D15" s="23">
        <v>43507</v>
      </c>
      <c r="E15" s="24">
        <v>0</v>
      </c>
      <c r="J15" s="17">
        <v>43542</v>
      </c>
      <c r="K15">
        <v>1</v>
      </c>
      <c r="N15" s="17">
        <v>43566</v>
      </c>
      <c r="O15">
        <v>1</v>
      </c>
      <c r="R15" s="17">
        <v>43596</v>
      </c>
    </row>
    <row r="16" spans="1:19" x14ac:dyDescent="0.35">
      <c r="A16" s="22">
        <v>43477</v>
      </c>
      <c r="B16" s="18">
        <v>0</v>
      </c>
      <c r="D16" s="23">
        <v>43508</v>
      </c>
      <c r="E16" s="24">
        <v>0</v>
      </c>
      <c r="J16" s="17">
        <v>43543</v>
      </c>
      <c r="K16">
        <v>1</v>
      </c>
      <c r="N16" s="17">
        <v>43567</v>
      </c>
      <c r="O16">
        <v>1</v>
      </c>
      <c r="R16" s="17">
        <v>43597</v>
      </c>
    </row>
    <row r="17" spans="1:18" x14ac:dyDescent="0.35">
      <c r="A17" s="22">
        <v>43478</v>
      </c>
      <c r="B17" s="18">
        <v>0</v>
      </c>
      <c r="D17" s="23">
        <v>43509</v>
      </c>
      <c r="E17" s="24">
        <v>0</v>
      </c>
      <c r="J17" s="17">
        <v>43544</v>
      </c>
      <c r="K17">
        <v>0</v>
      </c>
      <c r="N17" s="17">
        <v>43568</v>
      </c>
      <c r="O17">
        <v>0</v>
      </c>
      <c r="R17" s="17">
        <v>43598</v>
      </c>
    </row>
    <row r="18" spans="1:18" x14ac:dyDescent="0.35">
      <c r="A18" s="22">
        <v>43479</v>
      </c>
      <c r="B18" s="18">
        <v>1</v>
      </c>
      <c r="D18" s="23">
        <v>43510</v>
      </c>
      <c r="E18" s="24">
        <v>1</v>
      </c>
      <c r="J18" s="17">
        <v>43545</v>
      </c>
      <c r="K18">
        <v>1</v>
      </c>
      <c r="N18" s="17">
        <v>43569</v>
      </c>
      <c r="O18">
        <v>0</v>
      </c>
    </row>
    <row r="19" spans="1:18" x14ac:dyDescent="0.35">
      <c r="A19" s="22">
        <v>43480</v>
      </c>
      <c r="B19" s="18">
        <v>1</v>
      </c>
      <c r="D19" s="23">
        <v>43511</v>
      </c>
      <c r="E19" s="24">
        <v>1</v>
      </c>
      <c r="J19" s="17">
        <v>43546</v>
      </c>
      <c r="K19">
        <v>1</v>
      </c>
      <c r="N19" s="17">
        <v>43570</v>
      </c>
      <c r="O19">
        <v>1</v>
      </c>
    </row>
    <row r="20" spans="1:18" x14ac:dyDescent="0.35">
      <c r="A20" s="22">
        <v>43481</v>
      </c>
      <c r="B20" s="18">
        <v>1</v>
      </c>
      <c r="D20" s="23">
        <v>43512</v>
      </c>
      <c r="E20" s="24">
        <v>0</v>
      </c>
      <c r="J20" s="17">
        <v>43547</v>
      </c>
      <c r="K20">
        <v>0</v>
      </c>
      <c r="N20" s="17">
        <v>43571</v>
      </c>
      <c r="O20">
        <v>1</v>
      </c>
    </row>
    <row r="21" spans="1:18" x14ac:dyDescent="0.35">
      <c r="A21" s="22">
        <v>43482</v>
      </c>
      <c r="B21" s="18">
        <v>1</v>
      </c>
      <c r="D21" s="23">
        <v>43513</v>
      </c>
      <c r="E21" s="24">
        <v>0</v>
      </c>
      <c r="J21" s="17">
        <v>43548</v>
      </c>
      <c r="K21">
        <v>0</v>
      </c>
      <c r="N21" s="17">
        <v>43572</v>
      </c>
      <c r="O21">
        <v>1</v>
      </c>
    </row>
    <row r="22" spans="1:18" x14ac:dyDescent="0.35">
      <c r="A22" s="22">
        <v>43483</v>
      </c>
      <c r="B22" s="18">
        <v>1</v>
      </c>
      <c r="D22" s="23">
        <v>43514</v>
      </c>
      <c r="E22" s="24">
        <v>1</v>
      </c>
      <c r="J22" s="17">
        <v>43549</v>
      </c>
      <c r="K22">
        <v>0</v>
      </c>
      <c r="N22" s="17">
        <v>43573</v>
      </c>
      <c r="O22">
        <v>1</v>
      </c>
    </row>
    <row r="23" spans="1:18" x14ac:dyDescent="0.35">
      <c r="A23" s="22">
        <v>43484</v>
      </c>
      <c r="B23" s="18">
        <v>0</v>
      </c>
      <c r="D23" s="23">
        <v>43515</v>
      </c>
      <c r="E23" s="24">
        <v>0</v>
      </c>
      <c r="J23" s="17">
        <v>43550</v>
      </c>
      <c r="K23">
        <v>1</v>
      </c>
      <c r="N23" s="17">
        <v>43574</v>
      </c>
      <c r="O23">
        <v>1</v>
      </c>
    </row>
    <row r="24" spans="1:18" x14ac:dyDescent="0.35">
      <c r="A24" s="22">
        <v>43485</v>
      </c>
      <c r="B24" s="18">
        <v>0</v>
      </c>
      <c r="D24" s="23">
        <v>43516</v>
      </c>
      <c r="E24" s="24">
        <v>1</v>
      </c>
      <c r="J24" s="17">
        <v>43551</v>
      </c>
      <c r="K24">
        <v>1</v>
      </c>
      <c r="N24" s="17">
        <v>43575</v>
      </c>
      <c r="O24">
        <v>0</v>
      </c>
    </row>
    <row r="25" spans="1:18" x14ac:dyDescent="0.35">
      <c r="A25" s="22">
        <v>43486</v>
      </c>
      <c r="B25" s="18">
        <v>0</v>
      </c>
      <c r="D25" s="23">
        <v>43517</v>
      </c>
      <c r="E25" s="24">
        <v>1</v>
      </c>
      <c r="J25" s="17">
        <v>43552</v>
      </c>
      <c r="K25">
        <v>1</v>
      </c>
      <c r="N25" s="17">
        <v>43576</v>
      </c>
      <c r="O25">
        <v>0</v>
      </c>
    </row>
    <row r="26" spans="1:18" x14ac:dyDescent="0.35">
      <c r="A26" s="22">
        <v>43487</v>
      </c>
      <c r="B26" s="18">
        <v>1</v>
      </c>
      <c r="D26" s="23">
        <v>43518</v>
      </c>
      <c r="E26" s="24">
        <v>1</v>
      </c>
      <c r="J26" s="17">
        <v>43553</v>
      </c>
      <c r="K26">
        <v>1</v>
      </c>
      <c r="N26" s="17">
        <v>43577</v>
      </c>
      <c r="O26">
        <v>1</v>
      </c>
    </row>
    <row r="27" spans="1:18" x14ac:dyDescent="0.35">
      <c r="A27" s="22">
        <v>43488</v>
      </c>
      <c r="B27" s="18">
        <v>1</v>
      </c>
      <c r="D27" s="23">
        <v>43519</v>
      </c>
      <c r="E27" s="24">
        <v>0</v>
      </c>
      <c r="J27" s="17">
        <v>43554</v>
      </c>
      <c r="K27">
        <v>0</v>
      </c>
      <c r="N27" s="17">
        <v>43578</v>
      </c>
      <c r="O27">
        <v>0</v>
      </c>
    </row>
    <row r="28" spans="1:18" x14ac:dyDescent="0.35">
      <c r="A28" s="22">
        <v>43489</v>
      </c>
      <c r="B28" s="18">
        <v>0</v>
      </c>
      <c r="D28" s="23">
        <v>43520</v>
      </c>
      <c r="E28" s="24">
        <v>0</v>
      </c>
      <c r="J28" s="17">
        <v>43555</v>
      </c>
      <c r="K28">
        <v>0</v>
      </c>
      <c r="N28" s="17">
        <v>43579</v>
      </c>
      <c r="O28">
        <v>0</v>
      </c>
    </row>
    <row r="29" spans="1:18" x14ac:dyDescent="0.35">
      <c r="A29" s="22">
        <v>43490</v>
      </c>
      <c r="B29" s="18">
        <v>1</v>
      </c>
      <c r="D29" s="23">
        <v>43521</v>
      </c>
      <c r="E29" s="24">
        <v>1</v>
      </c>
      <c r="K29">
        <f>SUM(K5:K28)</f>
        <v>12</v>
      </c>
      <c r="N29" s="17">
        <v>43580</v>
      </c>
      <c r="O29">
        <v>1</v>
      </c>
    </row>
    <row r="30" spans="1:18" x14ac:dyDescent="0.35">
      <c r="A30" s="22">
        <v>43491</v>
      </c>
      <c r="B30" s="18">
        <v>0</v>
      </c>
      <c r="D30" s="23">
        <v>43522</v>
      </c>
      <c r="E30" s="24">
        <v>1</v>
      </c>
      <c r="N30" s="17">
        <v>43581</v>
      </c>
      <c r="O30">
        <v>0</v>
      </c>
    </row>
    <row r="31" spans="1:18" x14ac:dyDescent="0.35">
      <c r="A31" s="22">
        <v>43492</v>
      </c>
      <c r="B31" s="18">
        <v>0</v>
      </c>
      <c r="D31" s="23">
        <v>43523</v>
      </c>
      <c r="E31" s="24">
        <v>1</v>
      </c>
      <c r="N31" s="17">
        <v>43582</v>
      </c>
      <c r="O31">
        <v>0</v>
      </c>
    </row>
    <row r="32" spans="1:18" x14ac:dyDescent="0.35">
      <c r="A32" s="22">
        <v>43493</v>
      </c>
      <c r="B32" s="18">
        <v>1</v>
      </c>
      <c r="D32" s="23">
        <v>43524</v>
      </c>
      <c r="E32" s="24">
        <v>1</v>
      </c>
      <c r="N32" s="17">
        <v>43583</v>
      </c>
      <c r="O32">
        <v>0</v>
      </c>
    </row>
    <row r="33" spans="1:15" x14ac:dyDescent="0.35">
      <c r="A33" s="22">
        <v>43494</v>
      </c>
      <c r="B33" s="18">
        <v>1</v>
      </c>
      <c r="D33" s="24"/>
      <c r="E33" s="24">
        <f>SUM(E5:E32)</f>
        <v>10</v>
      </c>
      <c r="N33" s="17">
        <v>43584</v>
      </c>
      <c r="O33">
        <v>1</v>
      </c>
    </row>
    <row r="34" spans="1:15" x14ac:dyDescent="0.35">
      <c r="A34" s="22">
        <v>43495</v>
      </c>
      <c r="B34" s="18">
        <v>1</v>
      </c>
      <c r="N34" s="17">
        <v>43585</v>
      </c>
      <c r="O34">
        <v>1</v>
      </c>
    </row>
    <row r="35" spans="1:15" x14ac:dyDescent="0.35">
      <c r="A35" s="22">
        <v>43496</v>
      </c>
      <c r="B35" s="18">
        <v>1</v>
      </c>
      <c r="O35">
        <f>SUM(O5:O34)</f>
        <v>16</v>
      </c>
    </row>
    <row r="36" spans="1:15" x14ac:dyDescent="0.35">
      <c r="B36">
        <f>SUM(B5:B35)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201808-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2019-05-06T11:34:23Z</dcterms:modified>
</cp:coreProperties>
</file>