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chshan\Desktop\"/>
    </mc:Choice>
  </mc:AlternateContent>
  <xr:revisionPtr revIDLastSave="0" documentId="10_ncr:100000_{6FF76C01-CF5E-4550-B86E-FDD16A77EE45}" xr6:coauthVersionLast="31" xr6:coauthVersionMax="31" xr10:uidLastSave="{00000000-0000-0000-0000-000000000000}"/>
  <bookViews>
    <workbookView xWindow="-2820" yWindow="-25120" windowWidth="20740" windowHeight="1164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'!$A$1:$P$58</definedName>
    <definedName name="Total" localSheetId="0">'IC Goals Sheet '!$L$8</definedName>
    <definedName name="Total">#REF!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  <c r="N8" i="2"/>
  <c r="M8" i="2"/>
  <c r="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<sst xmlns="http://schemas.openxmlformats.org/spreadsheetml/2006/main" count="98" uniqueCount="81">
  <si>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</si>
  <si>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</si>
  <si>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</si>
  <si>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</si>
  <si>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</si>
  <si>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</si>
  <si>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</si>
  <si>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</si>
  <si>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</si>
  <si>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</si>
  <si>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</si>
  <si>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</si>
  <si>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</si>
  <si>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</si>
  <si>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</si>
  <si>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</si>
  <si>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</si>
  <si>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</si>
  <si>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</si>
  <si>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</si>
  <si>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</si>
  <si>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</si>
  <si>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</si>
  <si>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</si>
  <si>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</si>
  <si>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</si>
  <si>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</si>
  <si>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</si>
  <si>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</si>
  <si>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</si>
  <si>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</si>
  <si>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</si>
  <si>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</si>
  <si>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</si>
  <si>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</si>
  <si>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</si>
  <si>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</si>
  <si>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</si>
  <si>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</si>
  <si>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</si>
  <si>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</si>
  <si>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</si>
  <si>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</si>
  <si>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</si>
  <si>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</si>
  <si>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</si>
  <si>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</si>
  <si>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</si>
  <si>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</si>
  <si>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</si>
  <si>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</si>
  <si>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</si>
  <si>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</si>
  <si>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</si>
  <si>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</si>
  <si>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</si>
  <si>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Platform Enhancement: HERE PBF compilation stability</t>
    <phoneticPr fontId="9" type="noConversion"/>
  </si>
  <si>
    <t xml:space="preserve">Platform Enhancement: AutoNavi compilation overall performance improvement 50% </t>
    <phoneticPr fontId="9" type="noConversion"/>
  </si>
  <si>
    <t>Platform Enhancement: Research on basic mapping rule generation by data mining</t>
    <phoneticPr fontId="9" type="noConversion"/>
  </si>
  <si>
    <t>Project Delivery: 17Q4/18Q1 PBF/OSC data release</t>
    <phoneticPr fontId="9" type="noConversion"/>
  </si>
  <si>
    <t xml:space="preserve">Project Delivery: AutoNavi new toll cost model compatibility </t>
    <phoneticPr fontId="9" type="noConversion"/>
  </si>
  <si>
    <t>Project Delivery: Space service refactor - Feature complete</t>
    <phoneticPr fontId="9" type="noConversion"/>
  </si>
  <si>
    <t xml:space="preserve">Project Delivery: CN censorship </t>
    <phoneticPr fontId="9" type="noConversion"/>
  </si>
  <si>
    <t>Platform Enhancement: Multiple PBF</t>
    <phoneticPr fontId="9" type="noConversion"/>
  </si>
  <si>
    <t>Platform Enhancement: AutoNavi compilation perfermance improvement</t>
    <phoneticPr fontId="9" type="noConversion"/>
  </si>
  <si>
    <t>Platform Enhancement: Pipeline 0 optimization</t>
    <phoneticPr fontId="9" type="noConversion"/>
  </si>
  <si>
    <t>Platform Enhancement: HERE adaptor configuration automatically generation</t>
    <phoneticPr fontId="9" type="noConversion"/>
  </si>
  <si>
    <t>Platform Enhancement: Vendor data structure organization -- HERE Korea</t>
    <phoneticPr fontId="9" type="noConversion"/>
  </si>
  <si>
    <t>Platform Enhancement: Data report visualization improvement</t>
    <phoneticPr fontId="9" type="noConversion"/>
  </si>
  <si>
    <t>Platform Enhancement: Rich content data feature analysis</t>
    <phoneticPr fontId="9" type="noConversion"/>
  </si>
  <si>
    <t>Platform Enhancement: Tech talk</t>
    <phoneticPr fontId="9" type="noConversion"/>
  </si>
  <si>
    <t>Platform Enhancement: Data validation enhancement</t>
    <phoneticPr fontId="9" type="noConversion"/>
  </si>
  <si>
    <t>Q3 FY18</t>
    <phoneticPr fontId="9" type="noConversion"/>
  </si>
  <si>
    <t>Project Delivery: Car License plate restriction demo</t>
  </si>
  <si>
    <t>Platform Enhancement: Data storage and usage report and prediction</t>
  </si>
  <si>
    <t>Data storage and usage report and prediction</t>
  </si>
  <si>
    <t>Research on basic mapping rule generation by data mining</t>
    <phoneticPr fontId="9" type="noConversion"/>
  </si>
  <si>
    <t>Data spec and teck talk</t>
  </si>
  <si>
    <t>Korea vendor data download automatically, data depolyment and importing</t>
    <phoneticPr fontId="9" type="noConversion"/>
  </si>
  <si>
    <t>Projects support : VDE and Car License Plate Restriction</t>
    <phoneticPr fontId="9" type="noConversion"/>
  </si>
  <si>
    <t>Here Data Download bugs fix and AXF import simplify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</si>
</sst>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98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8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1" fillId="0" borderId="12" xfId="0" applyFont="1" applyBorder="1" applyAlignment="1">
      <alignment vertical="top"/>
    </xf>
    <xf numFmtId="0" fontId="0" fillId="0" borderId="0" xfId="0" applyAlignment="1">
      <alignment wrapText="1"/>
    </xf>
    <xf numFmtId="0" fontId="11" fillId="6" borderId="12" xfId="0" applyFont="1" applyFill="1" applyBorder="1" applyAlignment="1">
      <alignment vertical="top"/>
    </xf>
    <xf numFmtId="0" fontId="0" fillId="6" borderId="0" xfId="0" applyFont="1" applyFill="1" applyAlignment="1">
      <alignment vertical="top" wrapText="1"/>
    </xf>
    <xf numFmtId="0" fontId="0" fillId="6" borderId="12" xfId="0" applyFill="1" applyBorder="1" applyAlignment="1">
      <alignment vertical="top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topLeftCell="B40" zoomScale="70" zoomScaleNormal="70" zoomScalePageLayoutView="125" workbookViewId="0">
      <selection activeCell="F79" sqref="F79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8" t="s">
        <v>11</v>
      </c>
      <c r="S1" s="88"/>
      <c r="T1" s="88"/>
      <c r="U1" s="88"/>
      <c r="V1" s="88"/>
    </row>
    <row r="2" spans="1:22" ht="38" customHeight="1" x14ac:dyDescent="0.35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9" t="s">
        <v>50</v>
      </c>
      <c r="S2" s="90"/>
      <c r="T2" s="90"/>
      <c r="U2" s="90"/>
      <c r="V2" s="90"/>
    </row>
    <row r="3" spans="1:22" x14ac:dyDescent="0.35">
      <c r="A3" s="3"/>
      <c r="B3" s="9" t="s">
        <v>72</v>
      </c>
      <c r="C3" s="3"/>
      <c r="D3" s="3"/>
      <c r="E3" s="3"/>
      <c r="F3" s="3"/>
      <c r="G3" s="3"/>
      <c r="H3" s="3"/>
      <c r="I3" s="3"/>
      <c r="J3" s="91" t="s">
        <v>54</v>
      </c>
      <c r="K3" s="91"/>
      <c r="L3" s="91"/>
      <c r="M3" s="10"/>
      <c r="N3" s="10"/>
      <c r="O3" s="10"/>
      <c r="P3" s="3"/>
      <c r="R3" s="90"/>
      <c r="S3" s="90"/>
      <c r="T3" s="90"/>
      <c r="U3" s="90"/>
      <c r="V3" s="90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0"/>
      <c r="S4" s="90"/>
      <c r="T4" s="90"/>
      <c r="U4" s="90"/>
      <c r="V4" s="90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93" t="s">
        <v>43</v>
      </c>
      <c r="L5" s="93"/>
      <c r="M5" s="93"/>
      <c r="N5" s="93"/>
      <c r="O5" s="94"/>
      <c r="P5" s="94"/>
      <c r="R5" s="90"/>
      <c r="S5" s="90"/>
      <c r="T5" s="90"/>
      <c r="U5" s="90"/>
      <c r="V5" s="90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2" t="s">
        <v>34</v>
      </c>
      <c r="L6" s="92"/>
      <c r="M6" s="92" t="s">
        <v>35</v>
      </c>
      <c r="N6" s="92"/>
      <c r="O6" s="64"/>
      <c r="P6" s="65"/>
      <c r="R6" s="90"/>
      <c r="S6" s="90"/>
      <c r="T6" s="90"/>
      <c r="U6" s="90"/>
      <c r="V6" s="90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90"/>
      <c r="S7" s="90"/>
      <c r="T7" s="90"/>
      <c r="U7" s="90"/>
      <c r="V7" s="90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C65+C72+C77+C41+C42+C43+C44+D50+C51+C58+C59</f>
        <v>10</v>
      </c>
      <c r="L8" s="54">
        <f>D41+D42+D43+D44+D45+D65+D72+D77</f>
        <v>100</v>
      </c>
      <c r="M8" s="54">
        <f>F65+F72+F77+F41+F42+F43+F44+F45+F50+F51+F58+F59</f>
        <v>92</v>
      </c>
      <c r="N8" s="54">
        <f>G65+G72+G77+G41+G42+G43+G44+G45+G50+G51+G58+G59</f>
        <v>0</v>
      </c>
      <c r="O8" s="53"/>
      <c r="P8" s="52"/>
      <c r="R8" s="90"/>
      <c r="S8" s="90"/>
      <c r="T8" s="90"/>
      <c r="U8" s="90"/>
      <c r="V8" s="90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4"/>
      <c r="C10" s="84"/>
      <c r="D10" s="84"/>
      <c r="E10" s="84"/>
      <c r="F10" s="84"/>
      <c r="G10" s="85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6" t="s">
        <v>5</v>
      </c>
      <c r="C11" s="86"/>
      <c r="D11" s="86"/>
      <c r="E11" s="86"/>
      <c r="F11" s="86"/>
      <c r="G11" s="87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5" customHeight="1" x14ac:dyDescent="0.35">
      <c r="A12" s="15"/>
      <c r="B12" s="75" t="s">
        <v>59</v>
      </c>
      <c r="C12" s="75"/>
      <c r="D12" s="75"/>
      <c r="E12" s="75"/>
      <c r="F12" s="75"/>
      <c r="G12" s="75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5" t="s">
        <v>60</v>
      </c>
      <c r="C13" s="75"/>
      <c r="D13" s="75"/>
      <c r="E13" s="75"/>
      <c r="F13" s="75"/>
      <c r="G13" s="75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5" t="s">
        <v>61</v>
      </c>
      <c r="C14" s="75"/>
      <c r="D14" s="75"/>
      <c r="E14" s="75"/>
      <c r="F14" s="75"/>
      <c r="G14" s="75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5" t="s">
        <v>62</v>
      </c>
      <c r="C15" s="75"/>
      <c r="D15" s="75"/>
      <c r="E15" s="75"/>
      <c r="F15" s="75"/>
      <c r="G15" s="75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16.25" customHeight="1" x14ac:dyDescent="0.35">
      <c r="A16" s="15"/>
      <c r="B16" s="75" t="s">
        <v>73</v>
      </c>
      <c r="C16" s="75"/>
      <c r="D16" s="75"/>
      <c r="E16" s="75"/>
      <c r="F16" s="75"/>
      <c r="G16" s="75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 ht="15.65" customHeight="1" x14ac:dyDescent="0.35">
      <c r="A17" s="15"/>
      <c r="B17" s="75" t="s">
        <v>63</v>
      </c>
      <c r="C17" s="75"/>
      <c r="D17" s="75"/>
      <c r="E17" s="75"/>
      <c r="F17" s="75"/>
      <c r="G17" s="75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16.25" customHeight="1" x14ac:dyDescent="0.35">
      <c r="A18" s="15"/>
      <c r="B18" s="75" t="s">
        <v>64</v>
      </c>
      <c r="C18" s="75"/>
      <c r="D18" s="75"/>
      <c r="E18" s="75"/>
      <c r="F18" s="75"/>
      <c r="G18" s="75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5" t="s">
        <v>65</v>
      </c>
      <c r="C19" s="75"/>
      <c r="D19" s="75"/>
      <c r="E19" s="75"/>
      <c r="F19" s="75"/>
      <c r="G19" s="7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x14ac:dyDescent="0.35">
      <c r="A20" s="15"/>
      <c r="B20" s="75" t="s">
        <v>66</v>
      </c>
      <c r="C20" s="75"/>
      <c r="D20" s="75"/>
      <c r="E20" s="75"/>
      <c r="F20" s="75"/>
      <c r="G20" s="75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75" t="s">
        <v>67</v>
      </c>
      <c r="C21" s="75"/>
      <c r="D21" s="75"/>
      <c r="E21" s="75"/>
      <c r="F21" s="75"/>
      <c r="G21" s="7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75" t="s">
        <v>68</v>
      </c>
      <c r="C22" s="75"/>
      <c r="D22" s="75"/>
      <c r="E22" s="75"/>
      <c r="F22" s="75"/>
      <c r="G22" s="75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5" customHeight="1" x14ac:dyDescent="0.35">
      <c r="A23" s="15"/>
      <c r="B23" s="75" t="s">
        <v>74</v>
      </c>
      <c r="C23" s="75"/>
      <c r="D23" s="75"/>
      <c r="E23" s="75"/>
      <c r="F23" s="75"/>
      <c r="G23" s="75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5" customHeight="1" x14ac:dyDescent="0.35">
      <c r="A24" s="15"/>
      <c r="B24" s="75" t="s">
        <v>69</v>
      </c>
      <c r="C24" s="75"/>
      <c r="D24" s="75"/>
      <c r="E24" s="75"/>
      <c r="F24" s="75"/>
      <c r="G24" s="75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thickBot="1" x14ac:dyDescent="0.4">
      <c r="A25" s="15"/>
      <c r="B25" s="75" t="s">
        <v>70</v>
      </c>
      <c r="C25" s="75"/>
      <c r="D25" s="75"/>
      <c r="E25" s="75"/>
      <c r="F25" s="75"/>
      <c r="G25" s="75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82"/>
      <c r="C26" s="82"/>
      <c r="D26" s="82"/>
      <c r="E26" s="82"/>
      <c r="F26" s="82"/>
      <c r="G26" s="83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5.65" customHeight="1" x14ac:dyDescent="0.35">
      <c r="A28" s="15"/>
      <c r="B28" s="75" t="s">
        <v>56</v>
      </c>
      <c r="C28" s="75"/>
      <c r="D28" s="75"/>
      <c r="E28" s="75"/>
      <c r="F28" s="75"/>
      <c r="G28" s="75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5" t="s">
        <v>57</v>
      </c>
      <c r="C29" s="75"/>
      <c r="D29" s="75"/>
      <c r="E29" s="75"/>
      <c r="F29" s="75"/>
      <c r="G29" s="75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B30" s="75" t="s">
        <v>58</v>
      </c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75" t="s">
        <v>71</v>
      </c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5" customHeight="1" x14ac:dyDescent="0.35">
      <c r="A32" s="15"/>
      <c r="B32" s="75"/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5" customHeight="1" x14ac:dyDescent="0.35">
      <c r="A33" s="15"/>
      <c r="B33" s="75"/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5" customHeight="1" x14ac:dyDescent="0.35">
      <c r="A34" s="15"/>
      <c r="B34" s="75"/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5" customHeight="1" x14ac:dyDescent="0.35">
      <c r="A35" s="15"/>
      <c r="B35" s="16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39.65" customHeight="1" x14ac:dyDescent="0.35">
      <c r="A36" s="15"/>
      <c r="B36" s="28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21" x14ac:dyDescent="0.35">
      <c r="A37" s="13"/>
      <c r="B37" s="95" t="s">
        <v>51</v>
      </c>
      <c r="C37" s="95"/>
      <c r="D37" s="95"/>
      <c r="E37" s="95"/>
      <c r="F37" s="95"/>
      <c r="G37" s="95"/>
      <c r="H37" s="95"/>
      <c r="I37" s="95"/>
      <c r="J37" s="95"/>
      <c r="K37" s="13"/>
      <c r="L37" s="13"/>
      <c r="M37" s="13"/>
      <c r="N37" s="13"/>
      <c r="O37" s="13"/>
      <c r="P37" s="13"/>
    </row>
    <row r="38" spans="1:22" s="14" customFormat="1" ht="8" customHeight="1" x14ac:dyDescent="0.35">
      <c r="A38" s="15"/>
      <c r="B38" s="16"/>
      <c r="C38" s="15"/>
      <c r="D38" s="15"/>
      <c r="E38" s="15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</row>
    <row r="39" spans="1:22" s="14" customFormat="1" ht="33" customHeight="1" x14ac:dyDescent="0.35">
      <c r="A39" s="15"/>
      <c r="B39" s="34"/>
      <c r="C39" s="93" t="s">
        <v>34</v>
      </c>
      <c r="D39" s="93"/>
      <c r="E39" s="61"/>
      <c r="F39" s="93" t="s">
        <v>35</v>
      </c>
      <c r="G39" s="93"/>
      <c r="H39" s="15"/>
      <c r="I39" s="15"/>
      <c r="J39" s="15"/>
      <c r="K39" s="15"/>
      <c r="L39" s="15"/>
      <c r="M39" s="15"/>
      <c r="N39" s="15"/>
      <c r="O39" s="15"/>
      <c r="P39" s="15"/>
    </row>
    <row r="40" spans="1:22" ht="33" customHeight="1" x14ac:dyDescent="0.35">
      <c r="A40" s="15"/>
      <c r="B40" s="34" t="s">
        <v>15</v>
      </c>
      <c r="C40" s="73" t="s">
        <v>31</v>
      </c>
      <c r="D40" s="73" t="s">
        <v>32</v>
      </c>
      <c r="E40" s="61" t="s">
        <v>42</v>
      </c>
      <c r="F40" s="71" t="s">
        <v>29</v>
      </c>
      <c r="G40" s="71" t="s">
        <v>30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 x14ac:dyDescent="0.35">
      <c r="A41" s="15"/>
      <c r="B41" s="1" t="s">
        <v>75</v>
      </c>
      <c r="C41" s="77">
        <v>0</v>
      </c>
      <c r="D41" s="77">
        <v>10</v>
      </c>
      <c r="E41" s="72"/>
      <c r="F41" s="76">
        <v>10</v>
      </c>
      <c r="G41" s="72">
        <v>0</v>
      </c>
      <c r="H41" s="15"/>
      <c r="I41" s="15"/>
      <c r="J41" s="16"/>
      <c r="K41" s="15"/>
      <c r="L41" s="15"/>
      <c r="M41" s="15"/>
      <c r="N41" s="15"/>
      <c r="O41" s="15"/>
      <c r="P41" s="15"/>
    </row>
    <row r="42" spans="1:22" x14ac:dyDescent="0.35">
      <c r="A42" s="15"/>
      <c r="B42" s="30" t="s">
        <v>79</v>
      </c>
      <c r="C42" s="77">
        <v>0</v>
      </c>
      <c r="D42" s="77">
        <v>8</v>
      </c>
      <c r="E42" s="72"/>
      <c r="F42" s="76">
        <v>6</v>
      </c>
      <c r="G42" s="72">
        <v>0</v>
      </c>
      <c r="H42" s="15"/>
      <c r="I42" s="15"/>
      <c r="J42" s="16"/>
      <c r="K42" s="15"/>
      <c r="L42" s="15"/>
      <c r="M42" s="15"/>
      <c r="N42" s="15"/>
      <c r="O42" s="15"/>
      <c r="P42" s="15"/>
    </row>
    <row r="43" spans="1:22" x14ac:dyDescent="0.35">
      <c r="A43" s="15"/>
      <c r="B43" s="80" t="s">
        <v>78</v>
      </c>
      <c r="C43" s="79">
        <v>0</v>
      </c>
      <c r="D43" s="79">
        <v>8</v>
      </c>
      <c r="E43" s="81"/>
      <c r="F43" s="81">
        <v>8</v>
      </c>
      <c r="G43" s="81">
        <v>0</v>
      </c>
      <c r="H43" s="15"/>
      <c r="I43" s="15"/>
      <c r="J43" s="16"/>
      <c r="K43" s="15"/>
      <c r="L43" s="15"/>
      <c r="M43" s="15"/>
      <c r="N43" s="15"/>
      <c r="O43" s="15"/>
      <c r="P43" s="15"/>
    </row>
    <row r="44" spans="1:22" x14ac:dyDescent="0.35">
      <c r="A44" s="15"/>
      <c r="B44" s="1" t="s">
        <v>77</v>
      </c>
      <c r="C44" s="77">
        <v>0</v>
      </c>
      <c r="D44" s="77">
        <v>4</v>
      </c>
      <c r="E44" s="77"/>
      <c r="F44" s="77">
        <v>0</v>
      </c>
      <c r="G44" s="77">
        <v>0</v>
      </c>
      <c r="H44" s="15"/>
      <c r="I44" s="15"/>
      <c r="J44" s="16"/>
      <c r="K44" s="15"/>
      <c r="L44" s="15"/>
      <c r="M44" s="15"/>
      <c r="N44" s="15"/>
      <c r="O44" s="15"/>
      <c r="P44" s="15"/>
    </row>
    <row r="45" spans="1:22" x14ac:dyDescent="0.35">
      <c r="A45" s="15"/>
      <c r="B45" s="77"/>
      <c r="C45" s="77"/>
      <c r="D45" s="77"/>
      <c r="E45" s="77"/>
      <c r="F45" s="77"/>
      <c r="G45" s="77"/>
      <c r="H45" s="15"/>
      <c r="I45" s="15"/>
      <c r="J45" s="16"/>
      <c r="K45" s="15"/>
      <c r="L45" s="15"/>
      <c r="M45" s="15"/>
      <c r="N45" s="15"/>
      <c r="O45" s="15"/>
      <c r="P45" s="15"/>
    </row>
    <row r="46" spans="1:22" x14ac:dyDescent="0.35">
      <c r="A46" s="15"/>
      <c r="B46" s="42"/>
      <c r="C46" s="41"/>
      <c r="D46" s="41"/>
      <c r="E46" s="41"/>
      <c r="F46" s="41"/>
      <c r="G46" s="41"/>
      <c r="H46" s="41"/>
      <c r="I46" s="41"/>
      <c r="J46" s="16"/>
      <c r="K46" s="15"/>
      <c r="L46" s="15"/>
      <c r="M46" s="15"/>
      <c r="N46" s="15"/>
      <c r="O46" s="15"/>
      <c r="P46" s="15"/>
    </row>
    <row r="47" spans="1:22" x14ac:dyDescent="0.35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 x14ac:dyDescent="0.35">
      <c r="A48" s="15"/>
      <c r="B48" s="60"/>
      <c r="C48" s="93" t="s">
        <v>34</v>
      </c>
      <c r="D48" s="93"/>
      <c r="E48" s="61"/>
      <c r="F48" s="93" t="s">
        <v>35</v>
      </c>
      <c r="G48" s="93"/>
      <c r="H48" s="41"/>
      <c r="I48" s="41"/>
      <c r="J48" s="16"/>
      <c r="K48" s="15"/>
      <c r="L48" s="15"/>
      <c r="M48" s="15"/>
      <c r="N48" s="15"/>
      <c r="O48" s="15"/>
      <c r="P48" s="15"/>
    </row>
    <row r="49" spans="1:16" ht="31" x14ac:dyDescent="0.35">
      <c r="A49" s="15"/>
      <c r="B49" s="17" t="s">
        <v>27</v>
      </c>
      <c r="C49" s="58" t="s">
        <v>31</v>
      </c>
      <c r="D49" s="58" t="s">
        <v>37</v>
      </c>
      <c r="E49" s="61" t="s">
        <v>33</v>
      </c>
      <c r="F49" s="59" t="s">
        <v>29</v>
      </c>
      <c r="G49" s="59" t="s">
        <v>30</v>
      </c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78" t="s">
        <v>76</v>
      </c>
      <c r="C50" s="7">
        <v>0</v>
      </c>
      <c r="D50" s="7">
        <v>10</v>
      </c>
      <c r="F50" s="14">
        <v>0</v>
      </c>
      <c r="G50" s="7">
        <v>0</v>
      </c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F51" s="14">
        <v>0</v>
      </c>
      <c r="G51" s="7">
        <v>0</v>
      </c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F52" s="7">
        <v>0</v>
      </c>
      <c r="G52" s="7">
        <v>0</v>
      </c>
      <c r="H52" s="15"/>
      <c r="I52" s="15"/>
      <c r="J52" s="16"/>
      <c r="K52" s="15"/>
      <c r="L52" s="15"/>
      <c r="M52" s="15"/>
      <c r="N52" s="15"/>
      <c r="O52" s="15"/>
      <c r="P52" s="15"/>
    </row>
    <row r="53" spans="1:16" x14ac:dyDescent="0.35">
      <c r="A53" s="15"/>
      <c r="F53" s="7">
        <v>0</v>
      </c>
      <c r="G53" s="7">
        <v>0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42"/>
      <c r="C54" s="41"/>
      <c r="D54" s="41"/>
      <c r="E54" s="41"/>
      <c r="F54" s="41"/>
      <c r="G54" s="4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A56" s="15"/>
      <c r="B56" s="96" t="s">
        <v>13</v>
      </c>
      <c r="C56" s="96"/>
      <c r="D56" s="96"/>
      <c r="E56" s="97"/>
      <c r="F56" s="93" t="s">
        <v>35</v>
      </c>
      <c r="G56" s="93"/>
      <c r="H56" s="15"/>
      <c r="I56" s="15"/>
      <c r="J56" s="16"/>
      <c r="K56" s="15"/>
      <c r="L56" s="15"/>
      <c r="M56" s="15"/>
      <c r="N56" s="15"/>
      <c r="O56" s="15"/>
      <c r="P56" s="15"/>
    </row>
    <row r="57" spans="1:16" ht="31" x14ac:dyDescent="0.35">
      <c r="A57" s="15"/>
      <c r="B57" s="96"/>
      <c r="C57" s="96"/>
      <c r="D57" s="96"/>
      <c r="E57" s="97"/>
      <c r="F57" s="59" t="s">
        <v>29</v>
      </c>
      <c r="G57" s="59" t="s">
        <v>30</v>
      </c>
      <c r="H57" s="15"/>
      <c r="I57" s="15"/>
      <c r="J57" s="16"/>
      <c r="K57" s="15"/>
      <c r="L57" s="15"/>
      <c r="M57" s="15"/>
      <c r="N57" s="15"/>
      <c r="O57" s="15"/>
      <c r="P57" s="15"/>
    </row>
    <row r="58" spans="1:16" x14ac:dyDescent="0.35">
      <c r="A58" s="15"/>
      <c r="B58" s="30" t="s">
        <v>80</v>
      </c>
      <c r="F58" s="7">
        <v>8</v>
      </c>
      <c r="G58" s="7">
        <v>0</v>
      </c>
      <c r="H58" s="15"/>
      <c r="I58" s="15"/>
      <c r="J58" s="16"/>
      <c r="K58" s="15"/>
      <c r="L58" s="15"/>
      <c r="M58" s="15"/>
      <c r="N58" s="15"/>
      <c r="O58" s="15"/>
      <c r="P58" s="15"/>
    </row>
    <row r="59" spans="1:16" x14ac:dyDescent="0.35">
      <c r="F59" s="7">
        <v>0</v>
      </c>
      <c r="G59" s="7">
        <v>0</v>
      </c>
      <c r="H59" s="15"/>
      <c r="I59" s="15"/>
      <c r="J59" s="16"/>
      <c r="K59" s="15"/>
      <c r="L59" s="15"/>
      <c r="M59" s="15"/>
      <c r="N59" s="15"/>
      <c r="O59" s="15"/>
      <c r="P59" s="15"/>
    </row>
    <row r="60" spans="1:16" x14ac:dyDescent="0.35">
      <c r="H60" s="15"/>
      <c r="I60" s="15"/>
      <c r="J60" s="16"/>
      <c r="K60" s="15"/>
      <c r="L60" s="15"/>
      <c r="M60" s="15"/>
      <c r="N60" s="15"/>
      <c r="O60" s="15"/>
      <c r="P60" s="15"/>
    </row>
    <row r="61" spans="1:16" s="14" customFormat="1" ht="68" customHeight="1" x14ac:dyDescent="0.5">
      <c r="A61" s="20"/>
      <c r="B61" s="74" t="s">
        <v>52</v>
      </c>
      <c r="C61" s="20"/>
      <c r="D61" s="20"/>
      <c r="E61" s="20"/>
      <c r="F61" s="20"/>
      <c r="G61" s="20"/>
      <c r="H61" s="20"/>
      <c r="I61" s="20"/>
      <c r="J61" s="21"/>
      <c r="K61" s="20"/>
      <c r="L61" s="20"/>
      <c r="M61" s="20"/>
      <c r="N61" s="20"/>
      <c r="O61" s="20"/>
      <c r="P61" s="20"/>
    </row>
    <row r="62" spans="1:16" s="14" customFormat="1" x14ac:dyDescent="0.35">
      <c r="A62" s="15"/>
      <c r="B62" s="60"/>
      <c r="C62" s="93" t="s">
        <v>34</v>
      </c>
      <c r="D62" s="93"/>
      <c r="E62" s="61"/>
      <c r="F62" s="93" t="s">
        <v>35</v>
      </c>
      <c r="G62" s="93"/>
      <c r="H62" s="15"/>
      <c r="I62" s="15"/>
      <c r="J62" s="16"/>
      <c r="K62" s="15"/>
      <c r="L62" s="15"/>
      <c r="M62" s="15"/>
      <c r="N62" s="15"/>
      <c r="O62" s="15"/>
      <c r="P62" s="15"/>
    </row>
    <row r="63" spans="1:16" ht="31" x14ac:dyDescent="0.35">
      <c r="A63" s="15"/>
      <c r="B63" s="17" t="s">
        <v>14</v>
      </c>
      <c r="C63" s="58" t="s">
        <v>31</v>
      </c>
      <c r="D63" s="58" t="s">
        <v>36</v>
      </c>
      <c r="E63" s="61" t="s">
        <v>33</v>
      </c>
      <c r="F63" s="59" t="s">
        <v>29</v>
      </c>
      <c r="G63" s="59" t="s">
        <v>30</v>
      </c>
      <c r="H63" s="22"/>
      <c r="I63" s="22"/>
      <c r="J63" s="23"/>
      <c r="K63" s="23"/>
      <c r="L63" s="23"/>
      <c r="M63" s="23"/>
      <c r="N63" s="23"/>
      <c r="O63" s="23"/>
      <c r="P63" s="15"/>
    </row>
    <row r="64" spans="1:16" ht="9" customHeight="1" x14ac:dyDescent="0.35">
      <c r="A64" s="15"/>
      <c r="B64" s="23"/>
      <c r="C64" s="24"/>
      <c r="D64" s="24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15"/>
    </row>
    <row r="65" spans="1:16" x14ac:dyDescent="0.35">
      <c r="A65" s="15"/>
      <c r="B65" s="25" t="s">
        <v>0</v>
      </c>
      <c r="C65" s="55">
        <v>0</v>
      </c>
      <c r="D65" s="56">
        <v>25</v>
      </c>
      <c r="E65" s="57"/>
      <c r="F65" s="57">
        <v>22</v>
      </c>
      <c r="G65" s="57">
        <v>0</v>
      </c>
      <c r="H65" s="15"/>
      <c r="I65" s="15"/>
      <c r="J65" s="18"/>
      <c r="K65" s="27"/>
      <c r="L65" s="27"/>
      <c r="M65" s="27"/>
      <c r="N65" s="27"/>
      <c r="O65" s="27"/>
      <c r="P65" s="15"/>
    </row>
    <row r="66" spans="1:16" x14ac:dyDescent="0.35">
      <c r="A66" s="15"/>
      <c r="B66" s="28" t="s">
        <v>2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 x14ac:dyDescent="0.35">
      <c r="A67" s="15"/>
      <c r="B67" s="28" t="s">
        <v>26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8" t="s">
        <v>1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25</v>
      </c>
      <c r="C69" s="15"/>
      <c r="D69" s="15"/>
      <c r="E69" s="15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17</v>
      </c>
      <c r="C70" s="15"/>
      <c r="D70" s="15"/>
      <c r="E70" s="15"/>
      <c r="F70" s="15"/>
      <c r="G70" s="15"/>
      <c r="H70" s="15"/>
      <c r="I70" s="15"/>
      <c r="J70" s="18"/>
      <c r="K70" s="27"/>
      <c r="L70" s="27"/>
      <c r="M70" s="27"/>
      <c r="N70" s="27"/>
      <c r="O70" s="27"/>
      <c r="P70" s="15"/>
    </row>
    <row r="71" spans="1:16" x14ac:dyDescent="0.35">
      <c r="A71" s="15"/>
      <c r="B71" s="28"/>
      <c r="C71" s="37"/>
      <c r="D71" s="37"/>
      <c r="E71" s="37"/>
      <c r="F71" s="37"/>
      <c r="G71" s="37"/>
      <c r="H71" s="15"/>
      <c r="I71" s="15"/>
      <c r="J71" s="28"/>
      <c r="K71" s="15"/>
      <c r="L71" s="15"/>
      <c r="M71" s="15"/>
      <c r="N71" s="15"/>
      <c r="O71" s="15"/>
      <c r="P71" s="15"/>
    </row>
    <row r="72" spans="1:16" x14ac:dyDescent="0.35">
      <c r="A72" s="15"/>
      <c r="B72" s="29" t="s">
        <v>4</v>
      </c>
      <c r="C72" s="55">
        <v>0</v>
      </c>
      <c r="D72" s="56">
        <v>25</v>
      </c>
      <c r="E72" s="57"/>
      <c r="F72" s="57">
        <v>22</v>
      </c>
      <c r="G72" s="57">
        <v>0</v>
      </c>
      <c r="H72" s="15"/>
      <c r="I72" s="15"/>
      <c r="J72" s="28"/>
      <c r="K72" s="15"/>
      <c r="L72" s="15"/>
      <c r="M72" s="15"/>
      <c r="N72" s="15"/>
      <c r="O72" s="15"/>
      <c r="P72" s="15"/>
    </row>
    <row r="73" spans="1:16" x14ac:dyDescent="0.35">
      <c r="A73" s="15"/>
      <c r="B73" s="28" t="s">
        <v>18</v>
      </c>
      <c r="C73" s="15"/>
      <c r="D73" s="15"/>
      <c r="E73" s="15"/>
      <c r="F73" s="15"/>
      <c r="G73" s="15"/>
      <c r="H73" s="15"/>
      <c r="I73" s="15"/>
      <c r="J73" s="28"/>
      <c r="K73" s="15"/>
      <c r="L73" s="15"/>
      <c r="M73" s="15"/>
      <c r="N73" s="15"/>
      <c r="O73" s="15"/>
      <c r="P73" s="15"/>
    </row>
    <row r="74" spans="1:16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x14ac:dyDescent="0.35">
      <c r="A75" s="15"/>
      <c r="B75" s="28" t="s">
        <v>20</v>
      </c>
      <c r="C75" s="15"/>
      <c r="D75" s="15"/>
      <c r="E75" s="15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</row>
    <row r="76" spans="1:16" x14ac:dyDescent="0.35">
      <c r="A76" s="15"/>
      <c r="B76" s="16"/>
      <c r="C76" s="15"/>
      <c r="D76" s="15"/>
      <c r="E76" s="15"/>
      <c r="F76" s="15"/>
      <c r="G76" s="15"/>
      <c r="H76" s="15"/>
      <c r="I76" s="15"/>
      <c r="J76" s="18"/>
      <c r="K76" s="27"/>
      <c r="L76" s="27"/>
      <c r="M76" s="27"/>
      <c r="N76" s="27"/>
      <c r="O76" s="27"/>
      <c r="P76" s="15"/>
    </row>
    <row r="77" spans="1:16" x14ac:dyDescent="0.35">
      <c r="A77" s="15"/>
      <c r="B77" s="29" t="s">
        <v>21</v>
      </c>
      <c r="C77" s="26">
        <v>0</v>
      </c>
      <c r="D77" s="56">
        <v>20</v>
      </c>
      <c r="E77" s="57"/>
      <c r="F77" s="57">
        <v>16</v>
      </c>
      <c r="G77" s="57">
        <v>0</v>
      </c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5" customHeight="1" x14ac:dyDescent="0.35">
      <c r="A78" s="15"/>
      <c r="B78" s="28" t="s">
        <v>22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5" customHeight="1" x14ac:dyDescent="0.35">
      <c r="A79" s="15"/>
      <c r="B79" s="28" t="s">
        <v>53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5" customHeight="1" x14ac:dyDescent="0.35">
      <c r="A80" s="15"/>
      <c r="B80" s="28" t="s">
        <v>23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5" customHeight="1" x14ac:dyDescent="0.35">
      <c r="A81" s="15"/>
      <c r="B81" s="28" t="s">
        <v>24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 x14ac:dyDescent="0.35">
      <c r="A82" s="15"/>
      <c r="B82" s="28"/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 x14ac:dyDescent="0.35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</sheetData>
  <mergeCells count="18">
    <mergeCell ref="B37:J37"/>
    <mergeCell ref="C62:D62"/>
    <mergeCell ref="F62:G62"/>
    <mergeCell ref="C48:D48"/>
    <mergeCell ref="F48:G48"/>
    <mergeCell ref="F56:G56"/>
    <mergeCell ref="C39:D39"/>
    <mergeCell ref="F39:G39"/>
    <mergeCell ref="B56:E57"/>
    <mergeCell ref="B26:G26"/>
    <mergeCell ref="B10:G10"/>
    <mergeCell ref="B11:G11"/>
    <mergeCell ref="R1:V1"/>
    <mergeCell ref="R2:V8"/>
    <mergeCell ref="J3:L3"/>
    <mergeCell ref="K6:L6"/>
    <mergeCell ref="M6:N6"/>
    <mergeCell ref="K5:P5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2018-04-13T01:53:27Z</dcterms:modified>
</cp:coreProperties>
</file>