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7B5D0CAB-4032-406D-9958-87E9600839E6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全国红绿灯数目" sheetId="1" r:id="rId1"/>
    <sheet name="SQL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E36" i="1"/>
  <c r="F36" i="1"/>
  <c r="G36" i="1"/>
  <c r="C36" i="1"/>
  <c r="H3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7994A82E-3567-4D89-991F-DDC77E8550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prn_code, r.tags-&gt;'name' pfn_name, fc, cnt
FROM 
(
SELECT prn_code, fc, COUNT(DISTINCT node_id) cnt
FROM
( 
SELECT prn_code, max(fc) fc, node_id
FROM relations r, relation_members rm, 
(
SELECT w.tags-&gt;'l2:left' prn_code, node_id, w.tags-&gt;'functional_class' fc FROM ways w, nodes n, way_nodes wn
WHERE w.id=wn.way_id AND n.id=wn.node_id
) wn
WHERE r.id=rm.relation_id AND rm.member_id=wn.node_id AND r.tags-&gt;'type'='traffic_signals'
GROUP BY prn_code, node_id
) a 
GROUP BY prn_code, fc
ORDER BY prn_code, fc
) b
INNER JOIN relations r
ON r.id=prn_code::bigint</t>
        </r>
      </text>
    </comment>
  </commentList>
</comments>
</file>

<file path=xl/sharedStrings.xml><?xml version="1.0" encoding="utf-8"?>
<sst xmlns="http://schemas.openxmlformats.org/spreadsheetml/2006/main" count="46" uniqueCount="46">
  <si>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</si>
  <si>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</si>
  <si>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</si>
  <si>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</si>
  <si>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</si>
  <si>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</si>
  <si>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</si>
  <si>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</si>
  <si>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</si>
  <si>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</si>
  <si>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</si>
  <si>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</si>
  <si>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</si>
  <si>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</si>
  <si>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</si>
  <si>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</si>
  <si>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</si>
  <si>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</si>
  <si>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</si>
  <si>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</si>
  <si>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</si>
  <si>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</si>
  <si>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</si>
  <si>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</si>
  <si>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</si>
  <si>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</si>
  <si>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</si>
  <si>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</si>
  <si>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</si>
  <si>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</si>
  <si>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</si>
  <si>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</si>
  <si>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</si>
  <si>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序号</t>
  </si>
  <si>
    <t>行政区划</t>
  </si>
  <si>
    <t>code</t>
  </si>
  <si>
    <t>省</t>
  </si>
  <si>
    <t>高速公路(fc=1)</t>
  </si>
  <si>
    <t>城市快速路/国道(fc=2)</t>
  </si>
  <si>
    <t>省道(fc=3)</t>
  </si>
  <si>
    <t>城市主干道和县道(fc=4)</t>
  </si>
  <si>
    <t>次干道和乡道等(fc=5)</t>
  </si>
  <si>
    <t>总计</t>
  </si>
  <si>
    <t>各省份红绿灯数目</t>
  </si>
  <si>
    <t>全国</t>
  </si>
  <si>
    <t>SELECT prn_code, r.tags-&gt;'name' pfn_name, fc, cnt
FROM 
(
SELECT prn_code, fc, COUNT(DISTINCT node_id) cnt
FROM
( 
SELECT prn_code, max(fc) fc, node_id
FROM relations r, relation_members rm, 
(
SELECT w.tags-&gt;'l2:left' prn_code, node_id, w.tags-&gt;'functional_class' fc FROM ways w, nodes n, way_nodes wn
WHERE w.id=wn.way_id AND n.id=wn.node_id
) wn
WHERE r.id=rm.relation_id AND rm.member_id=wn.node_id AND r.tags-&gt;'type'='traffic_signals'
GROUP BY prn_code, node_id
) a 
GROUP BY prn_code, fc
ORDER BY prn_code, fc
) b
INNER JOIN relations r
ON r.id=prn_code::bigint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</si>
</sst>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/>
    <xf numFmtId="0" fontId="0" fillId="0" borderId="0" xfId="0" applyAlignment="1">
      <alignment wrapText="1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topLeftCell="A33" workbookViewId="0">
      <selection activeCell="H11" sqref="H11"/>
    </sheetView>
  </sheetViews>
  <sheetFormatPr defaultRowHeight="14.5" x14ac:dyDescent="0.35"/>
  <cols>
    <col min="3" max="3" width="13" customWidth="1"/>
    <col min="4" max="4" width="14.81640625" customWidth="1"/>
    <col min="5" max="5" width="13.54296875" customWidth="1"/>
    <col min="6" max="6" width="12.26953125" customWidth="1"/>
    <col min="7" max="7" width="14.54296875" customWidth="1"/>
  </cols>
  <sheetData>
    <row r="1" spans="1:8" x14ac:dyDescent="0.35">
      <c r="A1" s="1" t="s">
        <v>33</v>
      </c>
      <c r="B1" s="1" t="s">
        <v>34</v>
      </c>
      <c r="C1" s="3" t="s">
        <v>43</v>
      </c>
      <c r="D1" s="4"/>
      <c r="E1" s="4"/>
      <c r="F1" s="4"/>
      <c r="G1" s="4"/>
      <c r="H1" s="5"/>
    </row>
    <row r="2" spans="1:8" x14ac:dyDescent="0.35">
      <c r="A2" s="1" t="s">
        <v>35</v>
      </c>
      <c r="B2" s="1" t="s">
        <v>36</v>
      </c>
      <c r="C2" s="1" t="s">
        <v>37</v>
      </c>
      <c r="D2" s="1" t="s">
        <v>38</v>
      </c>
      <c r="E2" s="1" t="s">
        <v>39</v>
      </c>
      <c r="F2" s="1" t="s">
        <v>40</v>
      </c>
      <c r="G2" s="1" t="s">
        <v>41</v>
      </c>
      <c r="H2" s="1" t="s">
        <v>42</v>
      </c>
    </row>
    <row r="3" spans="1:8" x14ac:dyDescent="0.35">
      <c r="A3">
        <v>11</v>
      </c>
      <c r="B3" t="s">
        <v>0</v>
      </c>
      <c r="C3">
        <v>36</v>
      </c>
      <c r="D3">
        <v>135</v>
      </c>
      <c r="E3">
        <v>787</v>
      </c>
      <c r="F3">
        <v>3334</v>
      </c>
      <c r="G3">
        <v>12837</v>
      </c>
      <c r="H3">
        <f>SUM(C3:G3)</f>
        <v>17129</v>
      </c>
    </row>
    <row r="4" spans="1:8" x14ac:dyDescent="0.35">
      <c r="A4">
        <v>12</v>
      </c>
      <c r="B4" t="s">
        <v>1</v>
      </c>
      <c r="C4">
        <v>19</v>
      </c>
      <c r="D4">
        <v>80</v>
      </c>
      <c r="E4">
        <v>490</v>
      </c>
      <c r="F4">
        <v>2180</v>
      </c>
      <c r="G4">
        <v>8179</v>
      </c>
      <c r="H4">
        <f t="shared" ref="H4:H35" si="0">SUM(C4:G4)</f>
        <v>10948</v>
      </c>
    </row>
    <row r="5" spans="1:8" x14ac:dyDescent="0.35">
      <c r="A5">
        <v>13</v>
      </c>
      <c r="B5" t="s">
        <v>2</v>
      </c>
      <c r="C5">
        <v>8</v>
      </c>
      <c r="D5">
        <v>373</v>
      </c>
      <c r="E5">
        <v>1771</v>
      </c>
      <c r="F5">
        <v>4473</v>
      </c>
      <c r="G5">
        <v>15142</v>
      </c>
      <c r="H5">
        <f t="shared" si="0"/>
        <v>21767</v>
      </c>
    </row>
    <row r="6" spans="1:8" x14ac:dyDescent="0.35">
      <c r="A6">
        <v>14</v>
      </c>
      <c r="B6" t="s">
        <v>3</v>
      </c>
      <c r="C6">
        <v>0</v>
      </c>
      <c r="D6">
        <v>239</v>
      </c>
      <c r="E6">
        <v>819</v>
      </c>
      <c r="F6">
        <v>3309</v>
      </c>
      <c r="G6">
        <v>7635</v>
      </c>
      <c r="H6">
        <f t="shared" si="0"/>
        <v>12002</v>
      </c>
    </row>
    <row r="7" spans="1:8" x14ac:dyDescent="0.35">
      <c r="A7">
        <v>15</v>
      </c>
      <c r="B7" t="s">
        <v>4</v>
      </c>
      <c r="C7">
        <v>9</v>
      </c>
      <c r="D7">
        <v>102</v>
      </c>
      <c r="E7">
        <v>559</v>
      </c>
      <c r="F7">
        <v>4223</v>
      </c>
      <c r="G7">
        <v>10596</v>
      </c>
      <c r="H7">
        <f t="shared" si="0"/>
        <v>15489</v>
      </c>
    </row>
    <row r="8" spans="1:8" x14ac:dyDescent="0.35">
      <c r="A8">
        <v>21</v>
      </c>
      <c r="B8" t="s">
        <v>5</v>
      </c>
      <c r="C8">
        <v>7</v>
      </c>
      <c r="D8">
        <v>252</v>
      </c>
      <c r="E8">
        <v>1057</v>
      </c>
      <c r="F8">
        <v>5020</v>
      </c>
      <c r="G8">
        <v>12874</v>
      </c>
      <c r="H8">
        <f t="shared" si="0"/>
        <v>19210</v>
      </c>
    </row>
    <row r="9" spans="1:8" x14ac:dyDescent="0.35">
      <c r="A9">
        <v>22</v>
      </c>
      <c r="B9" t="s">
        <v>6</v>
      </c>
      <c r="C9">
        <v>13</v>
      </c>
      <c r="D9">
        <v>73</v>
      </c>
      <c r="E9">
        <v>254</v>
      </c>
      <c r="F9">
        <v>1542</v>
      </c>
      <c r="G9">
        <v>4989</v>
      </c>
      <c r="H9">
        <f t="shared" si="0"/>
        <v>6871</v>
      </c>
    </row>
    <row r="10" spans="1:8" x14ac:dyDescent="0.35">
      <c r="A10">
        <v>23</v>
      </c>
      <c r="B10" t="s">
        <v>7</v>
      </c>
      <c r="C10">
        <v>10</v>
      </c>
      <c r="D10">
        <v>118</v>
      </c>
      <c r="E10">
        <v>556</v>
      </c>
      <c r="F10">
        <v>1751</v>
      </c>
      <c r="G10">
        <v>7859</v>
      </c>
      <c r="H10">
        <f t="shared" si="0"/>
        <v>10294</v>
      </c>
    </row>
    <row r="11" spans="1:8" x14ac:dyDescent="0.35">
      <c r="A11">
        <v>31</v>
      </c>
      <c r="B11" t="s">
        <v>8</v>
      </c>
      <c r="C11">
        <v>8</v>
      </c>
      <c r="D11">
        <v>148</v>
      </c>
      <c r="E11">
        <v>795</v>
      </c>
      <c r="F11">
        <v>4985</v>
      </c>
      <c r="G11">
        <v>19877</v>
      </c>
      <c r="H11">
        <f t="shared" si="0"/>
        <v>25813</v>
      </c>
    </row>
    <row r="12" spans="1:8" x14ac:dyDescent="0.35">
      <c r="A12">
        <v>32</v>
      </c>
      <c r="B12" t="s">
        <v>9</v>
      </c>
      <c r="C12">
        <v>3</v>
      </c>
      <c r="D12">
        <v>538</v>
      </c>
      <c r="E12">
        <v>3080</v>
      </c>
      <c r="F12">
        <v>18707</v>
      </c>
      <c r="G12">
        <v>52744</v>
      </c>
      <c r="H12">
        <f t="shared" si="0"/>
        <v>75072</v>
      </c>
    </row>
    <row r="13" spans="1:8" x14ac:dyDescent="0.35">
      <c r="A13">
        <v>33</v>
      </c>
      <c r="B13" t="s">
        <v>10</v>
      </c>
      <c r="C13">
        <v>14</v>
      </c>
      <c r="D13">
        <v>361</v>
      </c>
      <c r="E13">
        <v>1718</v>
      </c>
      <c r="F13">
        <v>9843</v>
      </c>
      <c r="G13">
        <v>37953</v>
      </c>
      <c r="H13">
        <f t="shared" si="0"/>
        <v>49889</v>
      </c>
    </row>
    <row r="14" spans="1:8" x14ac:dyDescent="0.35">
      <c r="A14">
        <v>34</v>
      </c>
      <c r="B14" t="s">
        <v>11</v>
      </c>
      <c r="C14">
        <v>0</v>
      </c>
      <c r="D14">
        <v>426</v>
      </c>
      <c r="E14">
        <v>1566</v>
      </c>
      <c r="F14">
        <v>5339</v>
      </c>
      <c r="G14">
        <v>25931</v>
      </c>
      <c r="H14">
        <f t="shared" si="0"/>
        <v>33262</v>
      </c>
    </row>
    <row r="15" spans="1:8" x14ac:dyDescent="0.35">
      <c r="A15">
        <v>35</v>
      </c>
      <c r="B15" t="s">
        <v>12</v>
      </c>
      <c r="C15">
        <v>6</v>
      </c>
      <c r="D15">
        <v>244</v>
      </c>
      <c r="E15">
        <v>1019</v>
      </c>
      <c r="F15">
        <v>2267</v>
      </c>
      <c r="G15">
        <v>8889</v>
      </c>
      <c r="H15">
        <f t="shared" si="0"/>
        <v>12425</v>
      </c>
    </row>
    <row r="16" spans="1:8" x14ac:dyDescent="0.35">
      <c r="A16">
        <v>36</v>
      </c>
      <c r="B16" t="s">
        <v>13</v>
      </c>
      <c r="C16">
        <v>0</v>
      </c>
      <c r="D16">
        <v>263</v>
      </c>
      <c r="E16">
        <v>807</v>
      </c>
      <c r="F16">
        <v>3280</v>
      </c>
      <c r="G16">
        <v>8206</v>
      </c>
      <c r="H16">
        <f t="shared" si="0"/>
        <v>12556</v>
      </c>
    </row>
    <row r="17" spans="1:8" x14ac:dyDescent="0.35">
      <c r="A17">
        <v>37</v>
      </c>
      <c r="B17" t="s">
        <v>14</v>
      </c>
      <c r="C17">
        <v>16</v>
      </c>
      <c r="D17">
        <v>403</v>
      </c>
      <c r="E17">
        <v>4149</v>
      </c>
      <c r="F17">
        <v>12422</v>
      </c>
      <c r="G17">
        <v>34599</v>
      </c>
      <c r="H17">
        <f t="shared" si="0"/>
        <v>51589</v>
      </c>
    </row>
    <row r="18" spans="1:8" x14ac:dyDescent="0.35">
      <c r="A18">
        <v>41</v>
      </c>
      <c r="B18" t="s">
        <v>15</v>
      </c>
      <c r="C18">
        <v>3</v>
      </c>
      <c r="D18">
        <v>321</v>
      </c>
      <c r="E18">
        <v>1331</v>
      </c>
      <c r="F18">
        <v>6324</v>
      </c>
      <c r="G18">
        <v>23173</v>
      </c>
      <c r="H18">
        <f t="shared" si="0"/>
        <v>31152</v>
      </c>
    </row>
    <row r="19" spans="1:8" x14ac:dyDescent="0.35">
      <c r="A19">
        <v>42</v>
      </c>
      <c r="B19" t="s">
        <v>16</v>
      </c>
      <c r="C19">
        <v>5</v>
      </c>
      <c r="D19">
        <v>282</v>
      </c>
      <c r="E19">
        <v>991</v>
      </c>
      <c r="F19">
        <v>3825</v>
      </c>
      <c r="G19">
        <v>14633</v>
      </c>
      <c r="H19">
        <f t="shared" si="0"/>
        <v>19736</v>
      </c>
    </row>
    <row r="20" spans="1:8" x14ac:dyDescent="0.35">
      <c r="A20">
        <v>43</v>
      </c>
      <c r="B20" t="s">
        <v>17</v>
      </c>
      <c r="C20">
        <v>3</v>
      </c>
      <c r="D20">
        <v>196</v>
      </c>
      <c r="E20">
        <v>897</v>
      </c>
      <c r="F20">
        <v>2786</v>
      </c>
      <c r="G20">
        <v>11393</v>
      </c>
      <c r="H20">
        <f t="shared" si="0"/>
        <v>15275</v>
      </c>
    </row>
    <row r="21" spans="1:8" x14ac:dyDescent="0.35">
      <c r="A21">
        <v>44</v>
      </c>
      <c r="B21" t="s">
        <v>18</v>
      </c>
      <c r="C21">
        <v>50</v>
      </c>
      <c r="D21">
        <v>717</v>
      </c>
      <c r="E21">
        <v>2592</v>
      </c>
      <c r="F21">
        <v>12384</v>
      </c>
      <c r="G21">
        <v>28694</v>
      </c>
      <c r="H21">
        <f t="shared" si="0"/>
        <v>44437</v>
      </c>
    </row>
    <row r="22" spans="1:8" x14ac:dyDescent="0.35">
      <c r="A22">
        <v>45</v>
      </c>
      <c r="B22" t="s">
        <v>19</v>
      </c>
      <c r="C22">
        <v>1</v>
      </c>
      <c r="D22">
        <v>289</v>
      </c>
      <c r="E22">
        <v>574</v>
      </c>
      <c r="F22">
        <v>1419</v>
      </c>
      <c r="G22">
        <v>7459</v>
      </c>
      <c r="H22">
        <f t="shared" si="0"/>
        <v>9742</v>
      </c>
    </row>
    <row r="23" spans="1:8" x14ac:dyDescent="0.35">
      <c r="A23">
        <v>46</v>
      </c>
      <c r="B23" t="s">
        <v>20</v>
      </c>
      <c r="C23">
        <v>16</v>
      </c>
      <c r="D23">
        <v>63</v>
      </c>
      <c r="E23">
        <v>299</v>
      </c>
      <c r="F23">
        <v>543</v>
      </c>
      <c r="G23">
        <v>1870</v>
      </c>
      <c r="H23">
        <f t="shared" si="0"/>
        <v>2791</v>
      </c>
    </row>
    <row r="24" spans="1:8" x14ac:dyDescent="0.35">
      <c r="A24">
        <v>50</v>
      </c>
      <c r="B24" t="s">
        <v>21</v>
      </c>
      <c r="C24">
        <v>4</v>
      </c>
      <c r="D24">
        <v>141</v>
      </c>
      <c r="E24">
        <v>598</v>
      </c>
      <c r="F24">
        <v>1319</v>
      </c>
      <c r="G24">
        <v>6940</v>
      </c>
      <c r="H24">
        <f t="shared" si="0"/>
        <v>9002</v>
      </c>
    </row>
    <row r="25" spans="1:8" x14ac:dyDescent="0.35">
      <c r="A25">
        <v>51</v>
      </c>
      <c r="B25" t="s">
        <v>22</v>
      </c>
      <c r="C25">
        <v>11</v>
      </c>
      <c r="D25">
        <v>341</v>
      </c>
      <c r="E25">
        <v>1124</v>
      </c>
      <c r="F25">
        <v>5118</v>
      </c>
      <c r="G25">
        <v>22850</v>
      </c>
      <c r="H25">
        <f t="shared" si="0"/>
        <v>29444</v>
      </c>
    </row>
    <row r="26" spans="1:8" x14ac:dyDescent="0.35">
      <c r="A26">
        <v>52</v>
      </c>
      <c r="B26" t="s">
        <v>23</v>
      </c>
      <c r="C26">
        <v>19</v>
      </c>
      <c r="D26">
        <v>200</v>
      </c>
      <c r="E26">
        <v>763</v>
      </c>
      <c r="F26">
        <v>979</v>
      </c>
      <c r="G26">
        <v>5015</v>
      </c>
      <c r="H26">
        <f t="shared" si="0"/>
        <v>6976</v>
      </c>
    </row>
    <row r="27" spans="1:8" x14ac:dyDescent="0.35">
      <c r="A27">
        <v>53</v>
      </c>
      <c r="B27" t="s">
        <v>24</v>
      </c>
      <c r="C27">
        <v>21</v>
      </c>
      <c r="D27">
        <v>220</v>
      </c>
      <c r="E27">
        <v>515</v>
      </c>
      <c r="F27">
        <v>2088</v>
      </c>
      <c r="G27">
        <v>8347</v>
      </c>
      <c r="H27">
        <f t="shared" si="0"/>
        <v>11191</v>
      </c>
    </row>
    <row r="28" spans="1:8" x14ac:dyDescent="0.35">
      <c r="A28">
        <v>54</v>
      </c>
      <c r="B28" t="s">
        <v>25</v>
      </c>
      <c r="C28">
        <v>13</v>
      </c>
      <c r="D28">
        <v>18</v>
      </c>
      <c r="E28">
        <v>19</v>
      </c>
      <c r="F28">
        <v>284</v>
      </c>
      <c r="G28">
        <v>1442</v>
      </c>
      <c r="H28">
        <f t="shared" si="0"/>
        <v>1776</v>
      </c>
    </row>
    <row r="29" spans="1:8" x14ac:dyDescent="0.35">
      <c r="A29">
        <v>61</v>
      </c>
      <c r="B29" t="s">
        <v>26</v>
      </c>
      <c r="C29">
        <v>2</v>
      </c>
      <c r="D29">
        <v>130</v>
      </c>
      <c r="E29">
        <v>459</v>
      </c>
      <c r="F29">
        <v>1901</v>
      </c>
      <c r="G29">
        <v>8698</v>
      </c>
      <c r="H29">
        <f t="shared" si="0"/>
        <v>11190</v>
      </c>
    </row>
    <row r="30" spans="1:8" x14ac:dyDescent="0.35">
      <c r="A30">
        <v>62</v>
      </c>
      <c r="B30" t="s">
        <v>27</v>
      </c>
      <c r="C30">
        <v>11</v>
      </c>
      <c r="D30">
        <v>106</v>
      </c>
      <c r="E30">
        <v>306</v>
      </c>
      <c r="F30">
        <v>908</v>
      </c>
      <c r="G30">
        <v>6361</v>
      </c>
      <c r="H30">
        <f t="shared" si="0"/>
        <v>7692</v>
      </c>
    </row>
    <row r="31" spans="1:8" x14ac:dyDescent="0.35">
      <c r="A31">
        <v>63</v>
      </c>
      <c r="B31" t="s">
        <v>28</v>
      </c>
      <c r="C31">
        <v>4</v>
      </c>
      <c r="D31">
        <v>47</v>
      </c>
      <c r="E31">
        <v>123</v>
      </c>
      <c r="F31">
        <v>313</v>
      </c>
      <c r="G31">
        <v>2329</v>
      </c>
      <c r="H31">
        <f t="shared" si="0"/>
        <v>2816</v>
      </c>
    </row>
    <row r="32" spans="1:8" x14ac:dyDescent="0.35">
      <c r="A32">
        <v>64</v>
      </c>
      <c r="B32" t="s">
        <v>29</v>
      </c>
      <c r="C32">
        <v>0</v>
      </c>
      <c r="D32">
        <v>61</v>
      </c>
      <c r="E32">
        <v>228</v>
      </c>
      <c r="F32">
        <v>1682</v>
      </c>
      <c r="G32">
        <v>3663</v>
      </c>
      <c r="H32">
        <f t="shared" si="0"/>
        <v>5634</v>
      </c>
    </row>
    <row r="33" spans="1:8" x14ac:dyDescent="0.35">
      <c r="A33">
        <v>65</v>
      </c>
      <c r="B33" t="s">
        <v>30</v>
      </c>
      <c r="C33">
        <v>7</v>
      </c>
      <c r="D33">
        <v>98</v>
      </c>
      <c r="E33">
        <v>450</v>
      </c>
      <c r="F33">
        <v>2482</v>
      </c>
      <c r="G33">
        <v>12028</v>
      </c>
      <c r="H33">
        <f t="shared" si="0"/>
        <v>15065</v>
      </c>
    </row>
    <row r="34" spans="1:8" x14ac:dyDescent="0.35">
      <c r="A34">
        <v>81</v>
      </c>
      <c r="B34" t="s">
        <v>31</v>
      </c>
      <c r="C34">
        <v>30</v>
      </c>
      <c r="D34">
        <v>3</v>
      </c>
      <c r="E34">
        <v>220</v>
      </c>
      <c r="F34">
        <v>1314</v>
      </c>
      <c r="G34">
        <v>2565</v>
      </c>
      <c r="H34">
        <f t="shared" si="0"/>
        <v>4132</v>
      </c>
    </row>
    <row r="35" spans="1:8" x14ac:dyDescent="0.35">
      <c r="A35">
        <v>82</v>
      </c>
      <c r="B35" t="s">
        <v>32</v>
      </c>
      <c r="C35">
        <v>0</v>
      </c>
      <c r="D35">
        <v>0</v>
      </c>
      <c r="E35">
        <v>0</v>
      </c>
      <c r="F35">
        <v>82</v>
      </c>
      <c r="G35">
        <v>111</v>
      </c>
      <c r="H35">
        <f t="shared" si="0"/>
        <v>193</v>
      </c>
    </row>
    <row r="36" spans="1:8" x14ac:dyDescent="0.35">
      <c r="A36" s="6" t="s">
        <v>44</v>
      </c>
      <c r="B36" s="7"/>
      <c r="C36" s="1">
        <f>SUM(C3:C35)</f>
        <v>349</v>
      </c>
      <c r="D36" s="1">
        <f t="shared" ref="D36:G36" si="1">SUM(D3:D35)</f>
        <v>6988</v>
      </c>
      <c r="E36" s="1">
        <f t="shared" si="1"/>
        <v>30916</v>
      </c>
      <c r="F36" s="1">
        <f t="shared" si="1"/>
        <v>128426</v>
      </c>
      <c r="G36" s="1">
        <f t="shared" si="1"/>
        <v>435881</v>
      </c>
      <c r="H36" s="1">
        <f>SUM(H3:H35)</f>
        <v>602560</v>
      </c>
    </row>
  </sheetData>
  <mergeCells count="2">
    <mergeCell ref="C1:H1"/>
    <mergeCell ref="A36:B3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9854-1C5D-40B5-B50D-3FC35D8F890D}">
  <dimension ref="B1"/>
  <sheetViews>
    <sheetView workbookViewId="0">
      <selection activeCell="B1" sqref="B1"/>
    </sheetView>
  </sheetViews>
  <sheetFormatPr defaultRowHeight="14.5" x14ac:dyDescent="0.35"/>
  <cols>
    <col min="2" max="2" width="116.36328125" customWidth="1"/>
  </cols>
  <sheetData>
    <row r="1" spans="2:2" ht="304.5" x14ac:dyDescent="0.35">
      <c r="B1" s="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全国红绿灯数目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2018-07-28T10:18:06Z</dcterms:modified>
</cp:coreProperties>
</file>