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RDF statistic" sheetId="1" r:id="rId1"/>
  </sheets>
  <definedNames>
    <definedName name="_xlchart.v1.0" hidden="1">'RDF statistic'!$C$101:$D$101</definedName>
    <definedName name="_xlchart.v1.1" hidden="1">'RDF statistic'!$C$118:$D$118</definedName>
    <definedName name="_xlchart.v1.10" hidden="1">'RDF statistic'!$C$101:$D$101</definedName>
    <definedName name="_xlchart.v1.11" hidden="1">'RDF statistic'!$C$118:$D$118</definedName>
    <definedName name="_xlchart.v1.12" hidden="1">'RDF statistic'!$C$101:$D$101</definedName>
    <definedName name="_xlchart.v1.13" hidden="1">'RDF statistic'!$C$118:$D$118</definedName>
    <definedName name="_xlchart.v1.14" hidden="1">'RDF statistic'!$C$101:$D$101</definedName>
    <definedName name="_xlchart.v1.15" hidden="1">'RDF statistic'!$C$118:$D$118</definedName>
    <definedName name="_xlchart.v1.16" hidden="1">'RDF statistic'!$C$101:$D$101</definedName>
    <definedName name="_xlchart.v1.17" hidden="1">'RDF statistic'!$C$118:$D$118</definedName>
    <definedName name="_xlchart.v1.2" hidden="1">'RDF statistic'!$C$101:$D$101</definedName>
    <definedName name="_xlchart.v1.3" hidden="1">'RDF statistic'!$C$118:$D$118</definedName>
    <definedName name="_xlchart.v1.4" hidden="1">'RDF statistic'!$C$101:$D$101</definedName>
    <definedName name="_xlchart.v1.5" hidden="1">'RDF statistic'!$C$118:$D$118</definedName>
    <definedName name="_xlchart.v1.6" hidden="1">'RDF statistic'!$C$101:$D$101</definedName>
    <definedName name="_xlchart.v1.7" hidden="1">'RDF statistic'!$C$118:$D$118</definedName>
    <definedName name="_xlchart.v1.8" hidden="1">'RDF statistic'!$C$101:$D$101</definedName>
    <definedName name="_xlchart.v1.9" hidden="1">'RDF statistic'!$C$118:$D$118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1" l="1"/>
  <c r="D118" i="1"/>
</calcChain>
</file>

<file path=xl/sharedStrings.xml><?xml version="1.0" encoding="utf-8"?>
<sst xmlns="http://schemas.openxmlformats.org/spreadsheetml/2006/main" count="337" uniqueCount="169">
  <si>
    <t xml:space="preserve">region </t>
  </si>
  <si>
    <t xml:space="preserve">version </t>
  </si>
  <si>
    <t>size</t>
  </si>
  <si>
    <t>CN</t>
  </si>
  <si>
    <t>14Q3</t>
  </si>
  <si>
    <t xml:space="preserve">pretty-size </t>
  </si>
  <si>
    <t>410.00 KB</t>
  </si>
  <si>
    <t>components</t>
  </si>
  <si>
    <t>11Q3</t>
  </si>
  <si>
    <t>580.74 MB</t>
  </si>
  <si>
    <t>3D_landmark</t>
  </si>
  <si>
    <t>/var/www/html/data/CN_NT_11Q3/components/3dlandmark_vendor</t>
  </si>
  <si>
    <t>354.78 MB</t>
  </si>
  <si>
    <t>speed_camera</t>
  </si>
  <si>
    <t>/var/www/html/data/CN_NT_11Q3/components/speed_camera</t>
  </si>
  <si>
    <t>8.19 MB</t>
  </si>
  <si>
    <t>cn_add_content</t>
  </si>
  <si>
    <t>/var/www/html/data/CN_NT_11Q3/components/additional_content</t>
  </si>
  <si>
    <t>217.77 MB</t>
  </si>
  <si>
    <t>12Q3</t>
  </si>
  <si>
    <t>1.07 GB</t>
  </si>
  <si>
    <t>/var/www/html/data/CN_NT_12Q3/components/3dlandmark_vendor</t>
  </si>
  <si>
    <t>13Q1</t>
  </si>
  <si>
    <t>1.23 GB</t>
  </si>
  <si>
    <t>/var/www/html/data/CN_NT_13Q1/components/3dlandmark_vendor</t>
  </si>
  <si>
    <t>1.22 GB</t>
  </si>
  <si>
    <t>/var/www/html/data/CN_NT_13Q1/components/speed_camera</t>
  </si>
  <si>
    <t>4.55 MB</t>
  </si>
  <si>
    <t>/var/www/html/data/CN_NT_13Q1/components/additional_content</t>
  </si>
  <si>
    <t>3.85 MB</t>
  </si>
  <si>
    <t>13Q2</t>
  </si>
  <si>
    <t>2.24 GB</t>
  </si>
  <si>
    <t>/var/www/html/data/CN_NT_13Q2/components/3dlandmark_vendor</t>
  </si>
  <si>
    <t>2.23 GB</t>
  </si>
  <si>
    <t>/var/www/html/data/CN_NT_13Q2/components/speed_camera</t>
  </si>
  <si>
    <t>4.12 MB</t>
  </si>
  <si>
    <t>/var/www/html/data/CN_NT_13Q2/components/additional_content</t>
  </si>
  <si>
    <t>4.19 MB</t>
  </si>
  <si>
    <t>CN_Level0</t>
  </si>
  <si>
    <t>14Q1</t>
  </si>
  <si>
    <t>traffic_location</t>
  </si>
  <si>
    <t>/var/www/html/data/CN_AUTONAVI_14Q3/components/traffic_location</t>
  </si>
  <si>
    <t>2.21 GB</t>
  </si>
  <si>
    <t>/var/www/html/data/CN_NT_14Q3/components/3dlandmark_vendor</t>
  </si>
  <si>
    <t>2.20 GB</t>
  </si>
  <si>
    <t>/var/www/html/data/CN_NT_14Q3/components/speed_camera</t>
  </si>
  <si>
    <t>8.01 MB</t>
  </si>
  <si>
    <t>/var/www/html/data/CN_NT_14Q3/components/additional_content</t>
  </si>
  <si>
    <t>6.08 MB</t>
  </si>
  <si>
    <t>15Q1</t>
  </si>
  <si>
    <t>/var/www/html/data/CN_NT_15Q1/components/3dlandmark_vendor</t>
  </si>
  <si>
    <t>2.33 GB</t>
  </si>
  <si>
    <t>/var/www/html/data/CN_NT_15Q1/components/speed_camera</t>
  </si>
  <si>
    <t>454.82 MB</t>
  </si>
  <si>
    <t>level2_sensitive</t>
  </si>
  <si>
    <t>/var/www/html/data/CN_NT_15Q1/components/level2_sensitive</t>
  </si>
  <si>
    <t>58.97 KB</t>
  </si>
  <si>
    <t>/var/www/html/data/CN_NT_15Q1/components/additional_content</t>
  </si>
  <si>
    <t>6.68 MB</t>
  </si>
  <si>
    <t>15Q3</t>
  </si>
  <si>
    <t>3.01 GB</t>
  </si>
  <si>
    <t>/var/www/html/data/CN_NT_15Q3_GEN2/components/3dlandmark_vendor</t>
  </si>
  <si>
    <t>2.51 GB</t>
  </si>
  <si>
    <t>/var/www/html/data/CN_NT_15Q3_GEN2/components/speed_camera</t>
  </si>
  <si>
    <t>503.61 MB</t>
  </si>
  <si>
    <t>/var/www/html/data/CN_NT_15Q3_GEN2/components/level2_sensitive</t>
  </si>
  <si>
    <t>57.95 KB</t>
  </si>
  <si>
    <t>/var/www/html/data/CN_NT_15Q3_GEN2/components/additional_content</t>
  </si>
  <si>
    <t>7.48 MB</t>
  </si>
  <si>
    <t>6.87 GB</t>
  </si>
  <si>
    <t>/var/www/html/data/CN_NT_15Q3/components/3dlandmark_vendor</t>
  </si>
  <si>
    <t>2.80 GB</t>
  </si>
  <si>
    <t>/var/www/html/data/CN_NT_15Q3/components/speed_camera</t>
  </si>
  <si>
    <t>831.19 MB</t>
  </si>
  <si>
    <t>/var/www/html/data/CN_NT_15Q3/components/level2_sensitive</t>
  </si>
  <si>
    <t>202.93 KB</t>
  </si>
  <si>
    <t>junction_view</t>
  </si>
  <si>
    <t>/var/www/html/data/CN_NT_15Q3/components/junction_view</t>
  </si>
  <si>
    <t>3.10 GB</t>
  </si>
  <si>
    <t>speed_pattern</t>
  </si>
  <si>
    <t>/var/www/html/data/CN_NT_15Q3/components/speed_pattern</t>
  </si>
  <si>
    <t>97.18 MB</t>
  </si>
  <si>
    <t>/var/www/html/data/CN_NT_15Q3/components/traffic_location</t>
  </si>
  <si>
    <t>64.09 MB</t>
  </si>
  <si>
    <t>/var/www/html/data/CN_NT_15Q3/components/additional_content</t>
  </si>
  <si>
    <t>8.15 MB</t>
  </si>
  <si>
    <t>15Q4</t>
  </si>
  <si>
    <t>5.69 MB</t>
  </si>
  <si>
    <t>/var/www/html/data/CN_AUTONAVI_15Q4/components/traffic_location</t>
  </si>
  <si>
    <t>16Q1</t>
  </si>
  <si>
    <t>3.67 GB</t>
  </si>
  <si>
    <t>/var/www/html/data/CN_NT_16Q1_V1/components/3dlandmark_vendor</t>
  </si>
  <si>
    <t>/var/www/html/data/CN_NT_16Q1_V1/components/speed_camera</t>
  </si>
  <si>
    <t>883.02 MB</t>
  </si>
  <si>
    <t>/var/www/html/data/CN_NT_16Q1_V1/components/level2_sensitive</t>
  </si>
  <si>
    <t>59.14 KB</t>
  </si>
  <si>
    <t>/var/www/html/data/CN_NT_16Q1_V1/components/additional_content</t>
  </si>
  <si>
    <t>/var/www/html/data/CN_NT_16Q1/components/3dlandmark_vendor</t>
  </si>
  <si>
    <t>/var/www/html/data/CN_NT_16Q1/components/speed_camera</t>
  </si>
  <si>
    <t>/var/www/html/data/CN_NT_16Q1/components/level2_sensitive</t>
  </si>
  <si>
    <t>/var/www/html/data/CN_NT_16Q1/components/junction_view</t>
  </si>
  <si>
    <t>/var/www/html/data/CN_NT_16Q1/components/speed_pattern</t>
  </si>
  <si>
    <t>/var/www/html/data/CN_NT_16Q1/components/traffic_location</t>
  </si>
  <si>
    <t>/var/www/html/data/CN_NT_16Q1/components/additional_content</t>
  </si>
  <si>
    <t>16Q3</t>
  </si>
  <si>
    <t>/var/www/html/data/CN_NT_16Q3/components/3dlandmark_vendor</t>
  </si>
  <si>
    <t>/var/www/html/data/CN_NT_16Q3/components/speed_camera</t>
  </si>
  <si>
    <t>/var/www/html/data/CN_NT_16Q3/components/level2_sensitive</t>
  </si>
  <si>
    <t>201.62 KB</t>
  </si>
  <si>
    <t>/var/www/html/data/CN_NT_16Q3/components/additional_content</t>
  </si>
  <si>
    <t>17Q1</t>
  </si>
  <si>
    <t>/var/www/html/data/CN_NT_17Q1/components/3dlandmark_vendor</t>
  </si>
  <si>
    <t>3.04 GB</t>
  </si>
  <si>
    <t>/var/www/html/data/CN_NT_17Q1/components/speed_camera</t>
  </si>
  <si>
    <t>1.12 GB</t>
  </si>
  <si>
    <t>/var/www/html/data/CN_NT_17Q1/components/level2_sensitive</t>
  </si>
  <si>
    <t>201.71 KB</t>
  </si>
  <si>
    <t>/var/www/html/data/CN_NT_17Q1/components/junction_view</t>
  </si>
  <si>
    <t>/var/www/html/data/CN_NT_17Q1/components/speed_pattern</t>
  </si>
  <si>
    <t>603.81 MB</t>
  </si>
  <si>
    <t>/var/www/html/data/CN_NT_17Q1/components/traffic_location</t>
  </si>
  <si>
    <t>71.07 MB</t>
  </si>
  <si>
    <t>/var/www/html/data/CN_NT_17Q1/components/additional_content</t>
  </si>
  <si>
    <t>9.56 MB</t>
  </si>
  <si>
    <t>17Q2</t>
  </si>
  <si>
    <t>/var/www/html/data/CN_NT_17Q2/components/3dlandmark_vendor</t>
  </si>
  <si>
    <t>2.07 GB</t>
  </si>
  <si>
    <t>10.20 MB</t>
  </si>
  <si>
    <t>rdf</t>
  </si>
  <si>
    <t>/var/www/html/data/CN_NT_14Q1_Level0/__rdf</t>
  </si>
  <si>
    <t>9.96 MB</t>
  </si>
  <si>
    <t>/var/www/html/data/CN_NT_14Q1_Level0/components</t>
  </si>
  <si>
    <t>250.44 KB</t>
  </si>
  <si>
    <t>12.55 GB</t>
  </si>
  <si>
    <t>/var/www/html/data/CN_NT_15Q1/__rdf</t>
  </si>
  <si>
    <t>9.78 GB</t>
  </si>
  <si>
    <t>13.57 MB</t>
  </si>
  <si>
    <t>/var/www/html/data/CN_NT_15Q1_Level0/__rdf</t>
  </si>
  <si>
    <t>13.34 MB</t>
  </si>
  <si>
    <t>/var/www/html/data/CN_NT_15Q1_Level0/components</t>
  </si>
  <si>
    <t>237.28 KB</t>
  </si>
  <si>
    <t>13.77 GB</t>
  </si>
  <si>
    <t>/var/www/html/data/CN_NT_15Q3_GEN2/__rdf</t>
  </si>
  <si>
    <t>10.76 GB</t>
  </si>
  <si>
    <t>13.46 MB</t>
  </si>
  <si>
    <t>/var/www/html/data/CN_NT_15Q3_Level0/__rdf</t>
  </si>
  <si>
    <t>13.36 MB</t>
  </si>
  <si>
    <t>/var/www/html/data/CN_NT_15Q3_Level0/components</t>
  </si>
  <si>
    <t>98.79 KB</t>
  </si>
  <si>
    <t>13.54 MB</t>
  </si>
  <si>
    <t>/var/www/html/data/CN_NT_16Q1_Level0/__rdf</t>
  </si>
  <si>
    <t>13.45 MB</t>
  </si>
  <si>
    <t>/var/www/html/data/CN_NT_16Q1_Level0/components</t>
  </si>
  <si>
    <t>98.76 KB</t>
  </si>
  <si>
    <t>15.59 GB</t>
  </si>
  <si>
    <t>/var/www/html/data/CN_NT_16Q1_V1/__rdf</t>
  </si>
  <si>
    <t>11.93 GB</t>
  </si>
  <si>
    <t>18.63 GB</t>
  </si>
  <si>
    <t>/var/www/html/data/CN_NT_16Q1/__rdf</t>
  </si>
  <si>
    <t>11.76 GB</t>
  </si>
  <si>
    <t>25.21 GB</t>
  </si>
  <si>
    <t>/var/www/html/data/CN_NT_17Q1/__rdf</t>
  </si>
  <si>
    <t>16.70 GB</t>
  </si>
  <si>
    <t>13.29 MB</t>
  </si>
  <si>
    <t>/var/www/html/data/CN_NT_17Q1_Level0/__rdf</t>
  </si>
  <si>
    <t>13.19 MB</t>
  </si>
  <si>
    <t>/var/www/html/data/CN_NT_17Q1_Level0/components</t>
  </si>
  <si>
    <t>99.51 KB</t>
  </si>
  <si>
    <t>28.64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</si>
</sst>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statistic'!$C$101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'RDF statistic'!$B$102:$B$117</c:f>
              <c:strCache>
                <c:ptCount val="16"/>
                <c:pt idx="0">
                  <c:v>11Q3</c:v>
                </c:pt>
                <c:pt idx="1">
                  <c:v>12Q3</c:v>
                </c:pt>
                <c:pt idx="2">
                  <c:v>13Q1</c:v>
                </c:pt>
                <c:pt idx="3">
                  <c:v>13Q2</c:v>
                </c:pt>
                <c:pt idx="4">
                  <c:v>14Q1</c:v>
                </c:pt>
                <c:pt idx="5">
                  <c:v>14Q3</c:v>
                </c:pt>
                <c:pt idx="6">
                  <c:v>14Q3</c:v>
                </c:pt>
                <c:pt idx="7">
                  <c:v>15Q1</c:v>
                </c:pt>
                <c:pt idx="8">
                  <c:v>15Q3</c:v>
                </c:pt>
                <c:pt idx="9">
                  <c:v>15Q3</c:v>
                </c:pt>
                <c:pt idx="10">
                  <c:v>15Q4</c:v>
                </c:pt>
                <c:pt idx="11">
                  <c:v>16Q1</c:v>
                </c:pt>
                <c:pt idx="12">
                  <c:v>16Q1</c:v>
                </c:pt>
                <c:pt idx="13">
                  <c:v>16Q3</c:v>
                </c:pt>
                <c:pt idx="14">
                  <c:v>17Q1</c:v>
                </c:pt>
                <c:pt idx="15">
                  <c:v>17Q2</c:v>
                </c:pt>
              </c:strCache>
            </c:strRef>
          </c:cat>
          <c:val>
            <c:numRef>
              <c:f>'RDF statistic'!$C$102:$C$117</c:f>
              <c:numCache>
                <c:formatCode>General</c:formatCode>
                <c:ptCount val="16"/>
                <c:pt idx="0">
                  <c:v>608950655</c:v>
                </c:pt>
                <c:pt idx="1">
                  <c:v>1145617370</c:v>
                </c:pt>
                <c:pt idx="2">
                  <c:v>1315482723</c:v>
                </c:pt>
                <c:pt idx="3">
                  <c:v>2404493919</c:v>
                </c:pt>
                <c:pt idx="4">
                  <c:v>0</c:v>
                </c:pt>
                <c:pt idx="5">
                  <c:v>419840</c:v>
                </c:pt>
                <c:pt idx="6">
                  <c:v>2371955868</c:v>
                </c:pt>
                <c:pt idx="7">
                  <c:v>13478795063</c:v>
                </c:pt>
                <c:pt idx="8">
                  <c:v>14783500797</c:v>
                </c:pt>
                <c:pt idx="9">
                  <c:v>7378864223</c:v>
                </c:pt>
                <c:pt idx="10">
                  <c:v>5970110</c:v>
                </c:pt>
                <c:pt idx="11">
                  <c:v>16744583239</c:v>
                </c:pt>
                <c:pt idx="12">
                  <c:v>20004651103</c:v>
                </c:pt>
                <c:pt idx="13">
                  <c:v>3233157806</c:v>
                </c:pt>
                <c:pt idx="14">
                  <c:v>27066012166</c:v>
                </c:pt>
                <c:pt idx="15">
                  <c:v>30752638800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A-4B94-909E-D4D152485245}"/>
            </c:ext>
          </c:extLst>
        </c:ser>
        <c:ser>
          <c:idx val="1"/>
          <c:order val="1"/>
          <c:tx>
            <c:strRef>
              <c:f>'RDF statistic'!$D$101</c:f>
              <c:strCache>
                <c:ptCount val="1"/>
                <c:pt idx="0">
                  <c:v>CN_Level0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'RDF statistic'!$B$102:$B$117</c:f>
              <c:strCache>
                <c:ptCount val="16"/>
                <c:pt idx="0">
                  <c:v>11Q3</c:v>
                </c:pt>
                <c:pt idx="1">
                  <c:v>12Q3</c:v>
                </c:pt>
                <c:pt idx="2">
                  <c:v>13Q1</c:v>
                </c:pt>
                <c:pt idx="3">
                  <c:v>13Q2</c:v>
                </c:pt>
                <c:pt idx="4">
                  <c:v>14Q1</c:v>
                </c:pt>
                <c:pt idx="5">
                  <c:v>14Q3</c:v>
                </c:pt>
                <c:pt idx="6">
                  <c:v>14Q3</c:v>
                </c:pt>
                <c:pt idx="7">
                  <c:v>15Q1</c:v>
                </c:pt>
                <c:pt idx="8">
                  <c:v>15Q3</c:v>
                </c:pt>
                <c:pt idx="9">
                  <c:v>15Q3</c:v>
                </c:pt>
                <c:pt idx="10">
                  <c:v>15Q4</c:v>
                </c:pt>
                <c:pt idx="11">
                  <c:v>16Q1</c:v>
                </c:pt>
                <c:pt idx="12">
                  <c:v>16Q1</c:v>
                </c:pt>
                <c:pt idx="13">
                  <c:v>16Q3</c:v>
                </c:pt>
                <c:pt idx="14">
                  <c:v>17Q1</c:v>
                </c:pt>
                <c:pt idx="15">
                  <c:v>17Q2</c:v>
                </c:pt>
              </c:strCache>
            </c:strRef>
          </c:cat>
          <c:val>
            <c:numRef>
              <c:f>'RDF statistic'!$D$102:$D$117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10699563</c:v>
                </c:pt>
                <c:pt idx="5">
                  <c:v>0</c:v>
                </c:pt>
                <c:pt idx="6">
                  <c:v>0</c:v>
                </c:pt>
                <c:pt idx="7">
                  <c:v>14230814</c:v>
                </c:pt>
                <c:pt idx="8">
                  <c:v>14112556</c:v>
                </c:pt>
                <c:pt idx="9">
                  <c:v>0</c:v>
                </c:pt>
                <c:pt idx="10">
                  <c:v>0</c:v>
                </c:pt>
                <c:pt idx="11">
                  <c:v>14201612</c:v>
                </c:pt>
                <c:pt idx="12">
                  <c:v>0</c:v>
                </c:pt>
                <c:pt idx="13">
                  <c:v>0</c:v>
                </c:pt>
                <c:pt idx="14">
                  <c:v>13936135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A-4B94-909E-D4D15248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14000"/>
        <c:axId val="620614656"/>
      </c:lineChart>
      <c:catAx>
        <c:axId val="6206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4656"/>
        <c:crosses val="autoZero"/>
        <c:auto val="1"/>
        <c:lblAlgn val="ctr"/>
        <c:lblOffset val="100"/>
        <c:noMultiLvlLbl val="0"/>
      </c:catAx>
      <c:valAx>
        <c:axId val="6206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Regions</a:t>
            </a:r>
            <a:r>
              <a:rPr lang="en-US" altLang="zh-CN" baseline="0"/>
              <a:t> Compare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'RDF statistic'!$C$101:$D$101</c:f>
              <c:strCache>
                <c:ptCount val="2"/>
                <c:pt idx="0">
                  <c:v>CN</c:v>
                </c:pt>
                <c:pt idx="1">
                  <c:v>CN_Level0</c:v>
                </c:pt>
              </c:strCache>
            </c:strRef>
          </c:cat>
          <c:val>
            <c:numRef>
              <c:f>'RDF statistic'!$C$118:$D$118</c:f>
              <c:numCache>
                <c:formatCode>General</c:formatCode>
                <c:ptCount val="2"/>
                <c:pt idx="0">
                  <c:v>141295093682</c:v>
                </c:pt>
                <c:pt idx="1">
                  <c:v>67180680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4AB-962E-56DE5D9E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904874</xdr:colOff>
      <xdr:row>103</xdr:row>
      <xdr:rowOff>76200</xdr:rowOff>
    </xdr:from>
    <xdr:to>
      <xdr:col>12</xdr:col>
      <xdr:colOff>127000</xdr:colOff>
      <xdr:row>119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8B0CB6-859A-4B24-95C0-92E320643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103</xdr:row>
      <xdr:rowOff>107950</xdr:rowOff>
    </xdr:from>
    <xdr:to>
      <xdr:col>7</xdr:col>
      <xdr:colOff>352425</xdr:colOff>
      <xdr:row>118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9941A9-7103-46C5-B61E-2B06AA594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4"/>
  <sheetViews>
    <sheetView tabSelected="1" topLeftCell="A102" workbookViewId="0">
      <selection activeCell="C118" sqref="C118"/>
    </sheetView>
  </sheetViews>
  <sheetFormatPr defaultRowHeight="14.5" x14ac:dyDescent="0.35"/>
  <cols>
    <col min="1" max="1" width="15" customWidth="1"/>
    <col min="2" max="2" width="13.26953125" customWidth="1"/>
    <col min="3" max="3" width="22.26953125" customWidth="1"/>
    <col min="4" max="4" width="13.26953125" customWidth="1"/>
    <col min="5" max="5" width="16.81640625" customWidth="1"/>
    <col min="6" max="6" width="21.6328125" customWidth="1"/>
    <col min="7" max="8" width="14" customWidth="1"/>
  </cols>
  <sheetData>
    <row r="3" spans="1:8" x14ac:dyDescent="0.35">
      <c r="A3" t="s">
        <v>0</v>
      </c>
      <c r="B3" t="s">
        <v>1</v>
      </c>
      <c r="C3" t="s">
        <v>2</v>
      </c>
      <c r="D3" t="s">
        <v>5</v>
      </c>
      <c r="E3" t="s">
        <v>7</v>
      </c>
    </row>
    <row r="4" spans="1:8" x14ac:dyDescent="0.35">
      <c r="A4" t="s">
        <v>3</v>
      </c>
      <c r="B4" t="s">
        <v>8</v>
      </c>
      <c r="C4">
        <v>608950655</v>
      </c>
      <c r="D4" t="s">
        <v>9</v>
      </c>
      <c r="E4" t="s">
        <v>7</v>
      </c>
    </row>
    <row r="5" spans="1:8" x14ac:dyDescent="0.35">
      <c r="E5" t="s">
        <v>10</v>
      </c>
      <c r="F5" t="s">
        <v>11</v>
      </c>
      <c r="G5">
        <v>372017887</v>
      </c>
      <c r="H5" t="s">
        <v>12</v>
      </c>
    </row>
    <row r="6" spans="1:8" x14ac:dyDescent="0.35">
      <c r="E6" t="s">
        <v>13</v>
      </c>
      <c r="F6" t="s">
        <v>14</v>
      </c>
      <c r="G6">
        <v>8583845</v>
      </c>
      <c r="H6" t="s">
        <v>15</v>
      </c>
    </row>
    <row r="7" spans="1:8" x14ac:dyDescent="0.35">
      <c r="E7" t="s">
        <v>16</v>
      </c>
      <c r="F7" t="s">
        <v>17</v>
      </c>
      <c r="G7">
        <v>228348923</v>
      </c>
      <c r="H7" t="s">
        <v>18</v>
      </c>
    </row>
    <row r="8" spans="1:8" x14ac:dyDescent="0.35">
      <c r="A8" t="s">
        <v>3</v>
      </c>
      <c r="B8" t="s">
        <v>19</v>
      </c>
      <c r="C8">
        <v>1145617370</v>
      </c>
      <c r="D8" t="s">
        <v>20</v>
      </c>
      <c r="E8" t="s">
        <v>7</v>
      </c>
    </row>
    <row r="9" spans="1:8" x14ac:dyDescent="0.35">
      <c r="E9" t="s">
        <v>10</v>
      </c>
      <c r="F9" t="s">
        <v>21</v>
      </c>
      <c r="G9">
        <v>1145617370</v>
      </c>
      <c r="H9" t="s">
        <v>20</v>
      </c>
    </row>
    <row r="10" spans="1:8" x14ac:dyDescent="0.35">
      <c r="A10" t="s">
        <v>3</v>
      </c>
      <c r="B10" t="s">
        <v>22</v>
      </c>
      <c r="C10">
        <v>1315482723</v>
      </c>
      <c r="D10" t="s">
        <v>23</v>
      </c>
      <c r="E10" t="s">
        <v>7</v>
      </c>
    </row>
    <row r="11" spans="1:8" x14ac:dyDescent="0.35">
      <c r="E11" t="s">
        <v>10</v>
      </c>
      <c r="F11" t="s">
        <v>24</v>
      </c>
      <c r="G11">
        <v>1306676243</v>
      </c>
      <c r="H11" t="s">
        <v>25</v>
      </c>
    </row>
    <row r="12" spans="1:8" x14ac:dyDescent="0.35">
      <c r="E12" t="s">
        <v>13</v>
      </c>
      <c r="F12" t="s">
        <v>26</v>
      </c>
      <c r="G12">
        <v>4768491</v>
      </c>
      <c r="H12" t="s">
        <v>27</v>
      </c>
    </row>
    <row r="13" spans="1:8" x14ac:dyDescent="0.35">
      <c r="E13" t="s">
        <v>16</v>
      </c>
      <c r="F13" t="s">
        <v>28</v>
      </c>
      <c r="G13">
        <v>4037989</v>
      </c>
      <c r="H13" t="s">
        <v>29</v>
      </c>
    </row>
    <row r="14" spans="1:8" x14ac:dyDescent="0.35">
      <c r="A14" t="s">
        <v>3</v>
      </c>
      <c r="B14" t="s">
        <v>30</v>
      </c>
      <c r="C14">
        <v>2404493919</v>
      </c>
      <c r="D14" t="s">
        <v>31</v>
      </c>
      <c r="E14" t="s">
        <v>7</v>
      </c>
    </row>
    <row r="15" spans="1:8" x14ac:dyDescent="0.35">
      <c r="E15" t="s">
        <v>10</v>
      </c>
      <c r="F15" t="s">
        <v>32</v>
      </c>
      <c r="G15">
        <v>2395777278</v>
      </c>
      <c r="H15" t="s">
        <v>33</v>
      </c>
    </row>
    <row r="16" spans="1:8" x14ac:dyDescent="0.35">
      <c r="E16" t="s">
        <v>13</v>
      </c>
      <c r="F16" t="s">
        <v>34</v>
      </c>
      <c r="G16">
        <v>4323221</v>
      </c>
      <c r="H16" t="s">
        <v>35</v>
      </c>
    </row>
    <row r="17" spans="1:8" x14ac:dyDescent="0.35">
      <c r="E17" t="s">
        <v>16</v>
      </c>
      <c r="F17" t="s">
        <v>36</v>
      </c>
      <c r="G17">
        <v>4393420</v>
      </c>
      <c r="H17" t="s">
        <v>37</v>
      </c>
    </row>
    <row r="18" spans="1:8" x14ac:dyDescent="0.35">
      <c r="A18" t="s">
        <v>38</v>
      </c>
      <c r="B18" t="s">
        <v>39</v>
      </c>
      <c r="C18">
        <v>10699563</v>
      </c>
      <c r="D18" t="s">
        <v>127</v>
      </c>
      <c r="E18" t="s">
        <v>7</v>
      </c>
    </row>
    <row r="19" spans="1:8" x14ac:dyDescent="0.35">
      <c r="E19" t="s">
        <v>128</v>
      </c>
      <c r="F19" t="s">
        <v>129</v>
      </c>
      <c r="G19">
        <v>10443112</v>
      </c>
      <c r="H19" t="s">
        <v>130</v>
      </c>
    </row>
    <row r="20" spans="1:8" x14ac:dyDescent="0.35">
      <c r="E20" t="s">
        <v>7</v>
      </c>
      <c r="F20" t="s">
        <v>131</v>
      </c>
      <c r="G20">
        <v>256451</v>
      </c>
      <c r="H20" t="s">
        <v>132</v>
      </c>
    </row>
    <row r="21" spans="1:8" x14ac:dyDescent="0.35">
      <c r="A21" t="s">
        <v>3</v>
      </c>
      <c r="B21" t="s">
        <v>4</v>
      </c>
      <c r="C21">
        <v>419840</v>
      </c>
      <c r="D21" t="s">
        <v>6</v>
      </c>
      <c r="E21" t="s">
        <v>7</v>
      </c>
    </row>
    <row r="22" spans="1:8" x14ac:dyDescent="0.35">
      <c r="E22" t="s">
        <v>40</v>
      </c>
      <c r="F22" t="s">
        <v>41</v>
      </c>
      <c r="G22">
        <v>419840</v>
      </c>
      <c r="H22" t="s">
        <v>6</v>
      </c>
    </row>
    <row r="23" spans="1:8" x14ac:dyDescent="0.35">
      <c r="A23" t="s">
        <v>3</v>
      </c>
      <c r="B23" t="s">
        <v>4</v>
      </c>
      <c r="C23">
        <v>2371955868</v>
      </c>
      <c r="D23" t="s">
        <v>42</v>
      </c>
      <c r="E23" t="s">
        <v>7</v>
      </c>
    </row>
    <row r="24" spans="1:8" x14ac:dyDescent="0.35">
      <c r="E24" t="s">
        <v>10</v>
      </c>
      <c r="F24" t="s">
        <v>43</v>
      </c>
      <c r="G24">
        <v>2357173450</v>
      </c>
      <c r="H24" t="s">
        <v>44</v>
      </c>
    </row>
    <row r="25" spans="1:8" x14ac:dyDescent="0.35">
      <c r="E25" t="s">
        <v>13</v>
      </c>
      <c r="F25" t="s">
        <v>45</v>
      </c>
      <c r="G25">
        <v>8403048</v>
      </c>
      <c r="H25" t="s">
        <v>46</v>
      </c>
    </row>
    <row r="26" spans="1:8" x14ac:dyDescent="0.35">
      <c r="E26" t="s">
        <v>16</v>
      </c>
      <c r="F26" t="s">
        <v>47</v>
      </c>
      <c r="G26">
        <v>6379370</v>
      </c>
      <c r="H26" t="s">
        <v>48</v>
      </c>
    </row>
    <row r="27" spans="1:8" x14ac:dyDescent="0.35">
      <c r="A27" t="s">
        <v>3</v>
      </c>
      <c r="B27" t="s">
        <v>49</v>
      </c>
      <c r="C27">
        <v>13478795063</v>
      </c>
      <c r="D27" t="s">
        <v>133</v>
      </c>
      <c r="E27" t="s">
        <v>7</v>
      </c>
    </row>
    <row r="28" spans="1:8" x14ac:dyDescent="0.35">
      <c r="E28" t="s">
        <v>10</v>
      </c>
      <c r="F28" t="s">
        <v>50</v>
      </c>
      <c r="G28">
        <v>2498794826</v>
      </c>
      <c r="H28" t="s">
        <v>51</v>
      </c>
    </row>
    <row r="29" spans="1:8" x14ac:dyDescent="0.35">
      <c r="E29" t="s">
        <v>13</v>
      </c>
      <c r="F29" t="s">
        <v>52</v>
      </c>
      <c r="G29">
        <v>476918361</v>
      </c>
      <c r="H29" t="s">
        <v>53</v>
      </c>
    </row>
    <row r="30" spans="1:8" x14ac:dyDescent="0.35">
      <c r="E30" t="s">
        <v>128</v>
      </c>
      <c r="F30" t="s">
        <v>134</v>
      </c>
      <c r="G30">
        <v>10496020480</v>
      </c>
      <c r="H30" t="s">
        <v>135</v>
      </c>
    </row>
    <row r="31" spans="1:8" x14ac:dyDescent="0.35">
      <c r="E31" t="s">
        <v>54</v>
      </c>
      <c r="F31" t="s">
        <v>55</v>
      </c>
      <c r="G31">
        <v>60382</v>
      </c>
      <c r="H31" t="s">
        <v>56</v>
      </c>
    </row>
    <row r="32" spans="1:8" x14ac:dyDescent="0.35">
      <c r="E32" t="s">
        <v>16</v>
      </c>
      <c r="F32" t="s">
        <v>57</v>
      </c>
      <c r="G32">
        <v>7001014</v>
      </c>
      <c r="H32" t="s">
        <v>58</v>
      </c>
    </row>
    <row r="33" spans="1:8" x14ac:dyDescent="0.35">
      <c r="A33" t="s">
        <v>38</v>
      </c>
      <c r="B33" t="s">
        <v>49</v>
      </c>
      <c r="C33">
        <v>14230814</v>
      </c>
      <c r="D33" t="s">
        <v>136</v>
      </c>
      <c r="E33" t="s">
        <v>7</v>
      </c>
    </row>
    <row r="34" spans="1:8" x14ac:dyDescent="0.35">
      <c r="E34" t="s">
        <v>128</v>
      </c>
      <c r="F34" t="s">
        <v>137</v>
      </c>
      <c r="G34">
        <v>13987840</v>
      </c>
      <c r="H34" t="s">
        <v>138</v>
      </c>
    </row>
    <row r="35" spans="1:8" x14ac:dyDescent="0.35">
      <c r="E35" t="s">
        <v>7</v>
      </c>
      <c r="F35" t="s">
        <v>139</v>
      </c>
      <c r="G35">
        <v>242974</v>
      </c>
      <c r="H35" t="s">
        <v>140</v>
      </c>
    </row>
    <row r="36" spans="1:8" x14ac:dyDescent="0.35">
      <c r="A36" t="s">
        <v>3</v>
      </c>
      <c r="B36" t="s">
        <v>59</v>
      </c>
      <c r="C36">
        <v>14783500797</v>
      </c>
      <c r="D36" t="s">
        <v>141</v>
      </c>
      <c r="E36" t="s">
        <v>7</v>
      </c>
    </row>
    <row r="37" spans="1:8" x14ac:dyDescent="0.35">
      <c r="E37" t="s">
        <v>10</v>
      </c>
      <c r="F37" t="s">
        <v>61</v>
      </c>
      <c r="G37">
        <v>2697032124</v>
      </c>
      <c r="H37" t="s">
        <v>62</v>
      </c>
    </row>
    <row r="38" spans="1:8" x14ac:dyDescent="0.35">
      <c r="E38" t="s">
        <v>13</v>
      </c>
      <c r="F38" t="s">
        <v>63</v>
      </c>
      <c r="G38">
        <v>528072492</v>
      </c>
      <c r="H38" t="s">
        <v>64</v>
      </c>
    </row>
    <row r="39" spans="1:8" x14ac:dyDescent="0.35">
      <c r="E39" t="s">
        <v>128</v>
      </c>
      <c r="F39" t="s">
        <v>142</v>
      </c>
      <c r="G39">
        <v>11550490112</v>
      </c>
      <c r="H39" t="s">
        <v>143</v>
      </c>
    </row>
    <row r="40" spans="1:8" x14ac:dyDescent="0.35">
      <c r="E40" t="s">
        <v>54</v>
      </c>
      <c r="F40" t="s">
        <v>65</v>
      </c>
      <c r="G40">
        <v>59343</v>
      </c>
      <c r="H40" t="s">
        <v>66</v>
      </c>
    </row>
    <row r="41" spans="1:8" x14ac:dyDescent="0.35">
      <c r="E41" t="s">
        <v>16</v>
      </c>
      <c r="F41" t="s">
        <v>67</v>
      </c>
      <c r="G41">
        <v>7846726</v>
      </c>
      <c r="H41" t="s">
        <v>68</v>
      </c>
    </row>
    <row r="42" spans="1:8" x14ac:dyDescent="0.35">
      <c r="A42" t="s">
        <v>38</v>
      </c>
      <c r="B42" t="s">
        <v>59</v>
      </c>
      <c r="C42">
        <v>14112556</v>
      </c>
      <c r="D42" t="s">
        <v>144</v>
      </c>
      <c r="E42" t="s">
        <v>7</v>
      </c>
    </row>
    <row r="43" spans="1:8" x14ac:dyDescent="0.35">
      <c r="E43" t="s">
        <v>128</v>
      </c>
      <c r="F43" t="s">
        <v>145</v>
      </c>
      <c r="G43">
        <v>14011392</v>
      </c>
      <c r="H43" t="s">
        <v>146</v>
      </c>
    </row>
    <row r="44" spans="1:8" x14ac:dyDescent="0.35">
      <c r="E44" t="s">
        <v>7</v>
      </c>
      <c r="F44" t="s">
        <v>147</v>
      </c>
      <c r="G44">
        <v>101164</v>
      </c>
      <c r="H44" t="s">
        <v>148</v>
      </c>
    </row>
    <row r="45" spans="1:8" x14ac:dyDescent="0.35">
      <c r="A45" t="s">
        <v>3</v>
      </c>
      <c r="B45" t="s">
        <v>59</v>
      </c>
      <c r="C45">
        <v>7378864223</v>
      </c>
      <c r="D45" t="s">
        <v>69</v>
      </c>
      <c r="E45" t="s">
        <v>7</v>
      </c>
    </row>
    <row r="46" spans="1:8" x14ac:dyDescent="0.35">
      <c r="E46" t="s">
        <v>10</v>
      </c>
      <c r="F46" t="s">
        <v>70</v>
      </c>
      <c r="G46">
        <v>3002391761</v>
      </c>
      <c r="H46" t="s">
        <v>71</v>
      </c>
    </row>
    <row r="47" spans="1:8" x14ac:dyDescent="0.35">
      <c r="E47" t="s">
        <v>13</v>
      </c>
      <c r="F47" t="s">
        <v>72</v>
      </c>
      <c r="G47">
        <v>871568094</v>
      </c>
      <c r="H47" t="s">
        <v>73</v>
      </c>
    </row>
    <row r="48" spans="1:8" x14ac:dyDescent="0.35">
      <c r="E48" t="s">
        <v>54</v>
      </c>
      <c r="F48" t="s">
        <v>74</v>
      </c>
      <c r="G48">
        <v>207796</v>
      </c>
      <c r="H48" t="s">
        <v>75</v>
      </c>
    </row>
    <row r="49" spans="1:8" x14ac:dyDescent="0.35">
      <c r="E49" t="s">
        <v>76</v>
      </c>
      <c r="F49" t="s">
        <v>77</v>
      </c>
      <c r="G49">
        <v>3327048285</v>
      </c>
      <c r="H49" t="s">
        <v>78</v>
      </c>
    </row>
    <row r="50" spans="1:8" x14ac:dyDescent="0.35">
      <c r="E50" t="s">
        <v>79</v>
      </c>
      <c r="F50" t="s">
        <v>80</v>
      </c>
      <c r="G50">
        <v>101903440</v>
      </c>
      <c r="H50" t="s">
        <v>81</v>
      </c>
    </row>
    <row r="51" spans="1:8" x14ac:dyDescent="0.35">
      <c r="E51" t="s">
        <v>40</v>
      </c>
      <c r="F51" t="s">
        <v>82</v>
      </c>
      <c r="G51">
        <v>67202460</v>
      </c>
      <c r="H51" t="s">
        <v>83</v>
      </c>
    </row>
    <row r="52" spans="1:8" x14ac:dyDescent="0.35">
      <c r="E52" t="s">
        <v>16</v>
      </c>
      <c r="F52" t="s">
        <v>84</v>
      </c>
      <c r="G52">
        <v>8542387</v>
      </c>
      <c r="H52" t="s">
        <v>85</v>
      </c>
    </row>
    <row r="53" spans="1:8" x14ac:dyDescent="0.35">
      <c r="A53" t="s">
        <v>3</v>
      </c>
      <c r="B53" t="s">
        <v>86</v>
      </c>
      <c r="C53">
        <v>5970110</v>
      </c>
      <c r="D53" t="s">
        <v>87</v>
      </c>
      <c r="E53" t="s">
        <v>7</v>
      </c>
    </row>
    <row r="54" spans="1:8" x14ac:dyDescent="0.35">
      <c r="E54" t="s">
        <v>40</v>
      </c>
      <c r="F54" t="s">
        <v>88</v>
      </c>
      <c r="G54">
        <v>5970110</v>
      </c>
      <c r="H54" t="s">
        <v>87</v>
      </c>
    </row>
    <row r="55" spans="1:8" x14ac:dyDescent="0.35">
      <c r="A55" t="s">
        <v>38</v>
      </c>
      <c r="B55" t="s">
        <v>89</v>
      </c>
      <c r="C55">
        <v>14201612</v>
      </c>
      <c r="D55" t="s">
        <v>149</v>
      </c>
      <c r="E55" t="s">
        <v>7</v>
      </c>
    </row>
    <row r="56" spans="1:8" x14ac:dyDescent="0.35">
      <c r="E56" t="s">
        <v>128</v>
      </c>
      <c r="F56" t="s">
        <v>150</v>
      </c>
      <c r="G56">
        <v>14100480</v>
      </c>
      <c r="H56" t="s">
        <v>151</v>
      </c>
    </row>
    <row r="57" spans="1:8" x14ac:dyDescent="0.35">
      <c r="E57" t="s">
        <v>7</v>
      </c>
      <c r="F57" t="s">
        <v>152</v>
      </c>
      <c r="G57">
        <v>101132</v>
      </c>
      <c r="H57" t="s">
        <v>153</v>
      </c>
    </row>
    <row r="58" spans="1:8" x14ac:dyDescent="0.35">
      <c r="A58" t="s">
        <v>3</v>
      </c>
      <c r="B58" t="s">
        <v>89</v>
      </c>
      <c r="C58">
        <v>16744583239</v>
      </c>
      <c r="D58" t="s">
        <v>154</v>
      </c>
      <c r="E58" t="s">
        <v>7</v>
      </c>
    </row>
    <row r="59" spans="1:8" x14ac:dyDescent="0.35">
      <c r="E59" t="s">
        <v>10</v>
      </c>
      <c r="F59" t="s">
        <v>91</v>
      </c>
      <c r="G59">
        <v>3002391761</v>
      </c>
      <c r="H59" t="s">
        <v>71</v>
      </c>
    </row>
    <row r="60" spans="1:8" x14ac:dyDescent="0.35">
      <c r="E60" t="s">
        <v>13</v>
      </c>
      <c r="F60" t="s">
        <v>92</v>
      </c>
      <c r="G60">
        <v>925908527</v>
      </c>
      <c r="H60" t="s">
        <v>93</v>
      </c>
    </row>
    <row r="61" spans="1:8" x14ac:dyDescent="0.35">
      <c r="E61" t="s">
        <v>128</v>
      </c>
      <c r="F61" t="s">
        <v>155</v>
      </c>
      <c r="G61">
        <v>12807680000</v>
      </c>
      <c r="H61" t="s">
        <v>156</v>
      </c>
    </row>
    <row r="62" spans="1:8" x14ac:dyDescent="0.35">
      <c r="E62" t="s">
        <v>54</v>
      </c>
      <c r="F62" t="s">
        <v>94</v>
      </c>
      <c r="G62">
        <v>60564</v>
      </c>
      <c r="H62" t="s">
        <v>95</v>
      </c>
    </row>
    <row r="63" spans="1:8" x14ac:dyDescent="0.35">
      <c r="E63" t="s">
        <v>16</v>
      </c>
      <c r="F63" t="s">
        <v>96</v>
      </c>
      <c r="G63">
        <v>8542387</v>
      </c>
      <c r="H63" t="s">
        <v>85</v>
      </c>
    </row>
    <row r="64" spans="1:8" x14ac:dyDescent="0.35">
      <c r="A64" t="s">
        <v>3</v>
      </c>
      <c r="B64" t="s">
        <v>89</v>
      </c>
      <c r="C64">
        <v>20004651103</v>
      </c>
      <c r="D64" t="s">
        <v>157</v>
      </c>
      <c r="E64" t="s">
        <v>7</v>
      </c>
    </row>
    <row r="65" spans="1:8" x14ac:dyDescent="0.35">
      <c r="E65" t="s">
        <v>10</v>
      </c>
      <c r="F65" t="s">
        <v>97</v>
      </c>
      <c r="G65">
        <v>3002391761</v>
      </c>
      <c r="H65" t="s">
        <v>71</v>
      </c>
    </row>
    <row r="66" spans="1:8" x14ac:dyDescent="0.35">
      <c r="E66" t="s">
        <v>13</v>
      </c>
      <c r="F66" t="s">
        <v>98</v>
      </c>
      <c r="G66">
        <v>871568094</v>
      </c>
      <c r="H66" t="s">
        <v>73</v>
      </c>
    </row>
    <row r="67" spans="1:8" x14ac:dyDescent="0.35">
      <c r="E67" t="s">
        <v>128</v>
      </c>
      <c r="F67" t="s">
        <v>158</v>
      </c>
      <c r="G67">
        <v>12625786880</v>
      </c>
      <c r="H67" t="s">
        <v>159</v>
      </c>
    </row>
    <row r="68" spans="1:8" x14ac:dyDescent="0.35">
      <c r="E68" t="s">
        <v>54</v>
      </c>
      <c r="F68" t="s">
        <v>99</v>
      </c>
      <c r="G68">
        <v>207796</v>
      </c>
      <c r="H68" t="s">
        <v>75</v>
      </c>
    </row>
    <row r="69" spans="1:8" x14ac:dyDescent="0.35">
      <c r="E69" t="s">
        <v>76</v>
      </c>
      <c r="F69" t="s">
        <v>100</v>
      </c>
      <c r="G69">
        <v>3327048285</v>
      </c>
      <c r="H69" t="s">
        <v>78</v>
      </c>
    </row>
    <row r="70" spans="1:8" x14ac:dyDescent="0.35">
      <c r="E70" t="s">
        <v>79</v>
      </c>
      <c r="F70" t="s">
        <v>101</v>
      </c>
      <c r="G70">
        <v>101903440</v>
      </c>
      <c r="H70" t="s">
        <v>81</v>
      </c>
    </row>
    <row r="71" spans="1:8" x14ac:dyDescent="0.35">
      <c r="E71" t="s">
        <v>40</v>
      </c>
      <c r="F71" t="s">
        <v>102</v>
      </c>
      <c r="G71">
        <v>67202460</v>
      </c>
      <c r="H71" t="s">
        <v>83</v>
      </c>
    </row>
    <row r="72" spans="1:8" x14ac:dyDescent="0.35">
      <c r="E72" t="s">
        <v>16</v>
      </c>
      <c r="F72" t="s">
        <v>103</v>
      </c>
      <c r="G72">
        <v>8542387</v>
      </c>
      <c r="H72" t="s">
        <v>85</v>
      </c>
    </row>
    <row r="73" spans="1:8" x14ac:dyDescent="0.35">
      <c r="A73" t="s">
        <v>3</v>
      </c>
      <c r="B73" t="s">
        <v>104</v>
      </c>
      <c r="C73">
        <v>3233157806</v>
      </c>
      <c r="D73" t="s">
        <v>60</v>
      </c>
      <c r="E73" t="s">
        <v>7</v>
      </c>
    </row>
    <row r="74" spans="1:8" x14ac:dyDescent="0.35">
      <c r="E74" t="s">
        <v>10</v>
      </c>
      <c r="F74" t="s">
        <v>105</v>
      </c>
      <c r="G74">
        <v>2697032124</v>
      </c>
      <c r="H74" t="s">
        <v>62</v>
      </c>
    </row>
    <row r="75" spans="1:8" x14ac:dyDescent="0.35">
      <c r="E75" t="s">
        <v>13</v>
      </c>
      <c r="F75" t="s">
        <v>106</v>
      </c>
      <c r="G75">
        <v>528072492</v>
      </c>
      <c r="H75" t="s">
        <v>64</v>
      </c>
    </row>
    <row r="76" spans="1:8" x14ac:dyDescent="0.35">
      <c r="E76" t="s">
        <v>54</v>
      </c>
      <c r="F76" t="s">
        <v>107</v>
      </c>
      <c r="G76">
        <v>206464</v>
      </c>
      <c r="H76" t="s">
        <v>108</v>
      </c>
    </row>
    <row r="77" spans="1:8" x14ac:dyDescent="0.35">
      <c r="E77" t="s">
        <v>16</v>
      </c>
      <c r="F77" t="s">
        <v>109</v>
      </c>
      <c r="G77">
        <v>7846726</v>
      </c>
      <c r="H77" t="s">
        <v>68</v>
      </c>
    </row>
    <row r="78" spans="1:8" x14ac:dyDescent="0.35">
      <c r="A78" t="s">
        <v>3</v>
      </c>
      <c r="B78" t="s">
        <v>110</v>
      </c>
      <c r="C78">
        <v>27066012166</v>
      </c>
      <c r="D78" t="s">
        <v>160</v>
      </c>
      <c r="E78" t="s">
        <v>7</v>
      </c>
    </row>
    <row r="79" spans="1:8" x14ac:dyDescent="0.35">
      <c r="E79" t="s">
        <v>10</v>
      </c>
      <c r="F79" t="s">
        <v>111</v>
      </c>
      <c r="G79">
        <v>3268878652</v>
      </c>
      <c r="H79" t="s">
        <v>112</v>
      </c>
    </row>
    <row r="80" spans="1:8" x14ac:dyDescent="0.35">
      <c r="E80" t="s">
        <v>13</v>
      </c>
      <c r="F80" t="s">
        <v>113</v>
      </c>
      <c r="G80">
        <v>1206877132</v>
      </c>
      <c r="H80" t="s">
        <v>114</v>
      </c>
    </row>
    <row r="81" spans="1:8" x14ac:dyDescent="0.35">
      <c r="E81" t="s">
        <v>128</v>
      </c>
      <c r="F81" t="s">
        <v>161</v>
      </c>
      <c r="G81">
        <v>17932974080</v>
      </c>
      <c r="H81" t="s">
        <v>162</v>
      </c>
    </row>
    <row r="82" spans="1:8" x14ac:dyDescent="0.35">
      <c r="E82" t="s">
        <v>54</v>
      </c>
      <c r="F82" t="s">
        <v>115</v>
      </c>
      <c r="G82">
        <v>206554</v>
      </c>
      <c r="H82" t="s">
        <v>116</v>
      </c>
    </row>
    <row r="83" spans="1:8" x14ac:dyDescent="0.35">
      <c r="E83" t="s">
        <v>76</v>
      </c>
      <c r="F83" t="s">
        <v>117</v>
      </c>
      <c r="G83">
        <v>3939388798</v>
      </c>
      <c r="H83" t="s">
        <v>90</v>
      </c>
    </row>
    <row r="84" spans="1:8" x14ac:dyDescent="0.35">
      <c r="E84" t="s">
        <v>79</v>
      </c>
      <c r="F84" t="s">
        <v>118</v>
      </c>
      <c r="G84">
        <v>633135534</v>
      </c>
      <c r="H84" t="s">
        <v>119</v>
      </c>
    </row>
    <row r="85" spans="1:8" x14ac:dyDescent="0.35">
      <c r="E85" t="s">
        <v>40</v>
      </c>
      <c r="F85" t="s">
        <v>120</v>
      </c>
      <c r="G85">
        <v>74522963</v>
      </c>
      <c r="H85" t="s">
        <v>121</v>
      </c>
    </row>
    <row r="86" spans="1:8" x14ac:dyDescent="0.35">
      <c r="E86" t="s">
        <v>16</v>
      </c>
      <c r="F86" t="s">
        <v>122</v>
      </c>
      <c r="G86">
        <v>10028453</v>
      </c>
      <c r="H86" t="s">
        <v>123</v>
      </c>
    </row>
    <row r="87" spans="1:8" x14ac:dyDescent="0.35">
      <c r="A87" t="s">
        <v>38</v>
      </c>
      <c r="B87" t="s">
        <v>110</v>
      </c>
      <c r="C87">
        <v>13936135</v>
      </c>
      <c r="D87" t="s">
        <v>163</v>
      </c>
      <c r="E87" t="s">
        <v>7</v>
      </c>
    </row>
    <row r="88" spans="1:8" x14ac:dyDescent="0.35">
      <c r="E88" t="s">
        <v>128</v>
      </c>
      <c r="F88" t="s">
        <v>164</v>
      </c>
      <c r="G88">
        <v>13834240</v>
      </c>
      <c r="H88" t="s">
        <v>165</v>
      </c>
    </row>
    <row r="89" spans="1:8" x14ac:dyDescent="0.35">
      <c r="E89" t="s">
        <v>7</v>
      </c>
      <c r="F89" t="s">
        <v>166</v>
      </c>
      <c r="G89">
        <v>101895</v>
      </c>
      <c r="H89" t="s">
        <v>167</v>
      </c>
    </row>
    <row r="90" spans="1:8" x14ac:dyDescent="0.35">
      <c r="A90" t="s">
        <v>3</v>
      </c>
      <c r="B90" t="s">
        <v>124</v>
      </c>
      <c r="C90">
        <v>30752638800</v>
      </c>
      <c r="D90" t="s">
        <v>168</v>
      </c>
      <c r="E90" t="s">
        <v>7</v>
      </c>
    </row>
    <row r="91" spans="1:8" x14ac:dyDescent="0.35">
      <c r="E91" t="s">
        <v>10</v>
      </c>
      <c r="F91" t="s">
        <v>125</v>
      </c>
      <c r="G91">
        <v>2218682630</v>
      </c>
      <c r="H91" t="s">
        <v>126</v>
      </c>
    </row>
    <row r="101" spans="1:4" x14ac:dyDescent="0.35">
      <c r="C101" t="s">
        <v>3</v>
      </c>
      <c r="D101" t="s">
        <v>38</v>
      </c>
    </row>
    <row r="102" spans="1:4" x14ac:dyDescent="0.35">
      <c r="A102" t="s">
        <v>3</v>
      </c>
      <c r="B102" t="s">
        <v>8</v>
      </c>
      <c r="C102">
        <v>608950655</v>
      </c>
      <c r="D102">
        <v>0</v>
      </c>
    </row>
    <row r="103" spans="1:4" x14ac:dyDescent="0.35">
      <c r="A103" t="s">
        <v>3</v>
      </c>
      <c r="B103" t="s">
        <v>19</v>
      </c>
      <c r="C103">
        <v>1145617370</v>
      </c>
      <c r="D103">
        <v>0</v>
      </c>
    </row>
    <row r="104" spans="1:4" x14ac:dyDescent="0.35">
      <c r="A104" t="s">
        <v>3</v>
      </c>
      <c r="B104" t="s">
        <v>22</v>
      </c>
      <c r="C104">
        <v>1315482723</v>
      </c>
      <c r="D104">
        <v>0</v>
      </c>
    </row>
    <row r="105" spans="1:4" x14ac:dyDescent="0.35">
      <c r="A105" t="s">
        <v>3</v>
      </c>
      <c r="B105" t="s">
        <v>30</v>
      </c>
      <c r="C105">
        <v>2404493919</v>
      </c>
      <c r="D105">
        <v>0</v>
      </c>
    </row>
    <row r="106" spans="1:4" x14ac:dyDescent="0.35">
      <c r="B106" t="s">
        <v>39</v>
      </c>
      <c r="C106">
        <v>0</v>
      </c>
      <c r="D106">
        <v>10699563</v>
      </c>
    </row>
    <row r="107" spans="1:4" x14ac:dyDescent="0.35">
      <c r="A107" t="s">
        <v>3</v>
      </c>
      <c r="B107" t="s">
        <v>4</v>
      </c>
      <c r="C107">
        <v>419840</v>
      </c>
      <c r="D107">
        <v>0</v>
      </c>
    </row>
    <row r="108" spans="1:4" x14ac:dyDescent="0.35">
      <c r="A108" t="s">
        <v>3</v>
      </c>
      <c r="B108" t="s">
        <v>4</v>
      </c>
      <c r="C108">
        <v>2371955868</v>
      </c>
      <c r="D108">
        <v>0</v>
      </c>
    </row>
    <row r="109" spans="1:4" x14ac:dyDescent="0.35">
      <c r="A109" t="s">
        <v>3</v>
      </c>
      <c r="B109" t="s">
        <v>49</v>
      </c>
      <c r="C109">
        <v>13478795063</v>
      </c>
      <c r="D109">
        <v>14230814</v>
      </c>
    </row>
    <row r="110" spans="1:4" x14ac:dyDescent="0.35">
      <c r="A110" t="s">
        <v>3</v>
      </c>
      <c r="B110" t="s">
        <v>59</v>
      </c>
      <c r="C110">
        <v>14783500797</v>
      </c>
      <c r="D110">
        <v>14112556</v>
      </c>
    </row>
    <row r="111" spans="1:4" x14ac:dyDescent="0.35">
      <c r="A111" t="s">
        <v>3</v>
      </c>
      <c r="B111" t="s">
        <v>59</v>
      </c>
      <c r="C111">
        <v>7378864223</v>
      </c>
      <c r="D111">
        <v>0</v>
      </c>
    </row>
    <row r="112" spans="1:4" x14ac:dyDescent="0.35">
      <c r="A112" t="s">
        <v>3</v>
      </c>
      <c r="B112" t="s">
        <v>86</v>
      </c>
      <c r="C112">
        <v>5970110</v>
      </c>
      <c r="D112">
        <v>0</v>
      </c>
    </row>
    <row r="113" spans="1:4" x14ac:dyDescent="0.35">
      <c r="A113" t="s">
        <v>3</v>
      </c>
      <c r="B113" t="s">
        <v>89</v>
      </c>
      <c r="C113">
        <v>16744583239</v>
      </c>
      <c r="D113">
        <v>14201612</v>
      </c>
    </row>
    <row r="114" spans="1:4" x14ac:dyDescent="0.35">
      <c r="A114" t="s">
        <v>3</v>
      </c>
      <c r="B114" t="s">
        <v>89</v>
      </c>
      <c r="C114">
        <v>20004651103</v>
      </c>
      <c r="D114">
        <v>0</v>
      </c>
    </row>
    <row r="115" spans="1:4" x14ac:dyDescent="0.35">
      <c r="A115" t="s">
        <v>3</v>
      </c>
      <c r="B115" t="s">
        <v>104</v>
      </c>
      <c r="C115">
        <v>3233157806</v>
      </c>
      <c r="D115">
        <v>0</v>
      </c>
    </row>
    <row r="116" spans="1:4" x14ac:dyDescent="0.35">
      <c r="A116" t="s">
        <v>3</v>
      </c>
      <c r="B116" t="s">
        <v>110</v>
      </c>
      <c r="C116">
        <v>27066012166</v>
      </c>
      <c r="D116">
        <v>13936135</v>
      </c>
    </row>
    <row r="117" spans="1:4" x14ac:dyDescent="0.35">
      <c r="A117" t="s">
        <v>3</v>
      </c>
      <c r="B117" t="s">
        <v>124</v>
      </c>
      <c r="C117">
        <v>30752638800</v>
      </c>
      <c r="D117">
        <v>0</v>
      </c>
    </row>
    <row r="118" spans="1:4" x14ac:dyDescent="0.35">
      <c r="C118">
        <f>SUM(C102:C117)</f>
        <v>141295093682</v>
      </c>
      <c r="D118">
        <f>SUM(D102:D117)</f>
        <v>67180680</v>
      </c>
    </row>
    <row r="120" spans="1:4" x14ac:dyDescent="0.35">
      <c r="A120" t="s">
        <v>38</v>
      </c>
      <c r="B120" t="s">
        <v>39</v>
      </c>
      <c r="C120">
        <v>10699563</v>
      </c>
      <c r="D120" t="s">
        <v>127</v>
      </c>
    </row>
    <row r="121" spans="1:4" x14ac:dyDescent="0.35">
      <c r="A121" t="s">
        <v>38</v>
      </c>
      <c r="B121" t="s">
        <v>49</v>
      </c>
      <c r="C121">
        <v>14230814</v>
      </c>
      <c r="D121" t="s">
        <v>136</v>
      </c>
    </row>
    <row r="122" spans="1:4" x14ac:dyDescent="0.35">
      <c r="A122" t="s">
        <v>38</v>
      </c>
      <c r="B122" t="s">
        <v>59</v>
      </c>
      <c r="C122">
        <v>14112556</v>
      </c>
      <c r="D122" t="s">
        <v>144</v>
      </c>
    </row>
    <row r="123" spans="1:4" x14ac:dyDescent="0.35">
      <c r="A123" t="s">
        <v>38</v>
      </c>
      <c r="B123" t="s">
        <v>89</v>
      </c>
      <c r="C123">
        <v>14201612</v>
      </c>
      <c r="D123" t="s">
        <v>149</v>
      </c>
    </row>
    <row r="124" spans="1:4" x14ac:dyDescent="0.35">
      <c r="A124" t="s">
        <v>38</v>
      </c>
      <c r="B124" t="s">
        <v>110</v>
      </c>
      <c r="C124">
        <v>13936135</v>
      </c>
      <c r="D124" t="s">
        <v>163</v>
      </c>
    </row>
  </sheetData>
  <sortState ref="A102:D191">
    <sortCondition ref="A10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RDF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2018-01-04T11:34:05Z</dcterms:modified>
</cp:coreProperties>
</file>