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641" tabRatio="466" activeTab="3"/>
  </bookViews>
  <sheets>
    <sheet name="汇总表表头合并" sheetId="2" r:id="rId1"/>
    <sheet name="上下级" sheetId="4" r:id="rId2"/>
    <sheet name="多行多列交织" sheetId="5" r:id="rId3"/>
    <sheet name="作业" sheetId="3" r:id="rId4"/>
  </sheets>
  <definedNames>
    <definedName name="_xlnm._FilterDatabase" localSheetId="0" hidden="1">汇总表表头合并!#REF!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<sst xmlns="http://schemas.openxmlformats.org/spreadsheetml/2006/main" count="199" uniqueCount="22">
  <si>
    <t>销售员</t>
  </si>
  <si>
    <t>市场</t>
  </si>
  <si>
    <t>2008年</t>
  </si>
  <si>
    <t>2009年</t>
  </si>
  <si>
    <t>1月</t>
  </si>
  <si>
    <t>2月</t>
  </si>
  <si>
    <t>3月</t>
  </si>
  <si>
    <t>4月</t>
  </si>
  <si>
    <t>小张</t>
  </si>
  <si>
    <t>东北</t>
  </si>
  <si>
    <t>华南</t>
  </si>
  <si>
    <t>小李</t>
  </si>
  <si>
    <t>华东</t>
  </si>
  <si>
    <t>西北</t>
  </si>
  <si>
    <t>小王</t>
  </si>
  <si>
    <t>广东</t>
  </si>
  <si>
    <t>A</t>
  </si>
  <si>
    <t>B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</si>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</sst>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4"/>
      <color theme="0"/>
      <name val="微软雅黑"/>
      <charset val="134"/>
    </font>
    <font>
      <sz val="14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A08601"/>
      </left>
      <right style="thin">
        <color rgb="FFA08601"/>
      </right>
      <top style="thin">
        <color rgb="FFA08601"/>
      </top>
      <bottom style="thin">
        <color auto="1"/>
      </bottom>
      <diagonal/>
    </border>
    <border>
      <left style="thin">
        <color rgb="FFA08601"/>
      </left>
      <right style="thin">
        <color rgb="FFA08601"/>
      </right>
      <top style="thin">
        <color auto="1"/>
      </top>
      <bottom style="thin">
        <color auto="1"/>
      </bottom>
      <diagonal/>
    </border>
    <border>
      <left style="thin">
        <color rgb="FFA08601"/>
      </left>
      <right style="thin">
        <color rgb="FFA08601"/>
      </right>
      <top style="thin">
        <color rgb="FFA08601"/>
      </top>
      <bottom/>
      <diagonal/>
    </border>
    <border>
      <left style="thin">
        <color rgb="FFA08601"/>
      </left>
      <right style="thin">
        <color rgb="FFA08601"/>
      </right>
      <top/>
      <bottom style="thin">
        <color rgb="FFA08601"/>
      </bottom>
      <diagonal/>
    </border>
    <border>
      <left style="thin">
        <color rgb="FFA08601"/>
      </left>
      <right style="thin">
        <color rgb="FFA08601"/>
      </right>
      <top/>
      <bottom/>
      <diagonal/>
    </border>
    <border>
      <left style="thin">
        <color rgb="FFA08601"/>
      </left>
      <right style="thin">
        <color rgb="FFA0860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3" borderId="20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21" applyNumberFormat="0" applyFill="0" applyAlignment="0" applyProtection="0">
      <alignment vertical="center"/>
    </xf>
    <xf numFmtId="0" fontId="9" fillId="0" borderId="21" applyNumberFormat="0" applyFill="0" applyAlignment="0" applyProtection="0">
      <alignment vertical="center"/>
    </xf>
    <xf numFmtId="0" fontId="10" fillId="0" borderId="22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4" borderId="23" applyNumberFormat="0" applyAlignment="0" applyProtection="0">
      <alignment vertical="center"/>
    </xf>
    <xf numFmtId="0" fontId="12" fillId="15" borderId="24" applyNumberFormat="0" applyAlignment="0" applyProtection="0">
      <alignment vertical="center"/>
    </xf>
    <xf numFmtId="0" fontId="13" fillId="15" borderId="23" applyNumberFormat="0" applyAlignment="0" applyProtection="0">
      <alignment vertical="center"/>
    </xf>
    <xf numFmtId="0" fontId="14" fillId="16" borderId="25" applyNumberFormat="0" applyAlignment="0" applyProtection="0">
      <alignment vertical="center"/>
    </xf>
    <xf numFmtId="0" fontId="15" fillId="0" borderId="26" applyNumberFormat="0" applyFill="0" applyAlignment="0" applyProtection="0">
      <alignment vertical="center"/>
    </xf>
    <xf numFmtId="0" fontId="16" fillId="0" borderId="27" applyNumberFormat="0" applyFill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16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9" borderId="18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9" borderId="19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8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2" borderId="16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18/jdeExtension" Target="JDEData.bin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U17"/>
  <sheetViews>
    <sheetView zoomScale="85" zoomScaleNormal="85" workbookViewId="0">
      <selection activeCell="H24" sqref="H24"/>
    </sheetView>
  </sheetViews>
  <sheetFormatPr defaultColWidth="8.88495575221239" defaultRowHeight="15"/>
  <cols>
    <col min="3" max="10" width="10.5132743362832" customWidth="1"/>
  </cols>
  <sheetData>
    <row r="2" ht="20.65" spans="1:21">
      <c r="A2" s="22" t="s">
        <v>0</v>
      </c>
      <c r="B2" s="22" t="s">
        <v>1</v>
      </c>
      <c r="C2" s="22" t="s">
        <v>2</v>
      </c>
      <c r="D2" s="22" t="s">
        <v>2</v>
      </c>
      <c r="E2" s="22" t="s">
        <v>2</v>
      </c>
      <c r="F2" s="22" t="s">
        <v>2</v>
      </c>
      <c r="G2" s="22" t="s">
        <v>3</v>
      </c>
      <c r="H2" s="22" t="s">
        <v>3</v>
      </c>
      <c r="I2" s="22" t="s">
        <v>3</v>
      </c>
      <c r="J2" s="22" t="s">
        <v>3</v>
      </c>
      <c r="L2" s="22" t="s">
        <v>0</v>
      </c>
      <c r="M2" s="22" t="s">
        <v>1</v>
      </c>
      <c r="N2" s="33" t="s">
        <v>2</v>
      </c>
      <c r="O2" s="34"/>
      <c r="P2" s="34"/>
      <c r="Q2" s="50"/>
      <c r="R2" s="33" t="s">
        <v>3</v>
      </c>
      <c r="S2" s="34"/>
      <c r="T2" s="34"/>
      <c r="U2" s="50"/>
    </row>
    <row r="3" ht="20.65" spans="1:21">
      <c r="A3" s="23"/>
      <c r="B3" s="22"/>
      <c r="C3" s="22" t="s">
        <v>4</v>
      </c>
      <c r="D3" s="22" t="s">
        <v>5</v>
      </c>
      <c r="E3" s="22" t="s">
        <v>6</v>
      </c>
      <c r="F3" s="22" t="s">
        <v>7</v>
      </c>
      <c r="G3" s="22" t="s">
        <v>4</v>
      </c>
      <c r="H3" s="22" t="s">
        <v>5</v>
      </c>
      <c r="I3" s="22" t="s">
        <v>6</v>
      </c>
      <c r="J3" s="22" t="s">
        <v>7</v>
      </c>
      <c r="L3" s="23"/>
      <c r="M3" s="22"/>
      <c r="N3" s="22" t="s">
        <v>4</v>
      </c>
      <c r="O3" s="22" t="s">
        <v>5</v>
      </c>
      <c r="P3" s="22" t="s">
        <v>6</v>
      </c>
      <c r="Q3" s="22" t="s">
        <v>7</v>
      </c>
      <c r="R3" s="22" t="s">
        <v>4</v>
      </c>
      <c r="S3" s="22" t="s">
        <v>5</v>
      </c>
      <c r="T3" s="22" t="s">
        <v>6</v>
      </c>
      <c r="U3" s="22" t="s">
        <v>7</v>
      </c>
    </row>
    <row r="4" ht="20.65" spans="1:21">
      <c r="A4" s="24" t="s">
        <v>8</v>
      </c>
      <c r="B4" s="25" t="s">
        <v>9</v>
      </c>
      <c r="C4" s="25">
        <v>453</v>
      </c>
      <c r="D4" s="25">
        <v>924</v>
      </c>
      <c r="E4" s="25">
        <v>840</v>
      </c>
      <c r="F4" s="25">
        <v>902</v>
      </c>
      <c r="G4" s="25">
        <v>595</v>
      </c>
      <c r="H4" s="25">
        <v>664</v>
      </c>
      <c r="I4" s="25">
        <v>177</v>
      </c>
      <c r="J4" s="25">
        <v>452</v>
      </c>
      <c r="L4" s="35" t="s">
        <v>8</v>
      </c>
      <c r="M4" s="36" t="s">
        <v>9</v>
      </c>
      <c r="N4" s="25">
        <v>453</v>
      </c>
      <c r="O4" s="25">
        <v>924</v>
      </c>
      <c r="P4" s="25">
        <v>840</v>
      </c>
      <c r="Q4" s="25">
        <v>902</v>
      </c>
      <c r="R4" s="25">
        <v>595</v>
      </c>
      <c r="S4" s="25">
        <v>664</v>
      </c>
      <c r="T4" s="25">
        <v>177</v>
      </c>
      <c r="U4" s="25">
        <v>452</v>
      </c>
    </row>
    <row r="5" ht="20.65" spans="1:21">
      <c r="A5" s="26" t="s">
        <v>8</v>
      </c>
      <c r="B5" s="25" t="s">
        <v>9</v>
      </c>
      <c r="C5" s="25">
        <v>189</v>
      </c>
      <c r="D5" s="25">
        <v>18</v>
      </c>
      <c r="E5" s="25">
        <v>666</v>
      </c>
      <c r="F5" s="25">
        <v>490</v>
      </c>
      <c r="G5" s="25">
        <v>863</v>
      </c>
      <c r="H5" s="25">
        <v>685</v>
      </c>
      <c r="I5" s="25">
        <v>971</v>
      </c>
      <c r="J5" s="25">
        <v>358</v>
      </c>
      <c r="L5" s="37"/>
      <c r="M5" s="38"/>
      <c r="N5" s="25">
        <v>189</v>
      </c>
      <c r="O5" s="25">
        <v>18</v>
      </c>
      <c r="P5" s="25">
        <v>666</v>
      </c>
      <c r="Q5" s="25">
        <v>490</v>
      </c>
      <c r="R5" s="25">
        <v>863</v>
      </c>
      <c r="S5" s="25">
        <v>685</v>
      </c>
      <c r="T5" s="25">
        <v>971</v>
      </c>
      <c r="U5" s="25">
        <v>358</v>
      </c>
    </row>
    <row r="6" ht="20.65" spans="1:21">
      <c r="A6" s="26" t="s">
        <v>8</v>
      </c>
      <c r="B6" s="25" t="s">
        <v>9</v>
      </c>
      <c r="C6" s="25">
        <v>309</v>
      </c>
      <c r="D6" s="25">
        <v>800</v>
      </c>
      <c r="E6" s="25">
        <v>802</v>
      </c>
      <c r="F6" s="25">
        <v>518</v>
      </c>
      <c r="G6" s="25">
        <v>12</v>
      </c>
      <c r="H6" s="25">
        <v>196</v>
      </c>
      <c r="I6" s="25">
        <v>240</v>
      </c>
      <c r="J6" s="25">
        <v>109</v>
      </c>
      <c r="L6" s="37"/>
      <c r="M6" s="39"/>
      <c r="N6" s="25">
        <v>309</v>
      </c>
      <c r="O6" s="25">
        <v>800</v>
      </c>
      <c r="P6" s="25">
        <v>802</v>
      </c>
      <c r="Q6" s="25">
        <v>518</v>
      </c>
      <c r="R6" s="25">
        <v>12</v>
      </c>
      <c r="S6" s="25">
        <v>196</v>
      </c>
      <c r="T6" s="25">
        <v>240</v>
      </c>
      <c r="U6" s="25">
        <v>109</v>
      </c>
    </row>
    <row r="7" ht="20.65" spans="1:21">
      <c r="A7" s="26" t="s">
        <v>8</v>
      </c>
      <c r="B7" s="25" t="s">
        <v>10</v>
      </c>
      <c r="C7" s="25">
        <v>279</v>
      </c>
      <c r="D7" s="25">
        <v>66</v>
      </c>
      <c r="E7" s="25">
        <v>928</v>
      </c>
      <c r="F7" s="25">
        <v>200</v>
      </c>
      <c r="G7" s="25">
        <v>518</v>
      </c>
      <c r="H7" s="25">
        <v>931</v>
      </c>
      <c r="I7" s="25">
        <v>827</v>
      </c>
      <c r="J7" s="25">
        <v>27</v>
      </c>
      <c r="L7" s="37"/>
      <c r="M7" s="36" t="s">
        <v>10</v>
      </c>
      <c r="N7" s="25">
        <v>279</v>
      </c>
      <c r="O7" s="25">
        <v>66</v>
      </c>
      <c r="P7" s="25">
        <v>928</v>
      </c>
      <c r="Q7" s="25">
        <v>200</v>
      </c>
      <c r="R7" s="25">
        <v>518</v>
      </c>
      <c r="S7" s="25">
        <v>931</v>
      </c>
      <c r="T7" s="25">
        <v>827</v>
      </c>
      <c r="U7" s="25">
        <v>27</v>
      </c>
    </row>
    <row r="8" ht="20.65" spans="1:21">
      <c r="A8" s="26" t="s">
        <v>8</v>
      </c>
      <c r="B8" s="25" t="s">
        <v>10</v>
      </c>
      <c r="C8" s="25">
        <v>714</v>
      </c>
      <c r="D8" s="25">
        <v>90</v>
      </c>
      <c r="E8" s="25">
        <v>988</v>
      </c>
      <c r="F8" s="25">
        <v>997</v>
      </c>
      <c r="G8" s="25">
        <v>24</v>
      </c>
      <c r="H8" s="25">
        <v>190</v>
      </c>
      <c r="I8" s="25">
        <v>921</v>
      </c>
      <c r="J8" s="25">
        <v>470</v>
      </c>
      <c r="L8" s="37"/>
      <c r="M8" s="38"/>
      <c r="N8" s="25">
        <v>714</v>
      </c>
      <c r="O8" s="25">
        <v>90</v>
      </c>
      <c r="P8" s="25">
        <v>988</v>
      </c>
      <c r="Q8" s="25">
        <v>997</v>
      </c>
      <c r="R8" s="25">
        <v>24</v>
      </c>
      <c r="S8" s="25">
        <v>190</v>
      </c>
      <c r="T8" s="25">
        <v>921</v>
      </c>
      <c r="U8" s="25">
        <v>470</v>
      </c>
    </row>
    <row r="9" ht="20.65" spans="1:21">
      <c r="A9" s="27" t="s">
        <v>8</v>
      </c>
      <c r="B9" s="25" t="s">
        <v>10</v>
      </c>
      <c r="C9" s="25">
        <v>210</v>
      </c>
      <c r="D9" s="25">
        <v>567</v>
      </c>
      <c r="E9" s="25">
        <v>362</v>
      </c>
      <c r="F9" s="25">
        <v>91</v>
      </c>
      <c r="G9" s="25">
        <v>800</v>
      </c>
      <c r="H9" s="25">
        <v>237</v>
      </c>
      <c r="I9" s="25">
        <v>214</v>
      </c>
      <c r="J9" s="25">
        <v>962</v>
      </c>
      <c r="L9" s="40"/>
      <c r="M9" s="39"/>
      <c r="N9" s="25">
        <v>210</v>
      </c>
      <c r="O9" s="25">
        <v>567</v>
      </c>
      <c r="P9" s="25">
        <v>362</v>
      </c>
      <c r="Q9" s="25">
        <v>91</v>
      </c>
      <c r="R9" s="25">
        <v>800</v>
      </c>
      <c r="S9" s="25">
        <v>237</v>
      </c>
      <c r="T9" s="25">
        <v>214</v>
      </c>
      <c r="U9" s="25">
        <v>962</v>
      </c>
    </row>
    <row r="10" ht="20.65" spans="1:21">
      <c r="A10" s="28" t="s">
        <v>11</v>
      </c>
      <c r="B10" s="29" t="s">
        <v>10</v>
      </c>
      <c r="C10" s="29">
        <v>975</v>
      </c>
      <c r="D10" s="29">
        <v>445</v>
      </c>
      <c r="E10" s="29">
        <v>412</v>
      </c>
      <c r="F10" s="29">
        <v>170</v>
      </c>
      <c r="G10" s="29">
        <v>382</v>
      </c>
      <c r="H10" s="29">
        <v>968</v>
      </c>
      <c r="I10" s="29">
        <v>447</v>
      </c>
      <c r="J10" s="29">
        <v>220</v>
      </c>
      <c r="L10" s="41" t="s">
        <v>11</v>
      </c>
      <c r="M10" s="42" t="s">
        <v>10</v>
      </c>
      <c r="N10" s="29">
        <v>975</v>
      </c>
      <c r="O10" s="29">
        <v>445</v>
      </c>
      <c r="P10" s="29">
        <v>412</v>
      </c>
      <c r="Q10" s="29">
        <v>170</v>
      </c>
      <c r="R10" s="29">
        <v>382</v>
      </c>
      <c r="S10" s="29">
        <v>968</v>
      </c>
      <c r="T10" s="29">
        <v>447</v>
      </c>
      <c r="U10" s="29">
        <v>220</v>
      </c>
    </row>
    <row r="11" ht="20.65" spans="1:21">
      <c r="A11" s="28" t="s">
        <v>11</v>
      </c>
      <c r="B11" s="29" t="s">
        <v>10</v>
      </c>
      <c r="C11" s="29">
        <v>66</v>
      </c>
      <c r="D11" s="29">
        <v>235</v>
      </c>
      <c r="E11" s="29">
        <v>96</v>
      </c>
      <c r="F11" s="29">
        <v>460</v>
      </c>
      <c r="G11" s="29">
        <v>209</v>
      </c>
      <c r="H11" s="29">
        <v>661</v>
      </c>
      <c r="I11" s="29">
        <v>372</v>
      </c>
      <c r="J11" s="29">
        <v>448</v>
      </c>
      <c r="L11" s="43"/>
      <c r="M11" s="44"/>
      <c r="N11" s="29">
        <v>66</v>
      </c>
      <c r="O11" s="29">
        <v>235</v>
      </c>
      <c r="P11" s="29">
        <v>96</v>
      </c>
      <c r="Q11" s="29">
        <v>460</v>
      </c>
      <c r="R11" s="29">
        <v>209</v>
      </c>
      <c r="S11" s="29">
        <v>661</v>
      </c>
      <c r="T11" s="29">
        <v>372</v>
      </c>
      <c r="U11" s="29">
        <v>448</v>
      </c>
    </row>
    <row r="12" ht="20.65" spans="1:21">
      <c r="A12" s="28" t="s">
        <v>11</v>
      </c>
      <c r="B12" s="29" t="s">
        <v>12</v>
      </c>
      <c r="C12" s="29">
        <v>305</v>
      </c>
      <c r="D12" s="29">
        <v>345</v>
      </c>
      <c r="E12" s="29">
        <v>897</v>
      </c>
      <c r="F12" s="29">
        <v>552</v>
      </c>
      <c r="G12" s="29">
        <v>67</v>
      </c>
      <c r="H12" s="29">
        <v>138</v>
      </c>
      <c r="I12" s="29">
        <v>658</v>
      </c>
      <c r="J12" s="29">
        <v>463</v>
      </c>
      <c r="L12" s="43"/>
      <c r="M12" s="29" t="s">
        <v>12</v>
      </c>
      <c r="N12" s="29">
        <v>305</v>
      </c>
      <c r="O12" s="29">
        <v>345</v>
      </c>
      <c r="P12" s="29">
        <v>897</v>
      </c>
      <c r="Q12" s="29">
        <v>552</v>
      </c>
      <c r="R12" s="29">
        <v>67</v>
      </c>
      <c r="S12" s="29">
        <v>138</v>
      </c>
      <c r="T12" s="29">
        <v>658</v>
      </c>
      <c r="U12" s="29">
        <v>463</v>
      </c>
    </row>
    <row r="13" ht="20.65" spans="1:21">
      <c r="A13" s="28" t="s">
        <v>11</v>
      </c>
      <c r="B13" s="29" t="s">
        <v>13</v>
      </c>
      <c r="C13" s="29">
        <v>979</v>
      </c>
      <c r="D13" s="29">
        <v>615</v>
      </c>
      <c r="E13" s="29">
        <v>494</v>
      </c>
      <c r="F13" s="29">
        <v>472</v>
      </c>
      <c r="G13" s="29">
        <v>174</v>
      </c>
      <c r="H13" s="29">
        <v>289</v>
      </c>
      <c r="I13" s="29">
        <v>90</v>
      </c>
      <c r="J13" s="29">
        <v>224</v>
      </c>
      <c r="L13" s="43"/>
      <c r="M13" s="42" t="s">
        <v>13</v>
      </c>
      <c r="N13" s="29">
        <v>979</v>
      </c>
      <c r="O13" s="29">
        <v>615</v>
      </c>
      <c r="P13" s="29">
        <v>494</v>
      </c>
      <c r="Q13" s="29">
        <v>472</v>
      </c>
      <c r="R13" s="29">
        <v>174</v>
      </c>
      <c r="S13" s="29">
        <v>289</v>
      </c>
      <c r="T13" s="29">
        <v>90</v>
      </c>
      <c r="U13" s="29">
        <v>224</v>
      </c>
    </row>
    <row r="14" ht="20.65" spans="1:21">
      <c r="A14" s="28" t="s">
        <v>11</v>
      </c>
      <c r="B14" s="29" t="s">
        <v>13</v>
      </c>
      <c r="C14" s="29">
        <v>745</v>
      </c>
      <c r="D14" s="29">
        <v>78</v>
      </c>
      <c r="E14" s="29">
        <v>900</v>
      </c>
      <c r="F14" s="29">
        <v>192</v>
      </c>
      <c r="G14" s="29">
        <v>4</v>
      </c>
      <c r="H14" s="29">
        <v>23</v>
      </c>
      <c r="I14" s="29">
        <v>829</v>
      </c>
      <c r="J14" s="29">
        <v>322</v>
      </c>
      <c r="L14" s="43"/>
      <c r="M14" s="45"/>
      <c r="N14" s="29">
        <v>745</v>
      </c>
      <c r="O14" s="29">
        <v>78</v>
      </c>
      <c r="P14" s="29">
        <v>900</v>
      </c>
      <c r="Q14" s="29">
        <v>192</v>
      </c>
      <c r="R14" s="29">
        <v>4</v>
      </c>
      <c r="S14" s="29">
        <v>23</v>
      </c>
      <c r="T14" s="29">
        <v>829</v>
      </c>
      <c r="U14" s="29">
        <v>322</v>
      </c>
    </row>
    <row r="15" ht="20.65" spans="1:21">
      <c r="A15" s="28" t="s">
        <v>11</v>
      </c>
      <c r="B15" s="29" t="s">
        <v>13</v>
      </c>
      <c r="C15" s="29">
        <v>112</v>
      </c>
      <c r="D15" s="29">
        <v>725</v>
      </c>
      <c r="E15" s="29">
        <v>278</v>
      </c>
      <c r="F15" s="29">
        <v>833</v>
      </c>
      <c r="G15" s="29">
        <v>980</v>
      </c>
      <c r="H15" s="29">
        <v>181</v>
      </c>
      <c r="I15" s="29">
        <v>883</v>
      </c>
      <c r="J15" s="29">
        <v>449</v>
      </c>
      <c r="L15" s="43"/>
      <c r="M15" s="44"/>
      <c r="N15" s="29">
        <v>112</v>
      </c>
      <c r="O15" s="29">
        <v>725</v>
      </c>
      <c r="P15" s="29">
        <v>278</v>
      </c>
      <c r="Q15" s="29">
        <v>833</v>
      </c>
      <c r="R15" s="29">
        <v>980</v>
      </c>
      <c r="S15" s="29">
        <v>181</v>
      </c>
      <c r="T15" s="29">
        <v>883</v>
      </c>
      <c r="U15" s="29">
        <v>449</v>
      </c>
    </row>
    <row r="16" ht="20.65" spans="1:21">
      <c r="A16" s="30" t="s">
        <v>14</v>
      </c>
      <c r="B16" s="31" t="s">
        <v>15</v>
      </c>
      <c r="C16" s="31">
        <v>930</v>
      </c>
      <c r="D16" s="31">
        <v>122</v>
      </c>
      <c r="E16" s="31">
        <v>195</v>
      </c>
      <c r="F16" s="31">
        <v>78</v>
      </c>
      <c r="G16" s="31">
        <v>694</v>
      </c>
      <c r="H16" s="31">
        <v>346</v>
      </c>
      <c r="I16" s="31">
        <v>45</v>
      </c>
      <c r="J16" s="31">
        <v>117</v>
      </c>
      <c r="L16" s="46" t="s">
        <v>14</v>
      </c>
      <c r="M16" s="47" t="s">
        <v>15</v>
      </c>
      <c r="N16" s="31">
        <v>930</v>
      </c>
      <c r="O16" s="31">
        <v>122</v>
      </c>
      <c r="P16" s="31">
        <v>195</v>
      </c>
      <c r="Q16" s="31">
        <v>78</v>
      </c>
      <c r="R16" s="31">
        <v>694</v>
      </c>
      <c r="S16" s="31">
        <v>346</v>
      </c>
      <c r="T16" s="31">
        <v>45</v>
      </c>
      <c r="U16" s="31">
        <v>117</v>
      </c>
    </row>
    <row r="17" ht="20.65" spans="1:21">
      <c r="A17" s="32"/>
      <c r="B17" s="31" t="s">
        <v>15</v>
      </c>
      <c r="C17" s="31">
        <v>930</v>
      </c>
      <c r="D17" s="31">
        <v>122</v>
      </c>
      <c r="E17" s="31">
        <v>195</v>
      </c>
      <c r="F17" s="31">
        <v>78</v>
      </c>
      <c r="G17" s="31">
        <v>694</v>
      </c>
      <c r="H17" s="31">
        <v>346</v>
      </c>
      <c r="I17" s="31">
        <v>45</v>
      </c>
      <c r="J17" s="31">
        <v>117</v>
      </c>
      <c r="L17" s="48"/>
      <c r="M17" s="49"/>
      <c r="N17" s="31">
        <v>930</v>
      </c>
      <c r="O17" s="31">
        <v>122</v>
      </c>
      <c r="P17" s="31">
        <v>195</v>
      </c>
      <c r="Q17" s="31">
        <v>78</v>
      </c>
      <c r="R17" s="31">
        <v>694</v>
      </c>
      <c r="S17" s="31">
        <v>346</v>
      </c>
      <c r="T17" s="31">
        <v>45</v>
      </c>
      <c r="U17" s="31">
        <v>117</v>
      </c>
    </row>
  </sheetData>
  <mergeCells count="11">
    <mergeCell ref="N2:Q2"/>
    <mergeCell ref="R2:U2"/>
    <mergeCell ref="A16:A17"/>
    <mergeCell ref="L4:L9"/>
    <mergeCell ref="L10:L15"/>
    <mergeCell ref="L16:L17"/>
    <mergeCell ref="M4:M6"/>
    <mergeCell ref="M7:M9"/>
    <mergeCell ref="M10:M11"/>
    <mergeCell ref="M13:M15"/>
    <mergeCell ref="M16:M1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2:I9"/>
  <sheetViews>
    <sheetView workbookViewId="0">
      <selection activeCell="C12" sqref="C12"/>
    </sheetView>
  </sheetViews>
  <sheetFormatPr defaultColWidth="8.88495575221239" defaultRowHeight="22" customHeight="1"/>
  <sheetData>
    <row r="2" customHeight="1" spans="3:9">
      <c r="C2" s="15" t="s">
        <v>16</v>
      </c>
      <c r="D2" s="16">
        <v>1</v>
      </c>
      <c r="E2" s="17">
        <v>3</v>
      </c>
      <c r="G2" s="15" t="s">
        <v>16</v>
      </c>
      <c r="H2" s="16">
        <v>1</v>
      </c>
      <c r="I2" s="17">
        <v>3</v>
      </c>
    </row>
    <row r="3" customHeight="1" spans="3:9">
      <c r="C3" s="15" t="s">
        <v>16</v>
      </c>
      <c r="D3" s="16">
        <v>1</v>
      </c>
      <c r="E3" s="17">
        <v>3</v>
      </c>
      <c r="G3" s="15"/>
      <c r="H3" s="16"/>
      <c r="I3" s="17"/>
    </row>
    <row r="4" customHeight="1" spans="3:9">
      <c r="C4" s="15" t="s">
        <v>16</v>
      </c>
      <c r="D4" s="18">
        <v>2</v>
      </c>
      <c r="E4" s="17">
        <v>3</v>
      </c>
      <c r="G4" s="15"/>
      <c r="H4" s="18">
        <v>2</v>
      </c>
      <c r="I4" s="17">
        <v>3</v>
      </c>
    </row>
    <row r="5" customHeight="1" spans="3:9">
      <c r="C5" s="15" t="s">
        <v>16</v>
      </c>
      <c r="D5" s="18">
        <v>2</v>
      </c>
      <c r="E5" s="19">
        <v>4</v>
      </c>
      <c r="G5" s="15"/>
      <c r="H5" s="18"/>
      <c r="I5" s="19">
        <v>4</v>
      </c>
    </row>
    <row r="6" customHeight="1" spans="3:9">
      <c r="C6" s="19" t="s">
        <v>17</v>
      </c>
      <c r="D6" s="18">
        <v>2</v>
      </c>
      <c r="E6" s="19">
        <v>4</v>
      </c>
      <c r="G6" s="19" t="s">
        <v>17</v>
      </c>
      <c r="H6" s="18">
        <v>2</v>
      </c>
      <c r="I6" s="19">
        <v>4</v>
      </c>
    </row>
    <row r="7" customHeight="1" spans="3:9">
      <c r="C7" s="19" t="s">
        <v>17</v>
      </c>
      <c r="D7" s="20">
        <v>3</v>
      </c>
      <c r="E7" s="19">
        <v>4</v>
      </c>
      <c r="G7" s="19"/>
      <c r="H7" s="20">
        <v>3</v>
      </c>
      <c r="I7" s="19">
        <v>4</v>
      </c>
    </row>
    <row r="8" customHeight="1" spans="3:9">
      <c r="C8" s="19" t="s">
        <v>17</v>
      </c>
      <c r="D8" s="21">
        <v>4</v>
      </c>
      <c r="E8" s="19">
        <v>4</v>
      </c>
      <c r="G8" s="19"/>
      <c r="H8" s="21">
        <v>4</v>
      </c>
      <c r="I8" s="19">
        <v>4</v>
      </c>
    </row>
    <row r="9" customHeight="1" spans="3:9">
      <c r="C9" s="19" t="s">
        <v>17</v>
      </c>
      <c r="D9" s="21">
        <v>4</v>
      </c>
      <c r="E9" s="19">
        <v>5</v>
      </c>
      <c r="G9" s="19"/>
      <c r="H9" s="21"/>
      <c r="I9" s="19">
        <v>5</v>
      </c>
    </row>
  </sheetData>
  <mergeCells count="6">
    <mergeCell ref="G2:G5"/>
    <mergeCell ref="G6:G9"/>
    <mergeCell ref="H2:H3"/>
    <mergeCell ref="H4:H5"/>
    <mergeCell ref="H8:H9"/>
    <mergeCell ref="I2:I3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D4:J18"/>
  <sheetViews>
    <sheetView workbookViewId="0">
      <selection activeCell="D4" sqref="D4:J10"/>
    </sheetView>
  </sheetViews>
  <sheetFormatPr defaultColWidth="8.88495575221239" defaultRowHeight="15"/>
  <sheetData>
    <row r="4" spans="4:10">
      <c r="D4" s="2" t="s">
        <v>18</v>
      </c>
      <c r="E4" s="2" t="s">
        <v>18</v>
      </c>
      <c r="F4" s="2" t="s">
        <v>18</v>
      </c>
      <c r="G4" s="2" t="s">
        <v>19</v>
      </c>
      <c r="H4" s="2" t="s">
        <v>19</v>
      </c>
      <c r="I4" s="2" t="s">
        <v>20</v>
      </c>
      <c r="J4" s="2" t="s">
        <v>20</v>
      </c>
    </row>
    <row r="5" spans="4:10">
      <c r="D5" s="2" t="s">
        <v>18</v>
      </c>
      <c r="E5" s="2" t="s">
        <v>18</v>
      </c>
      <c r="F5" s="2" t="s">
        <v>19</v>
      </c>
      <c r="G5" s="2" t="s">
        <v>19</v>
      </c>
      <c r="H5" s="2" t="s">
        <v>19</v>
      </c>
      <c r="I5" s="2" t="s">
        <v>19</v>
      </c>
      <c r="J5" s="2" t="s">
        <v>21</v>
      </c>
    </row>
    <row r="6" spans="4:10">
      <c r="D6" s="2" t="s">
        <v>18</v>
      </c>
      <c r="E6" s="2" t="s">
        <v>18</v>
      </c>
      <c r="F6" s="2" t="s">
        <v>19</v>
      </c>
      <c r="G6" s="2" t="s">
        <v>18</v>
      </c>
      <c r="H6" s="2" t="s">
        <v>18</v>
      </c>
      <c r="I6" s="2" t="s">
        <v>19</v>
      </c>
      <c r="J6" s="2" t="s">
        <v>18</v>
      </c>
    </row>
    <row r="7" spans="4:10">
      <c r="D7" s="2" t="s">
        <v>19</v>
      </c>
      <c r="E7" s="2" t="s">
        <v>19</v>
      </c>
      <c r="F7" s="2" t="s">
        <v>19</v>
      </c>
      <c r="G7" s="2" t="s">
        <v>19</v>
      </c>
      <c r="H7" s="2" t="s">
        <v>19</v>
      </c>
      <c r="I7" s="2" t="s">
        <v>19</v>
      </c>
      <c r="J7" s="2" t="s">
        <v>19</v>
      </c>
    </row>
    <row r="8" spans="4:10">
      <c r="D8" s="2" t="s">
        <v>19</v>
      </c>
      <c r="E8" s="2" t="s">
        <v>19</v>
      </c>
      <c r="F8" s="2" t="s">
        <v>19</v>
      </c>
      <c r="G8" s="2" t="s">
        <v>19</v>
      </c>
      <c r="H8" s="2" t="s">
        <v>19</v>
      </c>
      <c r="I8" s="2" t="s">
        <v>19</v>
      </c>
      <c r="J8" s="2" t="s">
        <v>19</v>
      </c>
    </row>
    <row r="9" spans="4:10">
      <c r="D9" s="2" t="s">
        <v>19</v>
      </c>
      <c r="E9" s="2" t="s">
        <v>19</v>
      </c>
      <c r="F9" s="2" t="s">
        <v>19</v>
      </c>
      <c r="G9" s="2" t="s">
        <v>19</v>
      </c>
      <c r="H9" s="2" t="s">
        <v>19</v>
      </c>
      <c r="I9" s="2" t="s">
        <v>19</v>
      </c>
      <c r="J9" s="2" t="s">
        <v>19</v>
      </c>
    </row>
    <row r="10" spans="4:10">
      <c r="D10" s="2" t="s">
        <v>20</v>
      </c>
      <c r="E10" s="2" t="s">
        <v>20</v>
      </c>
      <c r="F10" s="2" t="s">
        <v>20</v>
      </c>
      <c r="G10" s="2" t="s">
        <v>20</v>
      </c>
      <c r="H10" s="2" t="s">
        <v>20</v>
      </c>
      <c r="I10" s="2" t="s">
        <v>20</v>
      </c>
      <c r="J10" s="2" t="s">
        <v>20</v>
      </c>
    </row>
    <row r="12" spans="4:10">
      <c r="D12" s="6" t="s">
        <v>18</v>
      </c>
      <c r="E12" s="7" t="s">
        <v>18</v>
      </c>
      <c r="F12" s="2" t="s">
        <v>18</v>
      </c>
      <c r="G12" s="6" t="s">
        <v>19</v>
      </c>
      <c r="H12" s="7" t="s">
        <v>19</v>
      </c>
      <c r="I12" s="12" t="s">
        <v>20</v>
      </c>
      <c r="J12" s="13" t="s">
        <v>20</v>
      </c>
    </row>
    <row r="13" spans="4:10">
      <c r="D13" s="8" t="s">
        <v>18</v>
      </c>
      <c r="E13" s="9" t="s">
        <v>18</v>
      </c>
      <c r="F13" s="1" t="s">
        <v>19</v>
      </c>
      <c r="G13" s="10" t="s">
        <v>19</v>
      </c>
      <c r="H13" s="11" t="s">
        <v>19</v>
      </c>
      <c r="I13" s="1" t="s">
        <v>19</v>
      </c>
      <c r="J13" s="2" t="s">
        <v>21</v>
      </c>
    </row>
    <row r="14" spans="4:10">
      <c r="D14" s="10" t="s">
        <v>18</v>
      </c>
      <c r="E14" s="11" t="s">
        <v>18</v>
      </c>
      <c r="F14" s="3" t="s">
        <v>19</v>
      </c>
      <c r="G14" s="12" t="s">
        <v>18</v>
      </c>
      <c r="H14" s="13" t="s">
        <v>18</v>
      </c>
      <c r="I14" s="3" t="s">
        <v>19</v>
      </c>
      <c r="J14" s="2" t="s">
        <v>18</v>
      </c>
    </row>
    <row r="15" spans="4:10">
      <c r="D15" s="6" t="s">
        <v>19</v>
      </c>
      <c r="E15" s="7" t="s">
        <v>19</v>
      </c>
      <c r="F15" s="3" t="s">
        <v>19</v>
      </c>
      <c r="G15" s="6" t="s">
        <v>19</v>
      </c>
      <c r="H15" s="7" t="s">
        <v>19</v>
      </c>
      <c r="I15" s="3" t="s">
        <v>19</v>
      </c>
      <c r="J15" s="1" t="s">
        <v>19</v>
      </c>
    </row>
    <row r="16" spans="4:10">
      <c r="D16" s="8" t="s">
        <v>19</v>
      </c>
      <c r="E16" s="9" t="s">
        <v>19</v>
      </c>
      <c r="F16" s="3" t="s">
        <v>19</v>
      </c>
      <c r="G16" s="8" t="s">
        <v>19</v>
      </c>
      <c r="H16" s="9" t="s">
        <v>19</v>
      </c>
      <c r="I16" s="3" t="s">
        <v>19</v>
      </c>
      <c r="J16" s="3" t="s">
        <v>19</v>
      </c>
    </row>
    <row r="17" spans="4:10">
      <c r="D17" s="10" t="s">
        <v>19</v>
      </c>
      <c r="E17" s="11" t="s">
        <v>19</v>
      </c>
      <c r="F17" s="4" t="s">
        <v>19</v>
      </c>
      <c r="G17" s="10" t="s">
        <v>19</v>
      </c>
      <c r="H17" s="11" t="s">
        <v>19</v>
      </c>
      <c r="I17" s="4" t="s">
        <v>19</v>
      </c>
      <c r="J17" s="4" t="s">
        <v>19</v>
      </c>
    </row>
    <row r="18" spans="4:10">
      <c r="D18" s="12" t="s">
        <v>20</v>
      </c>
      <c r="E18" s="14" t="s">
        <v>20</v>
      </c>
      <c r="F18" s="14" t="s">
        <v>19</v>
      </c>
      <c r="G18" s="14" t="s">
        <v>19</v>
      </c>
      <c r="H18" s="14" t="s">
        <v>19</v>
      </c>
      <c r="I18" s="14" t="s">
        <v>19</v>
      </c>
      <c r="J18" s="13" t="s">
        <v>19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S12"/>
  <sheetViews>
    <sheetView tabSelected="1" zoomScale="85" zoomScaleNormal="85" workbookViewId="0">
      <selection activeCell="K4" sqref="K4"/>
    </sheetView>
  </sheetViews>
  <sheetFormatPr defaultColWidth="8.88495575221239" defaultRowHeight="15"/>
  <sheetData>
    <row r="2" spans="2:8">
      <c r="B2" s="1" t="s">
        <v>18</v>
      </c>
      <c r="C2" s="1" t="s">
        <v>18</v>
      </c>
      <c r="D2" s="2" t="s">
        <v>18</v>
      </c>
      <c r="E2" s="1" t="s">
        <v>19</v>
      </c>
      <c r="F2" s="1" t="s">
        <v>19</v>
      </c>
      <c r="G2" s="2" t="s">
        <v>20</v>
      </c>
      <c r="H2" s="2" t="s">
        <v>20</v>
      </c>
    </row>
    <row r="3" spans="2:8">
      <c r="B3" s="3"/>
      <c r="C3" s="3"/>
      <c r="D3" s="1" t="s">
        <v>19</v>
      </c>
      <c r="E3" s="4"/>
      <c r="F3" s="4"/>
      <c r="G3" s="1" t="s">
        <v>19</v>
      </c>
      <c r="H3" s="2" t="s">
        <v>21</v>
      </c>
    </row>
    <row r="4" spans="2:19">
      <c r="B4" s="4"/>
      <c r="C4" s="4"/>
      <c r="D4" s="3"/>
      <c r="E4" s="2" t="s">
        <v>18</v>
      </c>
      <c r="F4" s="2" t="s">
        <v>18</v>
      </c>
      <c r="G4" s="3"/>
      <c r="H4" s="2" t="s">
        <v>18</v>
      </c>
      <c r="K4" s="5" cm="1">
        <f t="array" ref="K4:S12">k("$$.pad",k("eval","[[1,2],[3,4]]"),9,9)</f>
        <v>1</v>
      </c>
      <c r="L4" s="5">
        <v>2</v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</row>
    <row r="5" spans="2:19">
      <c r="B5" s="2" t="s">
        <v>19</v>
      </c>
      <c r="C5" s="1" t="s">
        <v>19</v>
      </c>
      <c r="D5" s="3"/>
      <c r="E5" s="1" t="s">
        <v>19</v>
      </c>
      <c r="F5" s="1" t="s">
        <v>19</v>
      </c>
      <c r="G5" s="3"/>
      <c r="H5" s="1" t="s">
        <v>19</v>
      </c>
      <c r="K5" s="5">
        <v>3</v>
      </c>
      <c r="L5" s="5">
        <v>4</v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</row>
    <row r="6" spans="2:19">
      <c r="B6" s="1" t="s">
        <v>20</v>
      </c>
      <c r="C6" s="3"/>
      <c r="D6" s="3"/>
      <c r="E6" s="3"/>
      <c r="F6" s="3"/>
      <c r="G6" s="3"/>
      <c r="H6" s="3"/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</row>
    <row r="7" spans="2:19">
      <c r="B7" s="3"/>
      <c r="C7" s="4"/>
      <c r="D7" s="4"/>
      <c r="E7" s="4"/>
      <c r="F7" s="4"/>
      <c r="G7" s="4"/>
      <c r="H7" s="4"/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</row>
    <row r="8" spans="2:19">
      <c r="B8" s="4"/>
      <c r="C8" s="2" t="s">
        <v>20</v>
      </c>
      <c r="D8" s="2" t="s">
        <v>20</v>
      </c>
      <c r="E8" s="2" t="s">
        <v>20</v>
      </c>
      <c r="F8" s="2" t="s">
        <v>20</v>
      </c>
      <c r="G8" s="2" t="s">
        <v>20</v>
      </c>
      <c r="H8" s="2" t="s">
        <v>20</v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</row>
    <row r="9" spans="11:19"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</row>
    <row r="10" spans="11:19"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</row>
    <row r="11" spans="11:19"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</row>
    <row r="12" spans="11:19"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</row>
  </sheetData>
  <mergeCells count="11">
    <mergeCell ref="B2:B4"/>
    <mergeCell ref="B6:B8"/>
    <mergeCell ref="C2:C4"/>
    <mergeCell ref="C5:C7"/>
    <mergeCell ref="D3:D7"/>
    <mergeCell ref="E2:E3"/>
    <mergeCell ref="E5:E7"/>
    <mergeCell ref="F2:F3"/>
    <mergeCell ref="F5:F7"/>
    <mergeCell ref="G3:G7"/>
    <mergeCell ref="H5:H7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汇总表表头合并</vt:lpstr>
      <vt:lpstr>上下级</vt:lpstr>
      <vt:lpstr>多行多列交织</vt:lpstr>
      <vt:lpstr>作业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111</cp:lastModifiedBy>
  <dcterms:created xsi:type="dcterms:W3CDTF">2023-11-18T13:12:00Z</dcterms:created>
  <dcterms:modified xsi:type="dcterms:W3CDTF">2023-12-03T09:57:28Z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D9AFE259EEC34D75971C79827ABBE693_11</vt:lpwstr>
  </property>
  <property fmtid="{D5CDD505-2E9C-101B-9397-08002B2CF9AE}" pid="3" name="KSOProductBuildVer">
    <vt:lpwstr>2052-12.1.0.15990</vt:lpwstr>
  </property>
</Properties>
</file>