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-Workstation\Dropbox\Shared Research Folders\LargeGroupPPM\Dataprocessing_Yan\Oneshot\"/>
    </mc:Choice>
  </mc:AlternateContent>
  <xr:revisionPtr revIDLastSave="0" documentId="13_ncr:40009_{0614B265-C994-4E06-B612-5A0A7CFCA60B}" xr6:coauthVersionLast="47" xr6:coauthVersionMax="47" xr10:uidLastSave="{00000000-0000-0000-0000-000000000000}"/>
  <bookViews>
    <workbookView xWindow="2190" yWindow="1470" windowWidth="29130" windowHeight="156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" i="2" l="1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A45" i="2"/>
  <c r="A31" i="2"/>
  <c r="G3" i="2"/>
  <c r="F3" i="2"/>
  <c r="E3" i="2"/>
  <c r="D3" i="2"/>
  <c r="C3" i="2"/>
  <c r="B3" i="2"/>
  <c r="A3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<sst xmlns="http://schemas.openxmlformats.org/spreadsheetml/2006/main" count="627" uniqueCount="353">
  <si>
    <t/>
  </si>
  <si>
    <t>(1)</t>
  </si>
  <si>
    <t>(2)</t>
  </si>
  <si>
    <t>(3)</t>
  </si>
  <si>
    <t>(4)</t>
  </si>
  <si>
    <t>(5)</t>
  </si>
  <si>
    <t>(6)</t>
  </si>
  <si>
    <t>VARIABLES</t>
  </si>
  <si>
    <t>temp</t>
  </si>
  <si>
    <t>0bn.treatment#c.guessbid</t>
  </si>
  <si>
    <t>0.204</t>
  </si>
  <si>
    <t>0.232</t>
  </si>
  <si>
    <t>0.150</t>
  </si>
  <si>
    <t>-0.00652</t>
  </si>
  <si>
    <t>-0.0671</t>
  </si>
  <si>
    <t>-0.0638</t>
  </si>
  <si>
    <t>[0.690]</t>
  </si>
  <si>
    <t>[0.672]</t>
  </si>
  <si>
    <t>[0.785]</t>
  </si>
  <si>
    <t>[0.972]</t>
  </si>
  <si>
    <t>[0.794]</t>
  </si>
  <si>
    <t>[0.802]</t>
  </si>
  <si>
    <t>1.treatment#c.guessbid</t>
  </si>
  <si>
    <t>-0.288</t>
  </si>
  <si>
    <t>-0.240</t>
  </si>
  <si>
    <t>-0.166</t>
  </si>
  <si>
    <t>-0.0864</t>
  </si>
  <si>
    <t>-0.318</t>
  </si>
  <si>
    <t>-0.321</t>
  </si>
  <si>
    <t>[0.613]</t>
  </si>
  <si>
    <t>[0.662]</t>
  </si>
  <si>
    <t>[0.774]</t>
  </si>
  <si>
    <t>[0.661]</t>
  </si>
  <si>
    <t>[0.262]</t>
  </si>
  <si>
    <t>[0.280]</t>
  </si>
  <si>
    <t>2.treatment#c.guessbid</t>
  </si>
  <si>
    <t>0.122</t>
  </si>
  <si>
    <t>-1.507</t>
  </si>
  <si>
    <t>-1.030</t>
  </si>
  <si>
    <t>-0.665</t>
  </si>
  <si>
    <t>-0.660</t>
  </si>
  <si>
    <t>-0.682</t>
  </si>
  <si>
    <t>[0.748]</t>
  </si>
  <si>
    <t>[0.0526]</t>
  </si>
  <si>
    <t>[0.325]</t>
  </si>
  <si>
    <t>[0.000141]</t>
  </si>
  <si>
    <t>[0.000319]</t>
  </si>
  <si>
    <t>[0.000176]</t>
  </si>
  <si>
    <t>3.treatment#c.guessbid</t>
  </si>
  <si>
    <t>-0.124</t>
  </si>
  <si>
    <t>0.279</t>
  </si>
  <si>
    <t>0.222</t>
  </si>
  <si>
    <t>-0.0699</t>
  </si>
  <si>
    <t>-0.157</t>
  </si>
  <si>
    <t>-0.280</t>
  </si>
  <si>
    <t>[0.786]</t>
  </si>
  <si>
    <t>[0.597]</t>
  </si>
  <si>
    <t>[0.668]</t>
  </si>
  <si>
    <t>[0.718]</t>
  </si>
  <si>
    <t>[0.540]</t>
  </si>
  <si>
    <t>[0.276]</t>
  </si>
  <si>
    <t>11.treatment#c.guessbid</t>
  </si>
  <si>
    <t>0.597</t>
  </si>
  <si>
    <t>0.584</t>
  </si>
  <si>
    <t>0.619</t>
  </si>
  <si>
    <t>-0.0593</t>
  </si>
  <si>
    <t>-0.0288</t>
  </si>
  <si>
    <t>-0.0255</t>
  </si>
  <si>
    <t>[0.422]</t>
  </si>
  <si>
    <t>[0.439]</t>
  </si>
  <si>
    <t>[0.405]</t>
  </si>
  <si>
    <t>[0.792]</t>
  </si>
  <si>
    <t>[0.902]</t>
  </si>
  <si>
    <t>[0.912]</t>
  </si>
  <si>
    <t>21.treatment#c.guessbid</t>
  </si>
  <si>
    <t>-0.561</t>
  </si>
  <si>
    <t>-0.505</t>
  </si>
  <si>
    <t>-0.0192</t>
  </si>
  <si>
    <t>-0.140</t>
  </si>
  <si>
    <t>-0.340</t>
  </si>
  <si>
    <t>-0.348</t>
  </si>
  <si>
    <t>[0.115]</t>
  </si>
  <si>
    <t>[0.224]</t>
  </si>
  <si>
    <t>[0.968]</t>
  </si>
  <si>
    <t>[0.574]</t>
  </si>
  <si>
    <t>[0.215]</t>
  </si>
  <si>
    <t>[0.207]</t>
  </si>
  <si>
    <t>22.treatment#c.guessbid</t>
  </si>
  <si>
    <t>0.378</t>
  </si>
  <si>
    <t>0.546</t>
  </si>
  <si>
    <t>0.303</t>
  </si>
  <si>
    <t>0.239</t>
  </si>
  <si>
    <t>0.155</t>
  </si>
  <si>
    <t>0.132</t>
  </si>
  <si>
    <t>[0.441]</t>
  </si>
  <si>
    <t>[0.282]</t>
  </si>
  <si>
    <t>[0.557]</t>
  </si>
  <si>
    <t>[0.235]</t>
  </si>
  <si>
    <t>[0.507]</t>
  </si>
  <si>
    <t>[0.582]</t>
  </si>
  <si>
    <t>0bn.treatment#c.guesscost</t>
  </si>
  <si>
    <t>-1.041</t>
  </si>
  <si>
    <t>-0.946</t>
  </si>
  <si>
    <t>-0.913</t>
  </si>
  <si>
    <t>-0.903</t>
  </si>
  <si>
    <t>[0.00380]</t>
  </si>
  <si>
    <t>[0.0130]</t>
  </si>
  <si>
    <t>[0.000443]</t>
  </si>
  <si>
    <t>[0.000500]</t>
  </si>
  <si>
    <t>1.treatment#c.guesscost</t>
  </si>
  <si>
    <t>-1.615</t>
  </si>
  <si>
    <t>-1.626</t>
  </si>
  <si>
    <t>-0.646</t>
  </si>
  <si>
    <t>-0.643</t>
  </si>
  <si>
    <t>[2.95e-07]</t>
  </si>
  <si>
    <t>[2.24e-07]</t>
  </si>
  <si>
    <t>[0.0382]</t>
  </si>
  <si>
    <t>[0.0454]</t>
  </si>
  <si>
    <t>2.treatment#c.guesscost</t>
  </si>
  <si>
    <t>0.663</t>
  </si>
  <si>
    <t>0.507</t>
  </si>
  <si>
    <t>-1.016</t>
  </si>
  <si>
    <t>-0.990</t>
  </si>
  <si>
    <t>[0.337]</t>
  </si>
  <si>
    <t>[0.479]</t>
  </si>
  <si>
    <t>[1.73e-08]</t>
  </si>
  <si>
    <t>[2.93e-08]</t>
  </si>
  <si>
    <t>3.treatment#c.guesscost</t>
  </si>
  <si>
    <t>-1.714</t>
  </si>
  <si>
    <t>-1.909</t>
  </si>
  <si>
    <t>-0.890</t>
  </si>
  <si>
    <t>-0.975</t>
  </si>
  <si>
    <t>[0.00131]</t>
  </si>
  <si>
    <t>[0.000441]</t>
  </si>
  <si>
    <t>[3.09e-05]</t>
  </si>
  <si>
    <t>[5.06e-06]</t>
  </si>
  <si>
    <t>11.treatment#c.guesscost</t>
  </si>
  <si>
    <t>-0.968</t>
  </si>
  <si>
    <t>-0.854</t>
  </si>
  <si>
    <t>-1.098</t>
  </si>
  <si>
    <t>-1.127</t>
  </si>
  <si>
    <t>[0.0709]</t>
  </si>
  <si>
    <t>[0.138]</t>
  </si>
  <si>
    <t>[2.38e-07]</t>
  </si>
  <si>
    <t>[2.75e-07]</t>
  </si>
  <si>
    <t>21.treatment#c.guesscost</t>
  </si>
  <si>
    <t>-1.129</t>
  </si>
  <si>
    <t>-2.064</t>
  </si>
  <si>
    <t>-0.596</t>
  </si>
  <si>
    <t>-0.606</t>
  </si>
  <si>
    <t>[0.0409]</t>
  </si>
  <si>
    <t>[0.00629]</t>
  </si>
  <si>
    <t>[0.0102]</t>
  </si>
  <si>
    <t>[0.0106]</t>
  </si>
  <si>
    <t>22.treatment#c.guesscost</t>
  </si>
  <si>
    <t>-1.531</t>
  </si>
  <si>
    <t>-1.346</t>
  </si>
  <si>
    <t>-0.836</t>
  </si>
  <si>
    <t>-0.852</t>
  </si>
  <si>
    <t>[0.00770]</t>
  </si>
  <si>
    <t>[0.0186]</t>
  </si>
  <si>
    <t>[0.000302]</t>
  </si>
  <si>
    <t>[0.000260]</t>
  </si>
  <si>
    <t>0bn.treatment#c.payoff</t>
  </si>
  <si>
    <t>-0.748</t>
  </si>
  <si>
    <t>-1.054</t>
  </si>
  <si>
    <t>[0.0554]</t>
  </si>
  <si>
    <t>[6.73e-08]</t>
  </si>
  <si>
    <t>1.treatment#c.payoff</t>
  </si>
  <si>
    <t>-1.133</t>
  </si>
  <si>
    <t>-0.994</t>
  </si>
  <si>
    <t>[0.00401]</t>
  </si>
  <si>
    <t>[7.25e-07]</t>
  </si>
  <si>
    <t>2.treatment#c.payoff</t>
  </si>
  <si>
    <t>-1.405</t>
  </si>
  <si>
    <t>-0.622</t>
  </si>
  <si>
    <t>[0.0240]</t>
  </si>
  <si>
    <t>[0.000888]</t>
  </si>
  <si>
    <t>3.treatment#c.payoff</t>
  </si>
  <si>
    <t>-0.399</t>
  </si>
  <si>
    <t>[0.288]</t>
  </si>
  <si>
    <t>[0.0421]</t>
  </si>
  <si>
    <t>11.treatment#c.payoff</t>
  </si>
  <si>
    <t>-1.193</t>
  </si>
  <si>
    <t>-0.908</t>
  </si>
  <si>
    <t>[0.00370]</t>
  </si>
  <si>
    <t>[4.00e-06]</t>
  </si>
  <si>
    <t>21.treatment#c.payoff</t>
  </si>
  <si>
    <t>0.110</t>
  </si>
  <si>
    <t>-0.967</t>
  </si>
  <si>
    <t>[0.854]</t>
  </si>
  <si>
    <t>[2.15e-06]</t>
  </si>
  <si>
    <t>22.treatment#c.payoff</t>
  </si>
  <si>
    <t>-0.361</t>
  </si>
  <si>
    <t>-0.927</t>
  </si>
  <si>
    <t>[0.331]</t>
  </si>
  <si>
    <t>[9.17e-06]</t>
  </si>
  <si>
    <t>Observations</t>
  </si>
  <si>
    <t>100</t>
  </si>
  <si>
    <t>315</t>
  </si>
  <si>
    <t>R-squared</t>
  </si>
  <si>
    <t>0.103</t>
  </si>
  <si>
    <t>0.841</t>
  </si>
  <si>
    <t>0.959</t>
  </si>
  <si>
    <t>0.073</t>
  </si>
  <si>
    <t>0.854</t>
  </si>
  <si>
    <t>0.960</t>
  </si>
  <si>
    <t>PPM (no rebate)*guessbid</t>
  </si>
  <si>
    <t>WTA_uniform_allmember</t>
  </si>
  <si>
    <t>*guessbid</t>
  </si>
  <si>
    <t>WTA_uniform_allcontributor</t>
  </si>
  <si>
    <t>WTA_proportional*guessbid</t>
  </si>
  <si>
    <t>Proportional*guessbid</t>
  </si>
  <si>
    <t>UPA*guessbid</t>
  </si>
  <si>
    <t>UPC*guessbid</t>
  </si>
  <si>
    <t>PPM (no rebate)*guesscos</t>
  </si>
  <si>
    <t>*guesscost</t>
  </si>
  <si>
    <t>WTA_proportional*guesscost</t>
  </si>
  <si>
    <t>Proportional*guesscost</t>
  </si>
  <si>
    <t>UPA*guesscost</t>
  </si>
  <si>
    <t>UPC*guesscost</t>
  </si>
  <si>
    <t>PPM (no rebate)*payoff</t>
  </si>
  <si>
    <t>*payoff</t>
  </si>
  <si>
    <t>WTA_proportional*payoff</t>
  </si>
  <si>
    <t>Proportional*payoff</t>
  </si>
  <si>
    <t>UPA*payoff</t>
  </si>
  <si>
    <t>UPC*payoff</t>
  </si>
  <si>
    <t>[0.0857]</t>
  </si>
  <si>
    <t>[0.182]</t>
  </si>
  <si>
    <t>[0.000128]</t>
  </si>
  <si>
    <t>[2.09e-06]</t>
  </si>
  <si>
    <t>[0.0412]</t>
  </si>
  <si>
    <t>[0.0218]</t>
  </si>
  <si>
    <t>[5.35e-05]</t>
  </si>
  <si>
    <t>[5.12e-05]</t>
  </si>
  <si>
    <t>[0.296]</t>
  </si>
  <si>
    <t>[0.00529]</t>
  </si>
  <si>
    <t>[0.00542]</t>
  </si>
  <si>
    <t>[0.00360]</t>
  </si>
  <si>
    <t>[0.328]</t>
  </si>
  <si>
    <t>[0.420]</t>
  </si>
  <si>
    <t>[0.411]</t>
  </si>
  <si>
    <t>[0.145]</t>
  </si>
  <si>
    <t>[0.0233]</t>
  </si>
  <si>
    <t>[0.0147]</t>
  </si>
  <si>
    <t>[4.58e-05]</t>
  </si>
  <si>
    <t>[1.88e-05]</t>
  </si>
  <si>
    <t>[0.287]</t>
  </si>
  <si>
    <t>[0.00142]</t>
  </si>
  <si>
    <t>[6.79e-05]</t>
  </si>
  <si>
    <t>[0.779]</t>
  </si>
  <si>
    <t>[0.0359]</t>
  </si>
  <si>
    <t>[0.00273]</t>
  </si>
  <si>
    <t>[0.121]</t>
  </si>
  <si>
    <t>[0.218]</t>
  </si>
  <si>
    <t>[3.19e-06]</t>
  </si>
  <si>
    <t>[0.679]</t>
  </si>
  <si>
    <t>[0.279]</t>
  </si>
  <si>
    <t>[1.73e-06]</t>
  </si>
  <si>
    <t>[0.0125]</t>
  </si>
  <si>
    <t>[0.000960]</t>
  </si>
  <si>
    <t>[0.368]</t>
  </si>
  <si>
    <t>[0.000143]</t>
  </si>
  <si>
    <t>[0.0875]</t>
  </si>
  <si>
    <t>[0.0957]</t>
  </si>
  <si>
    <t>[0.171]</t>
  </si>
  <si>
    <t>[0.0922]</t>
  </si>
  <si>
    <t>0.273</t>
  </si>
  <si>
    <t>0.434</t>
  </si>
  <si>
    <t>0.252</t>
  </si>
  <si>
    <t>0.156</t>
  </si>
  <si>
    <t>-0.0212</t>
  </si>
  <si>
    <t>-0.0540</t>
  </si>
  <si>
    <t>0.133</t>
  </si>
  <si>
    <t>0.0687</t>
  </si>
  <si>
    <t>-0.133</t>
  </si>
  <si>
    <t>0.108</t>
  </si>
  <si>
    <t>0.00619</t>
  </si>
  <si>
    <t>0.560</t>
  </si>
  <si>
    <t>-0.417</t>
  </si>
  <si>
    <t>-0.405</t>
  </si>
  <si>
    <t>0.391</t>
  </si>
  <si>
    <t>0.397</t>
  </si>
  <si>
    <t>0.589</t>
  </si>
  <si>
    <t>0.661</t>
  </si>
  <si>
    <t>0.601</t>
  </si>
  <si>
    <t>0.821</t>
  </si>
  <si>
    <t>0.687</t>
  </si>
  <si>
    <t>0.0338</t>
  </si>
  <si>
    <t>-0.107</t>
  </si>
  <si>
    <t>-0.193</t>
  </si>
  <si>
    <t>0.1000</t>
  </si>
  <si>
    <t>0.0677</t>
  </si>
  <si>
    <t>0.0923</t>
  </si>
  <si>
    <t>0.451</t>
  </si>
  <si>
    <t>0.446</t>
  </si>
  <si>
    <t>1.110</t>
  </si>
  <si>
    <t>0.299</t>
  </si>
  <si>
    <t>0.116</t>
  </si>
  <si>
    <t>0.0325</t>
  </si>
  <si>
    <t>0.882</t>
  </si>
  <si>
    <t>0.895</t>
  </si>
  <si>
    <t>0.639</t>
  </si>
  <si>
    <t>0.541</t>
  </si>
  <si>
    <t>0.337</t>
  </si>
  <si>
    <t>0.0725</t>
  </si>
  <si>
    <t>0.427</t>
  </si>
  <si>
    <t>0.0538</t>
  </si>
  <si>
    <t>0.743</t>
  </si>
  <si>
    <t>0.0973</t>
  </si>
  <si>
    <t>-0.594</t>
  </si>
  <si>
    <t>-0.626</t>
  </si>
  <si>
    <t>0.901</t>
  </si>
  <si>
    <t>0.357</t>
  </si>
  <si>
    <t>1.490</t>
  </si>
  <si>
    <t>1.507</t>
  </si>
  <si>
    <t>0.00991</t>
  </si>
  <si>
    <t>-0.271</t>
  </si>
  <si>
    <t>-0.909</t>
  </si>
  <si>
    <t>0.390</t>
  </si>
  <si>
    <t>0.0249</t>
  </si>
  <si>
    <t>0.437</t>
  </si>
  <si>
    <t>0.146</t>
  </si>
  <si>
    <t>0.119</t>
  </si>
  <si>
    <t>-0.127</t>
  </si>
  <si>
    <t>0.00983</t>
  </si>
  <si>
    <t>-1.064</t>
  </si>
  <si>
    <t>0.591</t>
  </si>
  <si>
    <t>0.394</t>
  </si>
  <si>
    <t>0.199</t>
  </si>
  <si>
    <t>-0.346</t>
  </si>
  <si>
    <t>0.608</t>
  </si>
  <si>
    <t>0.148</t>
  </si>
  <si>
    <t>1.150</t>
  </si>
  <si>
    <t>0.936</t>
  </si>
  <si>
    <t>0.834</t>
  </si>
  <si>
    <t>0.679</t>
  </si>
  <si>
    <t>-0.0300</t>
  </si>
  <si>
    <t>0.318</t>
  </si>
  <si>
    <t>1.222</t>
  </si>
  <si>
    <t>0.720</t>
  </si>
  <si>
    <t>1.619</t>
  </si>
  <si>
    <t>0.975</t>
  </si>
  <si>
    <t>0.981</t>
  </si>
  <si>
    <t>0.652</t>
  </si>
  <si>
    <t>1.303</t>
  </si>
  <si>
    <t>1.132</t>
  </si>
  <si>
    <t>0.795</t>
  </si>
  <si>
    <t>0.831</t>
  </si>
  <si>
    <t>0.878</t>
  </si>
  <si>
    <t>0.766</t>
  </si>
  <si>
    <t>0.797</t>
  </si>
  <si>
    <t>0.839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</si>
</sst>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18" x14ac:knownFonts="1">
    <font>
      <sz val="1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Font="1" applyBorder="1"/>
    <xf numFmtId="0" fontId="0" fillId="0" borderId="11" xfId="0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left" vertical="top"/>
    </xf>
    <xf numFmtId="169" fontId="0" fillId="0" borderId="0" xfId="0" applyNumberFormat="1"/>
    <xf numFmtId="169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8"/>
  <sheetViews>
    <sheetView topLeftCell="A22" workbookViewId="0">
      <selection activeCell="B4" sqref="B4:G48"/>
    </sheetView>
  </sheetViews>
  <sheetFormatPr defaultRowHeight="13.7" customHeight="1" x14ac:dyDescent="0.2"/>
  <cols>
    <col min="1" max="1" width="45.42578125" customWidth="1"/>
    <col min="2" max="7" width="11.140625" customWidth="1"/>
  </cols>
  <sheetData>
    <row r="2" spans="1:7" ht="13.7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3.7" customHeight="1" x14ac:dyDescent="0.2">
      <c r="A3" s="3" t="s">
        <v>7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</row>
    <row r="4" spans="1:7" ht="13.7" customHeight="1" x14ac:dyDescent="0.2">
      <c r="A4" s="3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ht="13.7" customHeight="1" x14ac:dyDescent="0.2">
      <c r="A5" s="3" t="s">
        <v>0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</row>
    <row r="6" spans="1:7" ht="13.7" customHeight="1" x14ac:dyDescent="0.2">
      <c r="A6" s="3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</row>
    <row r="7" spans="1:7" ht="13.7" customHeight="1" x14ac:dyDescent="0.2">
      <c r="A7" s="3" t="s">
        <v>0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</row>
    <row r="8" spans="1:7" ht="13.7" customHeight="1" x14ac:dyDescent="0.2">
      <c r="A8" s="3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</row>
    <row r="9" spans="1:7" ht="13.7" customHeight="1" x14ac:dyDescent="0.2">
      <c r="A9" s="3" t="s">
        <v>0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</row>
    <row r="10" spans="1:7" ht="13.7" customHeight="1" x14ac:dyDescent="0.2">
      <c r="A10" s="3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  <c r="G10" s="5" t="s">
        <v>54</v>
      </c>
    </row>
    <row r="11" spans="1:7" ht="13.7" customHeight="1" x14ac:dyDescent="0.2">
      <c r="A11" s="3" t="s">
        <v>0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</row>
    <row r="12" spans="1:7" ht="13.7" customHeight="1" x14ac:dyDescent="0.2">
      <c r="A12" s="3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</row>
    <row r="13" spans="1:7" ht="13.7" customHeight="1" x14ac:dyDescent="0.2">
      <c r="A13" s="3" t="s">
        <v>0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</row>
    <row r="14" spans="1:7" ht="13.7" customHeight="1" x14ac:dyDescent="0.2">
      <c r="A14" s="3" t="s">
        <v>74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80</v>
      </c>
    </row>
    <row r="15" spans="1:7" ht="13.7" customHeight="1" x14ac:dyDescent="0.2">
      <c r="A15" s="3" t="s">
        <v>0</v>
      </c>
      <c r="B15" s="5" t="s">
        <v>81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86</v>
      </c>
    </row>
    <row r="16" spans="1:7" ht="13.7" customHeight="1" x14ac:dyDescent="0.2">
      <c r="A16" s="3" t="s">
        <v>87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92</v>
      </c>
      <c r="G16" s="5" t="s">
        <v>93</v>
      </c>
    </row>
    <row r="17" spans="1:7" ht="13.7" customHeight="1" x14ac:dyDescent="0.2">
      <c r="A17" s="3" t="s">
        <v>0</v>
      </c>
      <c r="B17" s="5" t="s">
        <v>94</v>
      </c>
      <c r="C17" s="5" t="s">
        <v>95</v>
      </c>
      <c r="D17" s="5" t="s">
        <v>96</v>
      </c>
      <c r="E17" s="5" t="s">
        <v>97</v>
      </c>
      <c r="F17" s="5" t="s">
        <v>98</v>
      </c>
      <c r="G17" s="5" t="s">
        <v>99</v>
      </c>
    </row>
    <row r="18" spans="1:7" ht="13.7" customHeight="1" x14ac:dyDescent="0.2">
      <c r="A18" s="3" t="s">
        <v>100</v>
      </c>
      <c r="B18" s="5" t="s">
        <v>0</v>
      </c>
      <c r="C18" s="5" t="s">
        <v>101</v>
      </c>
      <c r="D18" s="5" t="s">
        <v>102</v>
      </c>
      <c r="E18" s="5" t="s">
        <v>0</v>
      </c>
      <c r="F18" s="5" t="s">
        <v>103</v>
      </c>
      <c r="G18" s="5" t="s">
        <v>104</v>
      </c>
    </row>
    <row r="19" spans="1:7" ht="13.7" customHeight="1" x14ac:dyDescent="0.2">
      <c r="A19" s="3" t="s">
        <v>0</v>
      </c>
      <c r="B19" s="5" t="s">
        <v>0</v>
      </c>
      <c r="C19" s="5" t="s">
        <v>105</v>
      </c>
      <c r="D19" s="5" t="s">
        <v>106</v>
      </c>
      <c r="E19" s="5" t="s">
        <v>0</v>
      </c>
      <c r="F19" s="5" t="s">
        <v>107</v>
      </c>
      <c r="G19" s="5" t="s">
        <v>108</v>
      </c>
    </row>
    <row r="20" spans="1:7" ht="13.7" customHeight="1" x14ac:dyDescent="0.2">
      <c r="A20" s="3" t="s">
        <v>109</v>
      </c>
      <c r="B20" s="5" t="s">
        <v>0</v>
      </c>
      <c r="C20" s="5" t="s">
        <v>110</v>
      </c>
      <c r="D20" s="5" t="s">
        <v>111</v>
      </c>
      <c r="E20" s="5" t="s">
        <v>0</v>
      </c>
      <c r="F20" s="5" t="s">
        <v>112</v>
      </c>
      <c r="G20" s="5" t="s">
        <v>113</v>
      </c>
    </row>
    <row r="21" spans="1:7" ht="13.7" customHeight="1" x14ac:dyDescent="0.2">
      <c r="A21" s="3" t="s">
        <v>0</v>
      </c>
      <c r="B21" s="5" t="s">
        <v>0</v>
      </c>
      <c r="C21" s="5" t="s">
        <v>114</v>
      </c>
      <c r="D21" s="5" t="s">
        <v>115</v>
      </c>
      <c r="E21" s="5" t="s">
        <v>0</v>
      </c>
      <c r="F21" s="5" t="s">
        <v>116</v>
      </c>
      <c r="G21" s="5" t="s">
        <v>117</v>
      </c>
    </row>
    <row r="22" spans="1:7" ht="13.7" customHeight="1" x14ac:dyDescent="0.2">
      <c r="A22" s="3" t="s">
        <v>118</v>
      </c>
      <c r="B22" s="5" t="s">
        <v>0</v>
      </c>
      <c r="C22" s="5" t="s">
        <v>119</v>
      </c>
      <c r="D22" s="5" t="s">
        <v>120</v>
      </c>
      <c r="E22" s="5" t="s">
        <v>0</v>
      </c>
      <c r="F22" s="5" t="s">
        <v>121</v>
      </c>
      <c r="G22" s="5" t="s">
        <v>122</v>
      </c>
    </row>
    <row r="23" spans="1:7" ht="13.7" customHeight="1" x14ac:dyDescent="0.2">
      <c r="A23" s="3" t="s">
        <v>0</v>
      </c>
      <c r="B23" s="5" t="s">
        <v>0</v>
      </c>
      <c r="C23" s="5" t="s">
        <v>123</v>
      </c>
      <c r="D23" s="5" t="s">
        <v>124</v>
      </c>
      <c r="E23" s="5" t="s">
        <v>0</v>
      </c>
      <c r="F23" s="5" t="s">
        <v>125</v>
      </c>
      <c r="G23" s="5" t="s">
        <v>126</v>
      </c>
    </row>
    <row r="24" spans="1:7" ht="13.7" customHeight="1" x14ac:dyDescent="0.2">
      <c r="A24" s="3" t="s">
        <v>127</v>
      </c>
      <c r="B24" s="5" t="s">
        <v>0</v>
      </c>
      <c r="C24" s="5" t="s">
        <v>128</v>
      </c>
      <c r="D24" s="5" t="s">
        <v>129</v>
      </c>
      <c r="E24" s="5" t="s">
        <v>0</v>
      </c>
      <c r="F24" s="5" t="s">
        <v>130</v>
      </c>
      <c r="G24" s="5" t="s">
        <v>131</v>
      </c>
    </row>
    <row r="25" spans="1:7" ht="13.7" customHeight="1" x14ac:dyDescent="0.2">
      <c r="A25" s="3" t="s">
        <v>0</v>
      </c>
      <c r="B25" s="5" t="s">
        <v>0</v>
      </c>
      <c r="C25" s="5" t="s">
        <v>132</v>
      </c>
      <c r="D25" s="5" t="s">
        <v>133</v>
      </c>
      <c r="E25" s="5" t="s">
        <v>0</v>
      </c>
      <c r="F25" s="5" t="s">
        <v>134</v>
      </c>
      <c r="G25" s="5" t="s">
        <v>135</v>
      </c>
    </row>
    <row r="26" spans="1:7" ht="13.7" customHeight="1" x14ac:dyDescent="0.2">
      <c r="A26" s="3" t="s">
        <v>136</v>
      </c>
      <c r="B26" s="5" t="s">
        <v>0</v>
      </c>
      <c r="C26" s="5" t="s">
        <v>137</v>
      </c>
      <c r="D26" s="5" t="s">
        <v>138</v>
      </c>
      <c r="E26" s="5" t="s">
        <v>0</v>
      </c>
      <c r="F26" s="5" t="s">
        <v>139</v>
      </c>
      <c r="G26" s="5" t="s">
        <v>140</v>
      </c>
    </row>
    <row r="27" spans="1:7" ht="13.7" customHeight="1" x14ac:dyDescent="0.2">
      <c r="A27" s="3" t="s">
        <v>0</v>
      </c>
      <c r="B27" s="5" t="s">
        <v>0</v>
      </c>
      <c r="C27" s="5" t="s">
        <v>141</v>
      </c>
      <c r="D27" s="5" t="s">
        <v>142</v>
      </c>
      <c r="E27" s="5" t="s">
        <v>0</v>
      </c>
      <c r="F27" s="5" t="s">
        <v>143</v>
      </c>
      <c r="G27" s="5" t="s">
        <v>144</v>
      </c>
    </row>
    <row r="28" spans="1:7" ht="13.7" customHeight="1" x14ac:dyDescent="0.2">
      <c r="A28" s="3" t="s">
        <v>145</v>
      </c>
      <c r="B28" s="5" t="s">
        <v>0</v>
      </c>
      <c r="C28" s="5" t="s">
        <v>146</v>
      </c>
      <c r="D28" s="5" t="s">
        <v>147</v>
      </c>
      <c r="E28" s="5" t="s">
        <v>0</v>
      </c>
      <c r="F28" s="5" t="s">
        <v>148</v>
      </c>
      <c r="G28" s="5" t="s">
        <v>149</v>
      </c>
    </row>
    <row r="29" spans="1:7" ht="13.7" customHeight="1" x14ac:dyDescent="0.2">
      <c r="A29" s="3" t="s">
        <v>0</v>
      </c>
      <c r="B29" s="5" t="s">
        <v>0</v>
      </c>
      <c r="C29" s="5" t="s">
        <v>150</v>
      </c>
      <c r="D29" s="5" t="s">
        <v>151</v>
      </c>
      <c r="E29" s="5" t="s">
        <v>0</v>
      </c>
      <c r="F29" s="5" t="s">
        <v>152</v>
      </c>
      <c r="G29" s="5" t="s">
        <v>153</v>
      </c>
    </row>
    <row r="30" spans="1:7" ht="13.7" customHeight="1" x14ac:dyDescent="0.2">
      <c r="A30" s="3" t="s">
        <v>154</v>
      </c>
      <c r="B30" s="5" t="s">
        <v>0</v>
      </c>
      <c r="C30" s="5" t="s">
        <v>155</v>
      </c>
      <c r="D30" s="5" t="s">
        <v>156</v>
      </c>
      <c r="E30" s="5" t="s">
        <v>0</v>
      </c>
      <c r="F30" s="5" t="s">
        <v>157</v>
      </c>
      <c r="G30" s="5" t="s">
        <v>158</v>
      </c>
    </row>
    <row r="31" spans="1:7" ht="13.7" customHeight="1" x14ac:dyDescent="0.2">
      <c r="A31" s="3" t="s">
        <v>0</v>
      </c>
      <c r="B31" s="5" t="s">
        <v>0</v>
      </c>
      <c r="C31" s="5" t="s">
        <v>159</v>
      </c>
      <c r="D31" s="5" t="s">
        <v>160</v>
      </c>
      <c r="E31" s="5" t="s">
        <v>0</v>
      </c>
      <c r="F31" s="5" t="s">
        <v>161</v>
      </c>
      <c r="G31" s="5" t="s">
        <v>162</v>
      </c>
    </row>
    <row r="32" spans="1:7" ht="13.7" customHeight="1" x14ac:dyDescent="0.2">
      <c r="A32" s="3" t="s">
        <v>163</v>
      </c>
      <c r="B32" s="5" t="s">
        <v>0</v>
      </c>
      <c r="C32" s="5" t="s">
        <v>0</v>
      </c>
      <c r="D32" s="5" t="s">
        <v>164</v>
      </c>
      <c r="E32" s="5" t="s">
        <v>0</v>
      </c>
      <c r="F32" s="5" t="s">
        <v>0</v>
      </c>
      <c r="G32" s="5" t="s">
        <v>165</v>
      </c>
    </row>
    <row r="33" spans="1:7" ht="13.7" customHeight="1" x14ac:dyDescent="0.2">
      <c r="A33" s="3" t="s">
        <v>0</v>
      </c>
      <c r="B33" s="5" t="s">
        <v>0</v>
      </c>
      <c r="C33" s="5" t="s">
        <v>0</v>
      </c>
      <c r="D33" s="5" t="s">
        <v>166</v>
      </c>
      <c r="E33" s="5" t="s">
        <v>0</v>
      </c>
      <c r="F33" s="5" t="s">
        <v>0</v>
      </c>
      <c r="G33" s="5" t="s">
        <v>167</v>
      </c>
    </row>
    <row r="34" spans="1:7" ht="13.7" customHeight="1" x14ac:dyDescent="0.2">
      <c r="A34" s="3" t="s">
        <v>168</v>
      </c>
      <c r="B34" s="5" t="s">
        <v>0</v>
      </c>
      <c r="C34" s="5" t="s">
        <v>0</v>
      </c>
      <c r="D34" s="5" t="s">
        <v>169</v>
      </c>
      <c r="E34" s="5" t="s">
        <v>0</v>
      </c>
      <c r="F34" s="5" t="s">
        <v>0</v>
      </c>
      <c r="G34" s="5" t="s">
        <v>170</v>
      </c>
    </row>
    <row r="35" spans="1:7" ht="13.7" customHeight="1" x14ac:dyDescent="0.2">
      <c r="A35" s="3" t="s">
        <v>0</v>
      </c>
      <c r="B35" s="5" t="s">
        <v>0</v>
      </c>
      <c r="C35" s="5" t="s">
        <v>0</v>
      </c>
      <c r="D35" s="5" t="s">
        <v>171</v>
      </c>
      <c r="E35" s="5" t="s">
        <v>0</v>
      </c>
      <c r="F35" s="5" t="s">
        <v>0</v>
      </c>
      <c r="G35" s="5" t="s">
        <v>172</v>
      </c>
    </row>
    <row r="36" spans="1:7" ht="13.7" customHeight="1" x14ac:dyDescent="0.2">
      <c r="A36" s="3" t="s">
        <v>173</v>
      </c>
      <c r="B36" s="5" t="s">
        <v>0</v>
      </c>
      <c r="C36" s="5" t="s">
        <v>0</v>
      </c>
      <c r="D36" s="5" t="s">
        <v>174</v>
      </c>
      <c r="E36" s="5" t="s">
        <v>0</v>
      </c>
      <c r="F36" s="5" t="s">
        <v>0</v>
      </c>
      <c r="G36" s="5" t="s">
        <v>175</v>
      </c>
    </row>
    <row r="37" spans="1:7" ht="13.7" customHeight="1" x14ac:dyDescent="0.2">
      <c r="A37" s="3" t="s">
        <v>0</v>
      </c>
      <c r="B37" s="5" t="s">
        <v>0</v>
      </c>
      <c r="C37" s="5" t="s">
        <v>0</v>
      </c>
      <c r="D37" s="5" t="s">
        <v>176</v>
      </c>
      <c r="E37" s="5" t="s">
        <v>0</v>
      </c>
      <c r="F37" s="5" t="s">
        <v>0</v>
      </c>
      <c r="G37" s="5" t="s">
        <v>177</v>
      </c>
    </row>
    <row r="38" spans="1:7" ht="13.7" customHeight="1" x14ac:dyDescent="0.2">
      <c r="A38" s="3" t="s">
        <v>178</v>
      </c>
      <c r="B38" s="5" t="s">
        <v>0</v>
      </c>
      <c r="C38" s="5" t="s">
        <v>0</v>
      </c>
      <c r="D38" s="5" t="s">
        <v>179</v>
      </c>
      <c r="E38" s="5" t="s">
        <v>0</v>
      </c>
      <c r="F38" s="5" t="s">
        <v>0</v>
      </c>
      <c r="G38" s="5" t="s">
        <v>179</v>
      </c>
    </row>
    <row r="39" spans="1:7" ht="13.7" customHeight="1" x14ac:dyDescent="0.2">
      <c r="A39" s="3" t="s">
        <v>0</v>
      </c>
      <c r="B39" s="5" t="s">
        <v>0</v>
      </c>
      <c r="C39" s="5" t="s">
        <v>0</v>
      </c>
      <c r="D39" s="5" t="s">
        <v>180</v>
      </c>
      <c r="E39" s="5" t="s">
        <v>0</v>
      </c>
      <c r="F39" s="5" t="s">
        <v>0</v>
      </c>
      <c r="G39" s="5" t="s">
        <v>181</v>
      </c>
    </row>
    <row r="40" spans="1:7" ht="13.7" customHeight="1" x14ac:dyDescent="0.2">
      <c r="A40" s="3" t="s">
        <v>182</v>
      </c>
      <c r="B40" s="5" t="s">
        <v>0</v>
      </c>
      <c r="C40" s="5" t="s">
        <v>0</v>
      </c>
      <c r="D40" s="5" t="s">
        <v>183</v>
      </c>
      <c r="E40" s="5" t="s">
        <v>0</v>
      </c>
      <c r="F40" s="5" t="s">
        <v>0</v>
      </c>
      <c r="G40" s="5" t="s">
        <v>184</v>
      </c>
    </row>
    <row r="41" spans="1:7" ht="13.7" customHeight="1" x14ac:dyDescent="0.2">
      <c r="A41" s="3" t="s">
        <v>0</v>
      </c>
      <c r="B41" s="5" t="s">
        <v>0</v>
      </c>
      <c r="C41" s="5" t="s">
        <v>0</v>
      </c>
      <c r="D41" s="5" t="s">
        <v>185</v>
      </c>
      <c r="E41" s="5" t="s">
        <v>0</v>
      </c>
      <c r="F41" s="5" t="s">
        <v>0</v>
      </c>
      <c r="G41" s="5" t="s">
        <v>186</v>
      </c>
    </row>
    <row r="42" spans="1:7" ht="13.7" customHeight="1" x14ac:dyDescent="0.2">
      <c r="A42" s="3" t="s">
        <v>187</v>
      </c>
      <c r="B42" s="5" t="s">
        <v>0</v>
      </c>
      <c r="C42" s="5" t="s">
        <v>0</v>
      </c>
      <c r="D42" s="5" t="s">
        <v>188</v>
      </c>
      <c r="E42" s="5" t="s">
        <v>0</v>
      </c>
      <c r="F42" s="5" t="s">
        <v>0</v>
      </c>
      <c r="G42" s="5" t="s">
        <v>189</v>
      </c>
    </row>
    <row r="43" spans="1:7" ht="13.7" customHeight="1" x14ac:dyDescent="0.2">
      <c r="A43" s="3" t="s">
        <v>0</v>
      </c>
      <c r="B43" s="5" t="s">
        <v>0</v>
      </c>
      <c r="C43" s="5" t="s">
        <v>0</v>
      </c>
      <c r="D43" s="5" t="s">
        <v>190</v>
      </c>
      <c r="E43" s="5" t="s">
        <v>0</v>
      </c>
      <c r="F43" s="5" t="s">
        <v>0</v>
      </c>
      <c r="G43" s="5" t="s">
        <v>191</v>
      </c>
    </row>
    <row r="44" spans="1:7" ht="13.7" customHeight="1" x14ac:dyDescent="0.2">
      <c r="A44" s="3" t="s">
        <v>192</v>
      </c>
      <c r="B44" s="5" t="s">
        <v>0</v>
      </c>
      <c r="C44" s="5" t="s">
        <v>0</v>
      </c>
      <c r="D44" s="5" t="s">
        <v>193</v>
      </c>
      <c r="E44" s="5" t="s">
        <v>0</v>
      </c>
      <c r="F44" s="5" t="s">
        <v>0</v>
      </c>
      <c r="G44" s="5" t="s">
        <v>194</v>
      </c>
    </row>
    <row r="45" spans="1:7" ht="13.7" customHeight="1" x14ac:dyDescent="0.2">
      <c r="A45" s="3" t="s">
        <v>0</v>
      </c>
      <c r="B45" s="5" t="s">
        <v>0</v>
      </c>
      <c r="C45" s="5" t="s">
        <v>0</v>
      </c>
      <c r="D45" s="5" t="s">
        <v>195</v>
      </c>
      <c r="E45" s="5" t="s">
        <v>0</v>
      </c>
      <c r="F45" s="5" t="s">
        <v>0</v>
      </c>
      <c r="G45" s="5" t="s">
        <v>196</v>
      </c>
    </row>
    <row r="46" spans="1:7" ht="13.7" customHeight="1" x14ac:dyDescent="0.2">
      <c r="A46" s="3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</row>
    <row r="47" spans="1:7" ht="13.7" customHeight="1" x14ac:dyDescent="0.2">
      <c r="A47" s="3" t="s">
        <v>197</v>
      </c>
      <c r="B47" s="5" t="s">
        <v>198</v>
      </c>
      <c r="C47" s="5" t="s">
        <v>198</v>
      </c>
      <c r="D47" s="5" t="s">
        <v>198</v>
      </c>
      <c r="E47" s="5" t="s">
        <v>199</v>
      </c>
      <c r="F47" s="5" t="s">
        <v>199</v>
      </c>
      <c r="G47" s="5" t="s">
        <v>199</v>
      </c>
    </row>
    <row r="48" spans="1:7" ht="13.7" customHeight="1" x14ac:dyDescent="0.2">
      <c r="A48" s="6" t="s">
        <v>200</v>
      </c>
      <c r="B48" s="7" t="s">
        <v>201</v>
      </c>
      <c r="C48" s="7" t="s">
        <v>202</v>
      </c>
      <c r="D48" s="7" t="s">
        <v>203</v>
      </c>
      <c r="E48" s="7" t="s">
        <v>204</v>
      </c>
      <c r="F48" s="7" t="s">
        <v>205</v>
      </c>
      <c r="G48" s="7" t="s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8"/>
  <sheetViews>
    <sheetView tabSelected="1" topLeftCell="A19" workbookViewId="0">
      <selection activeCell="A48" sqref="A48:G48"/>
    </sheetView>
  </sheetViews>
  <sheetFormatPr defaultRowHeight="13.7" customHeight="1" x14ac:dyDescent="0.2"/>
  <cols>
    <col min="1" max="1" width="33.7109375" customWidth="1"/>
    <col min="2" max="2" width="21" customWidth="1"/>
    <col min="3" max="3" width="18.85546875" customWidth="1"/>
    <col min="4" max="5" width="15.85546875" customWidth="1"/>
    <col min="6" max="7" width="14" customWidth="1"/>
  </cols>
  <sheetData>
    <row r="2" spans="1:7" ht="13.7" customHeight="1" x14ac:dyDescent="0.2">
      <c r="A2" t="str">
        <f>Sheet1!A2</f>
        <v/>
      </c>
      <c r="B2" t="str">
        <f>Sheet1!B2</f>
        <v>(1)</v>
      </c>
      <c r="C2" t="str">
        <f>Sheet1!C2</f>
        <v>(2)</v>
      </c>
      <c r="D2" t="str">
        <f>Sheet1!D2</f>
        <v>(3)</v>
      </c>
      <c r="E2" t="str">
        <f>Sheet1!E2</f>
        <v>(4)</v>
      </c>
      <c r="F2" t="str">
        <f>Sheet1!F2</f>
        <v>(5)</v>
      </c>
      <c r="G2" t="str">
        <f>Sheet1!G2</f>
        <v>(6)</v>
      </c>
    </row>
    <row r="3" spans="1:7" ht="13.7" customHeight="1" x14ac:dyDescent="0.2">
      <c r="A3" t="str">
        <f>Sheet1!A3</f>
        <v>VARIABLES</v>
      </c>
      <c r="B3" t="str">
        <f>Sheet1!B3</f>
        <v>temp</v>
      </c>
      <c r="C3" t="str">
        <f>Sheet1!C3</f>
        <v>temp</v>
      </c>
      <c r="D3" t="str">
        <f>Sheet1!D3</f>
        <v>temp</v>
      </c>
      <c r="E3" t="str">
        <f>Sheet1!E3</f>
        <v>temp</v>
      </c>
      <c r="F3" t="str">
        <f>Sheet1!F3</f>
        <v>temp</v>
      </c>
      <c r="G3" t="str">
        <f>Sheet1!G3</f>
        <v>temp</v>
      </c>
    </row>
    <row r="4" spans="1:7" ht="13.7" customHeight="1" x14ac:dyDescent="0.2">
      <c r="A4" t="s">
        <v>207</v>
      </c>
      <c r="B4" s="8" t="s">
        <v>0</v>
      </c>
      <c r="C4" s="8" t="s">
        <v>0</v>
      </c>
      <c r="D4" s="8" t="s">
        <v>333</v>
      </c>
      <c r="E4" s="8" t="s">
        <v>0</v>
      </c>
      <c r="F4" s="8" t="s">
        <v>0</v>
      </c>
      <c r="G4" s="8" t="s">
        <v>334</v>
      </c>
    </row>
    <row r="5" spans="1:7" ht="13.7" customHeight="1" x14ac:dyDescent="0.2">
      <c r="A5" t="s">
        <v>0</v>
      </c>
      <c r="B5" s="8" t="s">
        <v>0</v>
      </c>
      <c r="C5" s="8" t="s">
        <v>0</v>
      </c>
      <c r="D5" s="8" t="s">
        <v>18</v>
      </c>
      <c r="E5" s="8" t="s">
        <v>0</v>
      </c>
      <c r="F5" s="8" t="s">
        <v>0</v>
      </c>
      <c r="G5" s="8" t="s">
        <v>21</v>
      </c>
    </row>
    <row r="6" spans="1:7" ht="13.7" customHeight="1" x14ac:dyDescent="0.2">
      <c r="A6" t="s">
        <v>208</v>
      </c>
      <c r="B6" s="8" t="s">
        <v>0</v>
      </c>
      <c r="C6" s="8" t="s">
        <v>0</v>
      </c>
      <c r="D6" s="8" t="s">
        <v>335</v>
      </c>
      <c r="E6" s="8" t="s">
        <v>0</v>
      </c>
      <c r="F6" s="8" t="s">
        <v>0</v>
      </c>
      <c r="G6" s="8" t="s">
        <v>336</v>
      </c>
    </row>
    <row r="7" spans="1:7" ht="13.7" customHeight="1" x14ac:dyDescent="0.2">
      <c r="A7" t="s">
        <v>209</v>
      </c>
      <c r="B7" s="8" t="s">
        <v>0</v>
      </c>
      <c r="C7" s="8" t="s">
        <v>0</v>
      </c>
      <c r="D7" s="8" t="s">
        <v>31</v>
      </c>
      <c r="E7" s="8" t="s">
        <v>0</v>
      </c>
      <c r="F7" s="8" t="s">
        <v>0</v>
      </c>
      <c r="G7" s="8" t="s">
        <v>34</v>
      </c>
    </row>
    <row r="8" spans="1:7" ht="13.7" customHeight="1" x14ac:dyDescent="0.2">
      <c r="A8" t="s">
        <v>210</v>
      </c>
      <c r="B8" s="8" t="s">
        <v>0</v>
      </c>
      <c r="C8" s="8" t="s">
        <v>0</v>
      </c>
      <c r="D8" s="8" t="s">
        <v>337</v>
      </c>
      <c r="E8" s="8" t="s">
        <v>0</v>
      </c>
      <c r="F8" s="8" t="s">
        <v>0</v>
      </c>
      <c r="G8" s="8" t="s">
        <v>338</v>
      </c>
    </row>
    <row r="9" spans="1:7" ht="13.7" customHeight="1" x14ac:dyDescent="0.2">
      <c r="A9" t="s">
        <v>209</v>
      </c>
      <c r="B9" s="8" t="s">
        <v>0</v>
      </c>
      <c r="C9" s="8" t="s">
        <v>0</v>
      </c>
      <c r="D9" s="8" t="s">
        <v>44</v>
      </c>
      <c r="E9" s="8" t="s">
        <v>0</v>
      </c>
      <c r="F9" s="8" t="s">
        <v>0</v>
      </c>
      <c r="G9" s="8" t="s">
        <v>47</v>
      </c>
    </row>
    <row r="10" spans="1:7" ht="13.7" customHeight="1" x14ac:dyDescent="0.2">
      <c r="A10" t="s">
        <v>211</v>
      </c>
      <c r="B10" s="8" t="s">
        <v>0</v>
      </c>
      <c r="C10" s="8" t="s">
        <v>0</v>
      </c>
      <c r="D10" s="8" t="s">
        <v>339</v>
      </c>
      <c r="E10" s="8" t="s">
        <v>0</v>
      </c>
      <c r="F10" s="8" t="s">
        <v>0</v>
      </c>
      <c r="G10" s="8" t="s">
        <v>340</v>
      </c>
    </row>
    <row r="11" spans="1:7" ht="13.7" customHeight="1" x14ac:dyDescent="0.2">
      <c r="A11" t="s">
        <v>0</v>
      </c>
      <c r="B11" s="8" t="s">
        <v>0</v>
      </c>
      <c r="C11" s="8" t="s">
        <v>0</v>
      </c>
      <c r="D11" s="8" t="s">
        <v>57</v>
      </c>
      <c r="E11" s="8" t="s">
        <v>0</v>
      </c>
      <c r="F11" s="8" t="s">
        <v>0</v>
      </c>
      <c r="G11" s="8" t="s">
        <v>60</v>
      </c>
    </row>
    <row r="12" spans="1:7" ht="13.7" customHeight="1" x14ac:dyDescent="0.2">
      <c r="A12" t="s">
        <v>212</v>
      </c>
      <c r="B12" s="8" t="s">
        <v>0</v>
      </c>
      <c r="C12" s="8" t="s">
        <v>0</v>
      </c>
      <c r="D12" s="8" t="s">
        <v>341</v>
      </c>
      <c r="E12" s="8" t="s">
        <v>0</v>
      </c>
      <c r="F12" s="8" t="s">
        <v>0</v>
      </c>
      <c r="G12" s="8" t="s">
        <v>342</v>
      </c>
    </row>
    <row r="13" spans="1:7" ht="13.7" customHeight="1" x14ac:dyDescent="0.2">
      <c r="A13" t="s">
        <v>0</v>
      </c>
      <c r="B13" s="8" t="s">
        <v>0</v>
      </c>
      <c r="C13" s="8" t="s">
        <v>0</v>
      </c>
      <c r="D13" s="8" t="s">
        <v>70</v>
      </c>
      <c r="E13" s="8" t="s">
        <v>0</v>
      </c>
      <c r="F13" s="8" t="s">
        <v>0</v>
      </c>
      <c r="G13" s="8" t="s">
        <v>73</v>
      </c>
    </row>
    <row r="14" spans="1:7" ht="13.7" customHeight="1" x14ac:dyDescent="0.2">
      <c r="A14" t="s">
        <v>213</v>
      </c>
      <c r="B14" s="8" t="s">
        <v>0</v>
      </c>
      <c r="C14" s="8" t="s">
        <v>0</v>
      </c>
      <c r="D14" s="8" t="s">
        <v>343</v>
      </c>
      <c r="E14" s="8" t="s">
        <v>0</v>
      </c>
      <c r="F14" s="8" t="s">
        <v>0</v>
      </c>
      <c r="G14" s="8" t="s">
        <v>344</v>
      </c>
    </row>
    <row r="15" spans="1:7" ht="13.7" customHeight="1" x14ac:dyDescent="0.2">
      <c r="A15" t="s">
        <v>0</v>
      </c>
      <c r="B15" s="8" t="s">
        <v>0</v>
      </c>
      <c r="C15" s="8" t="s">
        <v>0</v>
      </c>
      <c r="D15" s="8" t="s">
        <v>83</v>
      </c>
      <c r="E15" s="8" t="s">
        <v>0</v>
      </c>
      <c r="F15" s="8" t="s">
        <v>0</v>
      </c>
      <c r="G15" s="8" t="s">
        <v>86</v>
      </c>
    </row>
    <row r="16" spans="1:7" ht="13.7" customHeight="1" x14ac:dyDescent="0.2">
      <c r="A16" t="s">
        <v>214</v>
      </c>
      <c r="B16" s="8" t="s">
        <v>0</v>
      </c>
      <c r="C16" s="8" t="s">
        <v>0</v>
      </c>
      <c r="D16" s="8" t="s">
        <v>345</v>
      </c>
      <c r="E16" s="8" t="s">
        <v>0</v>
      </c>
      <c r="F16" s="8" t="s">
        <v>0</v>
      </c>
      <c r="G16" s="8" t="s">
        <v>346</v>
      </c>
    </row>
    <row r="17" spans="1:7" ht="13.7" customHeight="1" x14ac:dyDescent="0.2">
      <c r="A17" t="s">
        <v>0</v>
      </c>
      <c r="B17" s="8" t="s">
        <v>0</v>
      </c>
      <c r="C17" s="8" t="s">
        <v>0</v>
      </c>
      <c r="D17" s="8" t="s">
        <v>96</v>
      </c>
      <c r="E17" s="8" t="s">
        <v>0</v>
      </c>
      <c r="F17" s="8" t="s">
        <v>0</v>
      </c>
      <c r="G17" s="8" t="s">
        <v>99</v>
      </c>
    </row>
    <row r="18" spans="1:7" ht="13.7" customHeight="1" x14ac:dyDescent="0.2">
      <c r="A18" t="s">
        <v>215</v>
      </c>
      <c r="B18" s="8" t="s">
        <v>0</v>
      </c>
      <c r="C18" s="8" t="s">
        <v>306</v>
      </c>
      <c r="D18" s="8" t="s">
        <v>307</v>
      </c>
      <c r="E18" s="8" t="s">
        <v>0</v>
      </c>
      <c r="F18" s="8" t="s">
        <v>308</v>
      </c>
      <c r="G18" s="8" t="s">
        <v>309</v>
      </c>
    </row>
    <row r="19" spans="1:7" ht="13.7" customHeight="1" x14ac:dyDescent="0.2">
      <c r="A19" t="s">
        <v>0</v>
      </c>
      <c r="B19" s="8" t="s">
        <v>0</v>
      </c>
      <c r="C19" s="8" t="s">
        <v>253</v>
      </c>
      <c r="D19" s="8" t="s">
        <v>106</v>
      </c>
      <c r="E19" s="8" t="s">
        <v>0</v>
      </c>
      <c r="F19" s="8" t="s">
        <v>254</v>
      </c>
      <c r="G19" s="8" t="s">
        <v>108</v>
      </c>
    </row>
    <row r="20" spans="1:7" ht="13.7" customHeight="1" x14ac:dyDescent="0.2">
      <c r="A20" t="s">
        <v>208</v>
      </c>
      <c r="B20" s="8" t="s">
        <v>0</v>
      </c>
      <c r="C20" s="8" t="s">
        <v>310</v>
      </c>
      <c r="D20" s="8" t="s">
        <v>311</v>
      </c>
      <c r="E20" s="8" t="s">
        <v>0</v>
      </c>
      <c r="F20" s="8" t="s">
        <v>312</v>
      </c>
      <c r="G20" s="8" t="s">
        <v>313</v>
      </c>
    </row>
    <row r="21" spans="1:7" ht="13.7" customHeight="1" x14ac:dyDescent="0.2">
      <c r="A21" t="s">
        <v>216</v>
      </c>
      <c r="B21" s="8" t="s">
        <v>0</v>
      </c>
      <c r="C21" s="8" t="s">
        <v>255</v>
      </c>
      <c r="D21" s="8" t="s">
        <v>115</v>
      </c>
      <c r="E21" s="8" t="s">
        <v>0</v>
      </c>
      <c r="F21" s="8" t="s">
        <v>256</v>
      </c>
      <c r="G21" s="8" t="s">
        <v>117</v>
      </c>
    </row>
    <row r="22" spans="1:7" ht="13.7" customHeight="1" x14ac:dyDescent="0.2">
      <c r="A22" t="s">
        <v>210</v>
      </c>
      <c r="B22" s="8" t="s">
        <v>0</v>
      </c>
      <c r="C22" s="8" t="s">
        <v>314</v>
      </c>
      <c r="D22" s="8" t="s">
        <v>315</v>
      </c>
      <c r="E22" s="8" t="s">
        <v>0</v>
      </c>
      <c r="F22" s="8" t="s">
        <v>201</v>
      </c>
      <c r="G22" s="8" t="s">
        <v>316</v>
      </c>
    </row>
    <row r="23" spans="1:7" ht="13.7" customHeight="1" x14ac:dyDescent="0.2">
      <c r="A23" t="s">
        <v>216</v>
      </c>
      <c r="B23" s="8" t="s">
        <v>0</v>
      </c>
      <c r="C23" s="8" t="s">
        <v>257</v>
      </c>
      <c r="D23" s="8" t="s">
        <v>124</v>
      </c>
      <c r="E23" s="8" t="s">
        <v>0</v>
      </c>
      <c r="F23" s="8" t="s">
        <v>258</v>
      </c>
      <c r="G23" s="8" t="s">
        <v>126</v>
      </c>
    </row>
    <row r="24" spans="1:7" ht="13.7" customHeight="1" x14ac:dyDescent="0.2">
      <c r="A24" t="s">
        <v>217</v>
      </c>
      <c r="B24" s="8" t="s">
        <v>0</v>
      </c>
      <c r="C24" s="8" t="s">
        <v>317</v>
      </c>
      <c r="D24" s="8" t="s">
        <v>318</v>
      </c>
      <c r="E24" s="8" t="s">
        <v>0</v>
      </c>
      <c r="F24" s="8" t="s">
        <v>319</v>
      </c>
      <c r="G24" s="8" t="s">
        <v>320</v>
      </c>
    </row>
    <row r="25" spans="1:7" ht="13.7" customHeight="1" x14ac:dyDescent="0.2">
      <c r="A25" t="s">
        <v>0</v>
      </c>
      <c r="B25" s="8" t="s">
        <v>0</v>
      </c>
      <c r="C25" s="8" t="s">
        <v>259</v>
      </c>
      <c r="D25" s="8" t="s">
        <v>133</v>
      </c>
      <c r="E25" s="8" t="s">
        <v>0</v>
      </c>
      <c r="F25" s="8" t="s">
        <v>260</v>
      </c>
      <c r="G25" s="8" t="s">
        <v>135</v>
      </c>
    </row>
    <row r="26" spans="1:7" ht="13.7" customHeight="1" x14ac:dyDescent="0.2">
      <c r="A26" t="s">
        <v>218</v>
      </c>
      <c r="B26" s="8" t="s">
        <v>0</v>
      </c>
      <c r="C26" s="8" t="s">
        <v>321</v>
      </c>
      <c r="D26" s="8" t="s">
        <v>322</v>
      </c>
      <c r="E26" s="8" t="s">
        <v>0</v>
      </c>
      <c r="F26" s="8" t="s">
        <v>323</v>
      </c>
      <c r="G26" s="8" t="s">
        <v>324</v>
      </c>
    </row>
    <row r="27" spans="1:7" ht="13.7" customHeight="1" x14ac:dyDescent="0.2">
      <c r="A27" t="s">
        <v>0</v>
      </c>
      <c r="B27" s="8" t="s">
        <v>0</v>
      </c>
      <c r="C27" s="8" t="s">
        <v>261</v>
      </c>
      <c r="D27" s="8" t="s">
        <v>142</v>
      </c>
      <c r="E27" s="8" t="s">
        <v>0</v>
      </c>
      <c r="F27" s="8" t="s">
        <v>262</v>
      </c>
      <c r="G27" s="8" t="s">
        <v>144</v>
      </c>
    </row>
    <row r="28" spans="1:7" ht="13.7" customHeight="1" x14ac:dyDescent="0.2">
      <c r="A28" t="s">
        <v>219</v>
      </c>
      <c r="B28" s="8" t="s">
        <v>0</v>
      </c>
      <c r="C28" s="8" t="s">
        <v>325</v>
      </c>
      <c r="D28" s="8" t="s">
        <v>326</v>
      </c>
      <c r="E28" s="8" t="s">
        <v>0</v>
      </c>
      <c r="F28" s="8" t="s">
        <v>327</v>
      </c>
      <c r="G28" s="8" t="s">
        <v>328</v>
      </c>
    </row>
    <row r="29" spans="1:7" ht="13.7" customHeight="1" x14ac:dyDescent="0.2">
      <c r="A29" t="s">
        <v>0</v>
      </c>
      <c r="B29" s="8" t="s">
        <v>0</v>
      </c>
      <c r="C29" s="8" t="s">
        <v>263</v>
      </c>
      <c r="D29" s="8" t="s">
        <v>151</v>
      </c>
      <c r="E29" s="8" t="s">
        <v>0</v>
      </c>
      <c r="F29" s="8" t="s">
        <v>264</v>
      </c>
      <c r="G29" s="8" t="s">
        <v>153</v>
      </c>
    </row>
    <row r="30" spans="1:7" ht="13.7" customHeight="1" x14ac:dyDescent="0.2">
      <c r="A30" t="s">
        <v>220</v>
      </c>
      <c r="B30" s="8" t="s">
        <v>0</v>
      </c>
      <c r="C30" s="8" t="s">
        <v>329</v>
      </c>
      <c r="D30" s="8" t="s">
        <v>330</v>
      </c>
      <c r="E30" s="8" t="s">
        <v>0</v>
      </c>
      <c r="F30" s="8" t="s">
        <v>331</v>
      </c>
      <c r="G30" s="8" t="s">
        <v>332</v>
      </c>
    </row>
    <row r="31" spans="1:7" ht="13.7" customHeight="1" x14ac:dyDescent="0.2">
      <c r="A31" t="str">
        <f>Sheet1!A31</f>
        <v/>
      </c>
      <c r="B31" s="8" t="s">
        <v>0</v>
      </c>
      <c r="C31" s="8" t="s">
        <v>265</v>
      </c>
      <c r="D31" s="8" t="s">
        <v>160</v>
      </c>
      <c r="E31" s="8" t="s">
        <v>0</v>
      </c>
      <c r="F31" s="8" t="s">
        <v>266</v>
      </c>
      <c r="G31" s="8" t="s">
        <v>162</v>
      </c>
    </row>
    <row r="32" spans="1:7" ht="13.7" customHeight="1" x14ac:dyDescent="0.2">
      <c r="A32" t="s">
        <v>221</v>
      </c>
      <c r="B32" s="8" t="s">
        <v>267</v>
      </c>
      <c r="C32" s="8" t="s">
        <v>268</v>
      </c>
      <c r="D32" s="8" t="s">
        <v>269</v>
      </c>
      <c r="E32" s="8" t="s">
        <v>270</v>
      </c>
      <c r="F32" s="8" t="s">
        <v>271</v>
      </c>
      <c r="G32" s="8" t="s">
        <v>272</v>
      </c>
    </row>
    <row r="33" spans="1:7" ht="13.7" customHeight="1" x14ac:dyDescent="0.2">
      <c r="A33" t="s">
        <v>0</v>
      </c>
      <c r="B33" s="8" t="s">
        <v>227</v>
      </c>
      <c r="C33" s="8" t="s">
        <v>228</v>
      </c>
      <c r="D33" s="8" t="s">
        <v>166</v>
      </c>
      <c r="E33" s="8" t="s">
        <v>229</v>
      </c>
      <c r="F33" s="8" t="s">
        <v>230</v>
      </c>
      <c r="G33" s="8" t="s">
        <v>167</v>
      </c>
    </row>
    <row r="34" spans="1:7" ht="13.7" customHeight="1" x14ac:dyDescent="0.2">
      <c r="A34" t="s">
        <v>208</v>
      </c>
      <c r="B34" s="8" t="s">
        <v>273</v>
      </c>
      <c r="C34" s="8" t="s">
        <v>274</v>
      </c>
      <c r="D34" s="8" t="s">
        <v>275</v>
      </c>
      <c r="E34" s="8" t="s">
        <v>276</v>
      </c>
      <c r="F34" s="8" t="s">
        <v>270</v>
      </c>
      <c r="G34" s="8" t="s">
        <v>277</v>
      </c>
    </row>
    <row r="35" spans="1:7" ht="13.7" customHeight="1" x14ac:dyDescent="0.2">
      <c r="A35" t="s">
        <v>222</v>
      </c>
      <c r="B35" s="8" t="s">
        <v>231</v>
      </c>
      <c r="C35" s="8" t="s">
        <v>232</v>
      </c>
      <c r="D35" s="8" t="s">
        <v>171</v>
      </c>
      <c r="E35" s="8" t="s">
        <v>233</v>
      </c>
      <c r="F35" s="8" t="s">
        <v>234</v>
      </c>
      <c r="G35" s="8" t="s">
        <v>172</v>
      </c>
    </row>
    <row r="36" spans="1:7" ht="13.7" customHeight="1" x14ac:dyDescent="0.2">
      <c r="A36" t="s">
        <v>210</v>
      </c>
      <c r="B36" s="8" t="s">
        <v>278</v>
      </c>
      <c r="C36" s="8" t="s">
        <v>279</v>
      </c>
      <c r="D36" s="8" t="s">
        <v>280</v>
      </c>
      <c r="E36" s="8" t="s">
        <v>281</v>
      </c>
      <c r="F36" s="8" t="s">
        <v>282</v>
      </c>
      <c r="G36" s="8" t="s">
        <v>88</v>
      </c>
    </row>
    <row r="37" spans="1:7" ht="13.7" customHeight="1" x14ac:dyDescent="0.2">
      <c r="A37" t="s">
        <v>222</v>
      </c>
      <c r="B37" s="8" t="s">
        <v>235</v>
      </c>
      <c r="C37" s="8" t="s">
        <v>236</v>
      </c>
      <c r="D37" s="8" t="s">
        <v>176</v>
      </c>
      <c r="E37" s="8" t="s">
        <v>237</v>
      </c>
      <c r="F37" s="8" t="s">
        <v>238</v>
      </c>
      <c r="G37" s="8" t="s">
        <v>177</v>
      </c>
    </row>
    <row r="38" spans="1:7" ht="13.7" customHeight="1" x14ac:dyDescent="0.2">
      <c r="A38" t="s">
        <v>223</v>
      </c>
      <c r="B38" s="8" t="s">
        <v>283</v>
      </c>
      <c r="C38" s="8" t="s">
        <v>284</v>
      </c>
      <c r="D38" s="8" t="s">
        <v>285</v>
      </c>
      <c r="E38" s="8" t="s">
        <v>286</v>
      </c>
      <c r="F38" s="8" t="s">
        <v>287</v>
      </c>
      <c r="G38" s="8" t="s">
        <v>285</v>
      </c>
    </row>
    <row r="39" spans="1:7" ht="13.7" customHeight="1" x14ac:dyDescent="0.2">
      <c r="A39" t="s">
        <v>0</v>
      </c>
      <c r="B39" s="8" t="s">
        <v>239</v>
      </c>
      <c r="C39" s="8" t="s">
        <v>240</v>
      </c>
      <c r="D39" s="8" t="s">
        <v>180</v>
      </c>
      <c r="E39" s="8" t="s">
        <v>241</v>
      </c>
      <c r="F39" s="8" t="s">
        <v>242</v>
      </c>
      <c r="G39" s="8" t="s">
        <v>181</v>
      </c>
    </row>
    <row r="40" spans="1:7" ht="13.7" customHeight="1" x14ac:dyDescent="0.2">
      <c r="A40" t="s">
        <v>224</v>
      </c>
      <c r="B40" s="8" t="s">
        <v>288</v>
      </c>
      <c r="C40" s="8" t="s">
        <v>289</v>
      </c>
      <c r="D40" s="8" t="s">
        <v>290</v>
      </c>
      <c r="E40" s="8" t="s">
        <v>291</v>
      </c>
      <c r="F40" s="8" t="s">
        <v>292</v>
      </c>
      <c r="G40" s="8" t="s">
        <v>293</v>
      </c>
    </row>
    <row r="41" spans="1:7" ht="13.7" customHeight="1" x14ac:dyDescent="0.2">
      <c r="A41" t="s">
        <v>0</v>
      </c>
      <c r="B41" s="8" t="s">
        <v>243</v>
      </c>
      <c r="C41" s="8" t="s">
        <v>244</v>
      </c>
      <c r="D41" s="8" t="s">
        <v>185</v>
      </c>
      <c r="E41" s="8" t="s">
        <v>245</v>
      </c>
      <c r="F41" s="8" t="s">
        <v>246</v>
      </c>
      <c r="G41" s="8" t="s">
        <v>186</v>
      </c>
    </row>
    <row r="42" spans="1:7" ht="13.7" customHeight="1" x14ac:dyDescent="0.2">
      <c r="A42" t="s">
        <v>225</v>
      </c>
      <c r="B42" s="8" t="s">
        <v>294</v>
      </c>
      <c r="C42" s="8" t="s">
        <v>295</v>
      </c>
      <c r="D42" s="8" t="s">
        <v>296</v>
      </c>
      <c r="E42" s="8" t="s">
        <v>297</v>
      </c>
      <c r="F42" s="8" t="s">
        <v>298</v>
      </c>
      <c r="G42" s="8" t="s">
        <v>299</v>
      </c>
    </row>
    <row r="43" spans="1:7" ht="13.7" customHeight="1" x14ac:dyDescent="0.2">
      <c r="A43" t="s">
        <v>0</v>
      </c>
      <c r="B43" s="8" t="s">
        <v>247</v>
      </c>
      <c r="C43" s="8" t="s">
        <v>239</v>
      </c>
      <c r="D43" s="8" t="s">
        <v>190</v>
      </c>
      <c r="E43" s="8" t="s">
        <v>248</v>
      </c>
      <c r="F43" s="8" t="s">
        <v>249</v>
      </c>
      <c r="G43" s="8" t="s">
        <v>191</v>
      </c>
    </row>
    <row r="44" spans="1:7" ht="13.7" customHeight="1" x14ac:dyDescent="0.2">
      <c r="A44" t="s">
        <v>226</v>
      </c>
      <c r="B44" s="8" t="s">
        <v>300</v>
      </c>
      <c r="C44" s="8" t="s">
        <v>301</v>
      </c>
      <c r="D44" s="8" t="s">
        <v>302</v>
      </c>
      <c r="E44" s="8" t="s">
        <v>303</v>
      </c>
      <c r="F44" s="8" t="s">
        <v>304</v>
      </c>
      <c r="G44" s="8" t="s">
        <v>305</v>
      </c>
    </row>
    <row r="45" spans="1:7" ht="13.7" customHeight="1" x14ac:dyDescent="0.2">
      <c r="A45" t="str">
        <f>Sheet1!A45</f>
        <v/>
      </c>
      <c r="B45" s="8" t="s">
        <v>250</v>
      </c>
      <c r="C45" s="8" t="s">
        <v>20</v>
      </c>
      <c r="D45" s="8" t="s">
        <v>195</v>
      </c>
      <c r="E45" s="8" t="s">
        <v>251</v>
      </c>
      <c r="F45" s="8" t="s">
        <v>252</v>
      </c>
      <c r="G45" s="8" t="s">
        <v>196</v>
      </c>
    </row>
    <row r="46" spans="1:7" ht="13.7" customHeight="1" x14ac:dyDescent="0.2">
      <c r="A46" t="str">
        <f>Sheet1!A46</f>
        <v/>
      </c>
      <c r="B46" s="9" t="str">
        <f>Sheet1!B46</f>
        <v/>
      </c>
      <c r="C46" s="9" t="str">
        <f>Sheet1!C46</f>
        <v/>
      </c>
      <c r="D46" s="9" t="str">
        <f>Sheet1!D46</f>
        <v/>
      </c>
      <c r="E46" s="9" t="str">
        <f>Sheet1!E46</f>
        <v/>
      </c>
      <c r="F46" s="9" t="str">
        <f>Sheet1!F46</f>
        <v/>
      </c>
      <c r="G46" s="9" t="str">
        <f>Sheet1!G46</f>
        <v/>
      </c>
    </row>
    <row r="47" spans="1:7" ht="13.7" customHeight="1" x14ac:dyDescent="0.2">
      <c r="A47" t="str">
        <f>Sheet1!A47</f>
        <v>Observations</v>
      </c>
      <c r="B47" s="10" t="str">
        <f>Sheet1!B47</f>
        <v>100</v>
      </c>
      <c r="C47" s="10" t="str">
        <f>Sheet1!C47</f>
        <v>100</v>
      </c>
      <c r="D47" s="10" t="str">
        <f>Sheet1!D47</f>
        <v>100</v>
      </c>
      <c r="E47" s="10" t="str">
        <f>Sheet1!E47</f>
        <v>315</v>
      </c>
      <c r="F47" s="10" t="str">
        <f>Sheet1!F47</f>
        <v>315</v>
      </c>
      <c r="G47" s="10" t="str">
        <f>Sheet1!G47</f>
        <v>315</v>
      </c>
    </row>
    <row r="48" spans="1:7" ht="13.7" customHeight="1" x14ac:dyDescent="0.2">
      <c r="A48" t="str">
        <f>Sheet1!A48</f>
        <v>R-squared</v>
      </c>
      <c r="B48" s="11" t="s">
        <v>347</v>
      </c>
      <c r="C48" s="11" t="s">
        <v>348</v>
      </c>
      <c r="D48" s="11" t="s">
        <v>349</v>
      </c>
      <c r="E48" s="11" t="s">
        <v>350</v>
      </c>
      <c r="F48" s="11" t="s">
        <v>351</v>
      </c>
      <c r="G48" s="11" t="s">
        <v>352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JUJU YAN</cp:lastModifiedBy>
  <dcterms:created xsi:type="dcterms:W3CDTF">2021-09-15T16:17:23Z</dcterms:created>
  <dcterms:modified xsi:type="dcterms:W3CDTF">2022-03-23T22:59:16Z</dcterms:modified>
</cp:coreProperties>
</file>