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pycharm_project\report_builder_Beta3.0\resources\电流\"/>
    </mc:Choice>
  </mc:AlternateContent>
  <xr:revisionPtr revIDLastSave="0" documentId="13_ncr:1_{E479BBA8-B990-4ECB-B1B1-EE78145E5B2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项目信息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<sst xmlns="http://schemas.openxmlformats.org/spreadsheetml/2006/main" count="1363" uniqueCount="80">
  <si>
    <t>序号</t>
  </si>
  <si>
    <t>位置</t>
  </si>
  <si>
    <t>厂站名称</t>
  </si>
  <si>
    <t>A相编号</t>
  </si>
  <si>
    <t>B相编号</t>
  </si>
  <si>
    <t>C相编号</t>
  </si>
  <si>
    <t>报告编号</t>
  </si>
  <si>
    <t>委托单位</t>
  </si>
  <si>
    <t>联系地址</t>
  </si>
  <si>
    <t>联系人</t>
  </si>
  <si>
    <t>电话</t>
  </si>
  <si>
    <t>样品名称</t>
  </si>
  <si>
    <t>型号</t>
  </si>
  <si>
    <t>制造单位</t>
  </si>
  <si>
    <t>生产日期</t>
  </si>
  <si>
    <t>准确度等级</t>
  </si>
  <si>
    <t>线路名称</t>
  </si>
  <si>
    <t>额定一次电流</t>
  </si>
  <si>
    <t>额定二次电流</t>
  </si>
  <si>
    <t>电流比</t>
  </si>
  <si>
    <t>额定功率因数</t>
  </si>
  <si>
    <t>额定负荷</t>
  </si>
  <si>
    <t>计量二次绕组</t>
  </si>
  <si>
    <t>报告日期</t>
  </si>
  <si>
    <t>检验日期</t>
  </si>
  <si>
    <t>额定变比</t>
  </si>
  <si>
    <t>检验人员</t>
  </si>
  <si>
    <t>核验人员</t>
  </si>
  <si>
    <t>温度</t>
  </si>
  <si>
    <t>湿度</t>
  </si>
  <si>
    <t>外观照片</t>
  </si>
  <si>
    <t>A相铭牌照片</t>
  </si>
  <si>
    <t>B相铭牌照片</t>
  </si>
  <si>
    <t>C相铭牌照片</t>
  </si>
  <si>
    <t>现场试验照片</t>
  </si>
  <si>
    <t>1号主变500kV侧5001开关电流互感器</t>
  </si>
  <si>
    <t>金沙500kV变电站</t>
  </si>
  <si>
    <t>XJTG202012A3113CT01</t>
  </si>
  <si>
    <t>XJTG202012A3123CT01</t>
  </si>
  <si>
    <t>XJTG202012A3133CT01</t>
  </si>
  <si>
    <t>MDJL20220322040300001</t>
  </si>
  <si>
    <t>通辽光远电力安装有限责任公司</t>
  </si>
  <si>
    <t>内蒙古自治区通辽市科尔沁区新建大街1316号</t>
  </si>
  <si>
    <t>李立春</t>
  </si>
  <si>
    <t>电流互感器</t>
  </si>
  <si>
    <t>LR-550</t>
  </si>
  <si>
    <t>新东北电气集团高压开关有限公司</t>
  </si>
  <si>
    <t>2021年8月</t>
  </si>
  <si>
    <t>0.2S级</t>
  </si>
  <si>
    <t>2000A、4000A</t>
  </si>
  <si>
    <t>1A</t>
  </si>
  <si>
    <t>2000/1、4000/1</t>
  </si>
  <si>
    <t>15VA</t>
  </si>
  <si>
    <t>5S1-5S2，5S1-5S3</t>
  </si>
  <si>
    <t>2022年3月30日</t>
  </si>
  <si>
    <t>2022年3月22日</t>
  </si>
  <si>
    <t>/</t>
  </si>
  <si>
    <t>肖虎、姜阳</t>
  </si>
  <si>
    <t>王邦成</t>
  </si>
  <si>
    <t>resources/001.jpg</t>
  </si>
  <si>
    <t>2号主变500kV侧5001开关电流互感器</t>
  </si>
  <si>
    <t>3号主变500kV侧5002开关电流互感器</t>
  </si>
  <si>
    <t>4号主变500kV侧5002开关电流互感器</t>
  </si>
  <si>
    <t>5号主变500kV侧5003开关电流互感器</t>
  </si>
  <si>
    <t>6号主变500kV侧5003开关电流互感器</t>
  </si>
  <si>
    <t>比差修约间隔</t>
  </si>
  <si>
    <r>
      <rPr>
        <sz val="12"/>
        <color theme="1"/>
        <rFont val="Times New Roman"/>
        <family val="1"/>
      </rPr>
      <t>A</t>
    </r>
    <r>
      <rPr>
        <sz val="12"/>
        <color theme="1"/>
        <rFont val="宋体"/>
        <charset val="134"/>
      </rPr>
      <t>相</t>
    </r>
  </si>
  <si>
    <t>变比</t>
  </si>
  <si>
    <t>额定电流</t>
  </si>
  <si>
    <t>二次负荷</t>
  </si>
  <si>
    <t>二次标注</t>
  </si>
  <si>
    <t>角差修约间隔</t>
  </si>
  <si>
    <t>百分比</t>
  </si>
  <si>
    <t>误差</t>
  </si>
  <si>
    <t>VA</t>
  </si>
  <si>
    <t>cosϕ</t>
  </si>
  <si>
    <t>400/5</t>
  </si>
  <si>
    <r>
      <rPr>
        <sz val="12"/>
        <color rgb="FF000000"/>
        <rFont val="Calibri"/>
        <family val="2"/>
      </rPr>
      <t>1S</t>
    </r>
    <r>
      <rPr>
        <vertAlign val="subscript"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-1S</t>
    </r>
    <r>
      <rPr>
        <vertAlign val="subscript"/>
        <sz val="12"/>
        <color rgb="FF000000"/>
        <rFont val="Calibri"/>
        <family val="2"/>
      </rPr>
      <t>2</t>
    </r>
  </si>
  <si>
    <t>B相</t>
  </si>
  <si>
    <t>C相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</si>
</sst>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 diagonalDown="1">
      <left/>
      <right style="medium">
        <color auto="1"/>
      </right>
      <top/>
      <bottom/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3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00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126" name="图片 250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127" name="图片 251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128" name="图片 252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129" name="图片 253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130" name="图片 250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131" name="图片 25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132" name="图片 25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133" name="图片 253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34" name="图片 250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35" name="图片 25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36" name="图片 252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7" name="图片 253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355600</xdr:colOff>
      <xdr:row>76</xdr:row>
      <xdr:rowOff>177800</xdr:rowOff>
    </xdr:to>
    <xdr:pic>
      <xdr:nvPicPr>
        <xdr:cNvPr id="54" name="图片 25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792795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317500</xdr:colOff>
      <xdr:row>77</xdr:row>
      <xdr:rowOff>190500</xdr:rowOff>
    </xdr:to>
    <xdr:pic>
      <xdr:nvPicPr>
        <xdr:cNvPr id="55" name="图片 251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15084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355600</xdr:colOff>
      <xdr:row>78</xdr:row>
      <xdr:rowOff>177800</xdr:rowOff>
    </xdr:to>
    <xdr:pic>
      <xdr:nvPicPr>
        <xdr:cNvPr id="56" name="图片 252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3737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317500</xdr:colOff>
      <xdr:row>79</xdr:row>
      <xdr:rowOff>190500</xdr:rowOff>
    </xdr:to>
    <xdr:pic>
      <xdr:nvPicPr>
        <xdr:cNvPr id="57" name="图片 253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5966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355600</xdr:colOff>
      <xdr:row>84</xdr:row>
      <xdr:rowOff>177800</xdr:rowOff>
    </xdr:to>
    <xdr:pic>
      <xdr:nvPicPr>
        <xdr:cNvPr id="58" name="图片 250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99859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317500</xdr:colOff>
      <xdr:row>85</xdr:row>
      <xdr:rowOff>190500</xdr:rowOff>
    </xdr:to>
    <xdr:pic>
      <xdr:nvPicPr>
        <xdr:cNvPr id="59" name="图片 251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2088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355600</xdr:colOff>
      <xdr:row>86</xdr:row>
      <xdr:rowOff>177800</xdr:rowOff>
    </xdr:to>
    <xdr:pic>
      <xdr:nvPicPr>
        <xdr:cNvPr id="60" name="图片 252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43176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317500</xdr:colOff>
      <xdr:row>87</xdr:row>
      <xdr:rowOff>190500</xdr:rowOff>
    </xdr:to>
    <xdr:pic>
      <xdr:nvPicPr>
        <xdr:cNvPr id="61" name="图片 25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65464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355600</xdr:colOff>
      <xdr:row>92</xdr:row>
      <xdr:rowOff>177800</xdr:rowOff>
    </xdr:to>
    <xdr:pic>
      <xdr:nvPicPr>
        <xdr:cNvPr id="62" name="图片 250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0440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317500</xdr:colOff>
      <xdr:row>93</xdr:row>
      <xdr:rowOff>190500</xdr:rowOff>
    </xdr:to>
    <xdr:pic>
      <xdr:nvPicPr>
        <xdr:cNvPr id="63" name="图片 251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2669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355600</xdr:colOff>
      <xdr:row>94</xdr:row>
      <xdr:rowOff>177800</xdr:rowOff>
    </xdr:to>
    <xdr:pic>
      <xdr:nvPicPr>
        <xdr:cNvPr id="64" name="图片 252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4897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317500</xdr:colOff>
      <xdr:row>95</xdr:row>
      <xdr:rowOff>190500</xdr:rowOff>
    </xdr:to>
    <xdr:pic>
      <xdr:nvPicPr>
        <xdr:cNvPr id="65" name="图片 253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7126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355600</xdr:colOff>
      <xdr:row>76</xdr:row>
      <xdr:rowOff>177800</xdr:rowOff>
    </xdr:to>
    <xdr:pic>
      <xdr:nvPicPr>
        <xdr:cNvPr id="54" name="图片 250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792795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317500</xdr:colOff>
      <xdr:row>77</xdr:row>
      <xdr:rowOff>190500</xdr:rowOff>
    </xdr:to>
    <xdr:pic>
      <xdr:nvPicPr>
        <xdr:cNvPr id="55" name="图片 251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15084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355600</xdr:colOff>
      <xdr:row>78</xdr:row>
      <xdr:rowOff>177800</xdr:rowOff>
    </xdr:to>
    <xdr:pic>
      <xdr:nvPicPr>
        <xdr:cNvPr id="56" name="图片 252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3737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317500</xdr:colOff>
      <xdr:row>79</xdr:row>
      <xdr:rowOff>190500</xdr:rowOff>
    </xdr:to>
    <xdr:pic>
      <xdr:nvPicPr>
        <xdr:cNvPr id="57" name="图片 253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5966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355600</xdr:colOff>
      <xdr:row>84</xdr:row>
      <xdr:rowOff>177800</xdr:rowOff>
    </xdr:to>
    <xdr:pic>
      <xdr:nvPicPr>
        <xdr:cNvPr id="58" name="图片 250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99859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317500</xdr:colOff>
      <xdr:row>85</xdr:row>
      <xdr:rowOff>190500</xdr:rowOff>
    </xdr:to>
    <xdr:pic>
      <xdr:nvPicPr>
        <xdr:cNvPr id="59" name="图片 251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2088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355600</xdr:colOff>
      <xdr:row>86</xdr:row>
      <xdr:rowOff>177800</xdr:rowOff>
    </xdr:to>
    <xdr:pic>
      <xdr:nvPicPr>
        <xdr:cNvPr id="60" name="图片 252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43176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317500</xdr:colOff>
      <xdr:row>87</xdr:row>
      <xdr:rowOff>190500</xdr:rowOff>
    </xdr:to>
    <xdr:pic>
      <xdr:nvPicPr>
        <xdr:cNvPr id="61" name="图片 253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65464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355600</xdr:colOff>
      <xdr:row>92</xdr:row>
      <xdr:rowOff>177800</xdr:rowOff>
    </xdr:to>
    <xdr:pic>
      <xdr:nvPicPr>
        <xdr:cNvPr id="62" name="图片 25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0440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317500</xdr:colOff>
      <xdr:row>93</xdr:row>
      <xdr:rowOff>190500</xdr:rowOff>
    </xdr:to>
    <xdr:pic>
      <xdr:nvPicPr>
        <xdr:cNvPr id="63" name="图片 251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2669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355600</xdr:colOff>
      <xdr:row>94</xdr:row>
      <xdr:rowOff>177800</xdr:rowOff>
    </xdr:to>
    <xdr:pic>
      <xdr:nvPicPr>
        <xdr:cNvPr id="64" name="图片 252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4897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317500</xdr:colOff>
      <xdr:row>95</xdr:row>
      <xdr:rowOff>190500</xdr:rowOff>
    </xdr:to>
    <xdr:pic>
      <xdr:nvPicPr>
        <xdr:cNvPr id="65" name="图片 253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7126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355600</xdr:colOff>
      <xdr:row>100</xdr:row>
      <xdr:rowOff>177800</xdr:rowOff>
    </xdr:to>
    <xdr:pic>
      <xdr:nvPicPr>
        <xdr:cNvPr id="66" name="图片 25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0919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317500</xdr:colOff>
      <xdr:row>101</xdr:row>
      <xdr:rowOff>190500</xdr:rowOff>
    </xdr:to>
    <xdr:pic>
      <xdr:nvPicPr>
        <xdr:cNvPr id="67" name="图片 251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3147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355600</xdr:colOff>
      <xdr:row>102</xdr:row>
      <xdr:rowOff>177800</xdr:rowOff>
    </xdr:to>
    <xdr:pic>
      <xdr:nvPicPr>
        <xdr:cNvPr id="68" name="图片 252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5376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317500</xdr:colOff>
      <xdr:row>103</xdr:row>
      <xdr:rowOff>190500</xdr:rowOff>
    </xdr:to>
    <xdr:pic>
      <xdr:nvPicPr>
        <xdr:cNvPr id="69" name="图片 253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7605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355600</xdr:colOff>
      <xdr:row>108</xdr:row>
      <xdr:rowOff>177800</xdr:rowOff>
    </xdr:to>
    <xdr:pic>
      <xdr:nvPicPr>
        <xdr:cNvPr id="70" name="图片 250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14993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317500</xdr:colOff>
      <xdr:row>109</xdr:row>
      <xdr:rowOff>190500</xdr:rowOff>
    </xdr:to>
    <xdr:pic>
      <xdr:nvPicPr>
        <xdr:cNvPr id="71" name="图片 251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37282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355600</xdr:colOff>
      <xdr:row>110</xdr:row>
      <xdr:rowOff>177800</xdr:rowOff>
    </xdr:to>
    <xdr:pic>
      <xdr:nvPicPr>
        <xdr:cNvPr id="72" name="图片 252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5957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317500</xdr:colOff>
      <xdr:row>111</xdr:row>
      <xdr:rowOff>190500</xdr:rowOff>
    </xdr:to>
    <xdr:pic>
      <xdr:nvPicPr>
        <xdr:cNvPr id="73" name="图片 253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81859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355600</xdr:colOff>
      <xdr:row>116</xdr:row>
      <xdr:rowOff>177800</xdr:rowOff>
    </xdr:to>
    <xdr:pic>
      <xdr:nvPicPr>
        <xdr:cNvPr id="74" name="图片 250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2079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317500</xdr:colOff>
      <xdr:row>117</xdr:row>
      <xdr:rowOff>190500</xdr:rowOff>
    </xdr:to>
    <xdr:pic>
      <xdr:nvPicPr>
        <xdr:cNvPr id="75" name="图片 25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4308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355600</xdr:colOff>
      <xdr:row>118</xdr:row>
      <xdr:rowOff>177800</xdr:rowOff>
    </xdr:to>
    <xdr:pic>
      <xdr:nvPicPr>
        <xdr:cNvPr id="76" name="图片 252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65374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317500</xdr:colOff>
      <xdr:row>119</xdr:row>
      <xdr:rowOff>190500</xdr:rowOff>
    </xdr:to>
    <xdr:pic>
      <xdr:nvPicPr>
        <xdr:cNvPr id="77" name="图片 253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87662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355600</xdr:colOff>
      <xdr:row>76</xdr:row>
      <xdr:rowOff>177800</xdr:rowOff>
    </xdr:to>
    <xdr:pic>
      <xdr:nvPicPr>
        <xdr:cNvPr id="54" name="图片 250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792795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317500</xdr:colOff>
      <xdr:row>77</xdr:row>
      <xdr:rowOff>190500</xdr:rowOff>
    </xdr:to>
    <xdr:pic>
      <xdr:nvPicPr>
        <xdr:cNvPr id="55" name="图片 251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15084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355600</xdr:colOff>
      <xdr:row>78</xdr:row>
      <xdr:rowOff>177800</xdr:rowOff>
    </xdr:to>
    <xdr:pic>
      <xdr:nvPicPr>
        <xdr:cNvPr id="56" name="图片 252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3737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317500</xdr:colOff>
      <xdr:row>79</xdr:row>
      <xdr:rowOff>190500</xdr:rowOff>
    </xdr:to>
    <xdr:pic>
      <xdr:nvPicPr>
        <xdr:cNvPr id="57" name="图片 253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5966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355600</xdr:colOff>
      <xdr:row>84</xdr:row>
      <xdr:rowOff>177800</xdr:rowOff>
    </xdr:to>
    <xdr:pic>
      <xdr:nvPicPr>
        <xdr:cNvPr id="58" name="图片 250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99859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317500</xdr:colOff>
      <xdr:row>85</xdr:row>
      <xdr:rowOff>190500</xdr:rowOff>
    </xdr:to>
    <xdr:pic>
      <xdr:nvPicPr>
        <xdr:cNvPr id="59" name="图片 251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2088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355600</xdr:colOff>
      <xdr:row>86</xdr:row>
      <xdr:rowOff>177800</xdr:rowOff>
    </xdr:to>
    <xdr:pic>
      <xdr:nvPicPr>
        <xdr:cNvPr id="60" name="图片 252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43176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317500</xdr:colOff>
      <xdr:row>87</xdr:row>
      <xdr:rowOff>190500</xdr:rowOff>
    </xdr:to>
    <xdr:pic>
      <xdr:nvPicPr>
        <xdr:cNvPr id="61" name="图片 253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65464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355600</xdr:colOff>
      <xdr:row>92</xdr:row>
      <xdr:rowOff>177800</xdr:rowOff>
    </xdr:to>
    <xdr:pic>
      <xdr:nvPicPr>
        <xdr:cNvPr id="62" name="图片 250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0440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317500</xdr:colOff>
      <xdr:row>93</xdr:row>
      <xdr:rowOff>190500</xdr:rowOff>
    </xdr:to>
    <xdr:pic>
      <xdr:nvPicPr>
        <xdr:cNvPr id="63" name="图片 251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2669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355600</xdr:colOff>
      <xdr:row>94</xdr:row>
      <xdr:rowOff>177800</xdr:rowOff>
    </xdr:to>
    <xdr:pic>
      <xdr:nvPicPr>
        <xdr:cNvPr id="64" name="图片 252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4897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317500</xdr:colOff>
      <xdr:row>95</xdr:row>
      <xdr:rowOff>190500</xdr:rowOff>
    </xdr:to>
    <xdr:pic>
      <xdr:nvPicPr>
        <xdr:cNvPr id="65" name="图片 253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7126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355600</xdr:colOff>
      <xdr:row>100</xdr:row>
      <xdr:rowOff>177800</xdr:rowOff>
    </xdr:to>
    <xdr:pic>
      <xdr:nvPicPr>
        <xdr:cNvPr id="66" name="图片 250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0919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317500</xdr:colOff>
      <xdr:row>101</xdr:row>
      <xdr:rowOff>190500</xdr:rowOff>
    </xdr:to>
    <xdr:pic>
      <xdr:nvPicPr>
        <xdr:cNvPr id="67" name="图片 251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3147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355600</xdr:colOff>
      <xdr:row>102</xdr:row>
      <xdr:rowOff>177800</xdr:rowOff>
    </xdr:to>
    <xdr:pic>
      <xdr:nvPicPr>
        <xdr:cNvPr id="68" name="图片 252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5376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317500</xdr:colOff>
      <xdr:row>103</xdr:row>
      <xdr:rowOff>190500</xdr:rowOff>
    </xdr:to>
    <xdr:pic>
      <xdr:nvPicPr>
        <xdr:cNvPr id="69" name="图片 253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7605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355600</xdr:colOff>
      <xdr:row>108</xdr:row>
      <xdr:rowOff>177800</xdr:rowOff>
    </xdr:to>
    <xdr:pic>
      <xdr:nvPicPr>
        <xdr:cNvPr id="70" name="图片 250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14993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317500</xdr:colOff>
      <xdr:row>109</xdr:row>
      <xdr:rowOff>190500</xdr:rowOff>
    </xdr:to>
    <xdr:pic>
      <xdr:nvPicPr>
        <xdr:cNvPr id="71" name="图片 251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37282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355600</xdr:colOff>
      <xdr:row>110</xdr:row>
      <xdr:rowOff>177800</xdr:rowOff>
    </xdr:to>
    <xdr:pic>
      <xdr:nvPicPr>
        <xdr:cNvPr id="72" name="图片 252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5957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317500</xdr:colOff>
      <xdr:row>111</xdr:row>
      <xdr:rowOff>190500</xdr:rowOff>
    </xdr:to>
    <xdr:pic>
      <xdr:nvPicPr>
        <xdr:cNvPr id="73" name="图片 253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81859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355600</xdr:colOff>
      <xdr:row>116</xdr:row>
      <xdr:rowOff>177800</xdr:rowOff>
    </xdr:to>
    <xdr:pic>
      <xdr:nvPicPr>
        <xdr:cNvPr id="74" name="图片 250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2079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317500</xdr:colOff>
      <xdr:row>117</xdr:row>
      <xdr:rowOff>190500</xdr:rowOff>
    </xdr:to>
    <xdr:pic>
      <xdr:nvPicPr>
        <xdr:cNvPr id="75" name="图片 251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4308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355600</xdr:colOff>
      <xdr:row>118</xdr:row>
      <xdr:rowOff>177800</xdr:rowOff>
    </xdr:to>
    <xdr:pic>
      <xdr:nvPicPr>
        <xdr:cNvPr id="76" name="图片 252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65374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317500</xdr:colOff>
      <xdr:row>119</xdr:row>
      <xdr:rowOff>190500</xdr:rowOff>
    </xdr:to>
    <xdr:pic>
      <xdr:nvPicPr>
        <xdr:cNvPr id="77" name="图片 253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87662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355600</xdr:colOff>
      <xdr:row>124</xdr:row>
      <xdr:rowOff>177800</xdr:rowOff>
    </xdr:to>
    <xdr:pic>
      <xdr:nvPicPr>
        <xdr:cNvPr id="78" name="图片 250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2558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317500</xdr:colOff>
      <xdr:row>125</xdr:row>
      <xdr:rowOff>190500</xdr:rowOff>
    </xdr:to>
    <xdr:pic>
      <xdr:nvPicPr>
        <xdr:cNvPr id="79" name="图片 25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4787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355600</xdr:colOff>
      <xdr:row>126</xdr:row>
      <xdr:rowOff>177800</xdr:rowOff>
    </xdr:to>
    <xdr:pic>
      <xdr:nvPicPr>
        <xdr:cNvPr id="80" name="图片 252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7016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317500</xdr:colOff>
      <xdr:row>127</xdr:row>
      <xdr:rowOff>190500</xdr:rowOff>
    </xdr:to>
    <xdr:pic>
      <xdr:nvPicPr>
        <xdr:cNvPr id="81" name="图片 253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9245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355600</xdr:colOff>
      <xdr:row>132</xdr:row>
      <xdr:rowOff>177800</xdr:rowOff>
    </xdr:to>
    <xdr:pic>
      <xdr:nvPicPr>
        <xdr:cNvPr id="82" name="图片 250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313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317500</xdr:colOff>
      <xdr:row>133</xdr:row>
      <xdr:rowOff>190500</xdr:rowOff>
    </xdr:to>
    <xdr:pic>
      <xdr:nvPicPr>
        <xdr:cNvPr id="83" name="图片 251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5367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355600</xdr:colOff>
      <xdr:row>134</xdr:row>
      <xdr:rowOff>177800</xdr:rowOff>
    </xdr:to>
    <xdr:pic>
      <xdr:nvPicPr>
        <xdr:cNvPr id="84" name="图片 252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7596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317500</xdr:colOff>
      <xdr:row>135</xdr:row>
      <xdr:rowOff>190500</xdr:rowOff>
    </xdr:to>
    <xdr:pic>
      <xdr:nvPicPr>
        <xdr:cNvPr id="85" name="图片 253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9825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355600</xdr:colOff>
      <xdr:row>140</xdr:row>
      <xdr:rowOff>177800</xdr:rowOff>
    </xdr:to>
    <xdr:pic>
      <xdr:nvPicPr>
        <xdr:cNvPr id="86" name="图片 250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43719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317500</xdr:colOff>
      <xdr:row>141</xdr:row>
      <xdr:rowOff>190500</xdr:rowOff>
    </xdr:to>
    <xdr:pic>
      <xdr:nvPicPr>
        <xdr:cNvPr id="87" name="图片 251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45948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355600</xdr:colOff>
      <xdr:row>142</xdr:row>
      <xdr:rowOff>177800</xdr:rowOff>
    </xdr:to>
    <xdr:pic>
      <xdr:nvPicPr>
        <xdr:cNvPr id="88" name="图片 252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481768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317500</xdr:colOff>
      <xdr:row>143</xdr:row>
      <xdr:rowOff>190500</xdr:rowOff>
    </xdr:to>
    <xdr:pic>
      <xdr:nvPicPr>
        <xdr:cNvPr id="89" name="图片 253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504057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26" name="图片 250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27" name="图片 25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28" name="图片 252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29" name="图片 253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0" name="图片 250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1" name="图片 25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2" name="图片 252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3" name="图片 253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4" name="图片 250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5" name="图片 25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36" name="图片 252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37" name="图片 253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"/>
  <sheetViews>
    <sheetView workbookViewId="0">
      <selection activeCell="C11" sqref="C11"/>
    </sheetView>
  </sheetViews>
  <sheetFormatPr defaultColWidth="9" defaultRowHeight="13.5" x14ac:dyDescent="0.15"/>
  <cols>
    <col min="2" max="2" width="33.875" customWidth="1"/>
    <col min="3" max="3" width="21.875" customWidth="1"/>
    <col min="4" max="6" width="22.125" customWidth="1"/>
    <col min="7" max="7" width="21.875" customWidth="1"/>
    <col min="8" max="8" width="23.125" customWidth="1"/>
    <col min="9" max="11" width="13.625" customWidth="1"/>
    <col min="12" max="13" width="23.125" customWidth="1"/>
    <col min="14" max="14" width="39.125" customWidth="1"/>
    <col min="15" max="15" width="21.625" style="8" customWidth="1"/>
    <col min="16" max="16" width="10.5" customWidth="1"/>
    <col min="17" max="17" width="22.375" customWidth="1"/>
    <col min="18" max="18" width="13" customWidth="1"/>
    <col min="19" max="19" width="12.125" customWidth="1"/>
    <col min="20" max="20" width="14.625" customWidth="1"/>
    <col min="21" max="21" width="12.125" customWidth="1"/>
    <col min="22" max="22" width="8.125" customWidth="1"/>
    <col min="23" max="23" width="25.125" customWidth="1"/>
    <col min="24" max="24" width="9" style="8"/>
    <col min="25" max="25" width="17.125" style="8" customWidth="1"/>
    <col min="27" max="27" width="23.625" customWidth="1"/>
    <col min="29" max="29" width="9" style="9"/>
    <col min="31" max="31" width="25.875" customWidth="1"/>
    <col min="32" max="32" width="40.375" customWidth="1"/>
    <col min="33" max="33" width="17" customWidth="1"/>
    <col min="34" max="34" width="38.875" customWidth="1"/>
    <col min="35" max="35" width="43.5" customWidth="1"/>
  </cols>
  <sheetData>
    <row r="1" spans="1:3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8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8" t="s">
        <v>23</v>
      </c>
      <c r="Y1" s="8" t="s">
        <v>24</v>
      </c>
      <c r="Z1" t="s">
        <v>25</v>
      </c>
      <c r="AA1" t="s">
        <v>26</v>
      </c>
      <c r="AB1" t="s">
        <v>27</v>
      </c>
      <c r="AC1" s="9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t="48" customHeight="1" x14ac:dyDescent="0.15">
      <c r="A2">
        <v>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>
        <v>15047460129</v>
      </c>
      <c r="L2" t="s">
        <v>44</v>
      </c>
      <c r="M2" s="10" t="s">
        <v>45</v>
      </c>
      <c r="N2" t="s">
        <v>46</v>
      </c>
      <c r="O2" s="8" t="s">
        <v>47</v>
      </c>
      <c r="P2" t="s">
        <v>48</v>
      </c>
      <c r="Q2" t="str">
        <f t="shared" ref="Q2:Q10" si="0">B2</f>
        <v>1号主变500kV侧5001开关电流互感器</v>
      </c>
      <c r="R2" t="s">
        <v>49</v>
      </c>
      <c r="S2" t="s">
        <v>50</v>
      </c>
      <c r="T2" t="s">
        <v>51</v>
      </c>
      <c r="U2">
        <v>0.8</v>
      </c>
      <c r="V2" t="s">
        <v>52</v>
      </c>
      <c r="W2" s="10" t="s">
        <v>53</v>
      </c>
      <c r="X2" s="8" t="s">
        <v>54</v>
      </c>
      <c r="Y2" s="11" t="s">
        <v>55</v>
      </c>
      <c r="Z2" t="s">
        <v>56</v>
      </c>
      <c r="AA2" t="s">
        <v>57</v>
      </c>
      <c r="AB2" t="s">
        <v>58</v>
      </c>
      <c r="AC2" s="9">
        <v>4</v>
      </c>
      <c r="AD2" s="12">
        <v>40</v>
      </c>
      <c r="AE2" s="13" t="s">
        <v>59</v>
      </c>
      <c r="AF2" s="13" t="s">
        <v>59</v>
      </c>
      <c r="AG2" s="13" t="s">
        <v>59</v>
      </c>
      <c r="AH2" s="13" t="s">
        <v>59</v>
      </c>
      <c r="AI2" s="13" t="s">
        <v>59</v>
      </c>
    </row>
    <row r="3" spans="1:35" ht="48" customHeight="1" x14ac:dyDescent="0.15">
      <c r="A3">
        <v>2</v>
      </c>
      <c r="B3" t="s">
        <v>60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>
        <v>15047460129</v>
      </c>
      <c r="L3" t="s">
        <v>44</v>
      </c>
      <c r="M3" s="10" t="s">
        <v>45</v>
      </c>
      <c r="N3" t="s">
        <v>46</v>
      </c>
      <c r="O3" s="8" t="s">
        <v>47</v>
      </c>
      <c r="P3" t="s">
        <v>48</v>
      </c>
      <c r="Q3" t="str">
        <f t="shared" si="0"/>
        <v>2号主变500kV侧5001开关电流互感器</v>
      </c>
      <c r="R3" t="s">
        <v>49</v>
      </c>
      <c r="S3" t="s">
        <v>50</v>
      </c>
      <c r="T3" t="s">
        <v>51</v>
      </c>
      <c r="U3">
        <v>0.8</v>
      </c>
      <c r="V3" t="s">
        <v>52</v>
      </c>
      <c r="W3" s="10" t="s">
        <v>53</v>
      </c>
      <c r="X3" s="8" t="s">
        <v>54</v>
      </c>
      <c r="Y3" s="11" t="s">
        <v>55</v>
      </c>
      <c r="Z3" t="s">
        <v>56</v>
      </c>
      <c r="AA3" t="s">
        <v>57</v>
      </c>
      <c r="AB3" t="s">
        <v>58</v>
      </c>
      <c r="AC3" s="9">
        <v>4</v>
      </c>
      <c r="AD3" s="12">
        <v>40</v>
      </c>
      <c r="AE3" s="13" t="s">
        <v>59</v>
      </c>
      <c r="AF3" s="13" t="s">
        <v>59</v>
      </c>
      <c r="AG3" s="13" t="s">
        <v>59</v>
      </c>
      <c r="AH3" s="13" t="s">
        <v>59</v>
      </c>
      <c r="AI3" s="13" t="s">
        <v>59</v>
      </c>
    </row>
    <row r="4" spans="1:35" ht="48" customHeight="1" x14ac:dyDescent="0.15">
      <c r="A4">
        <v>3</v>
      </c>
      <c r="B4" t="s">
        <v>61</v>
      </c>
      <c r="C4" t="s">
        <v>36</v>
      </c>
      <c r="D4" s="14" t="s">
        <v>37</v>
      </c>
      <c r="E4" s="14"/>
      <c r="F4" s="14"/>
      <c r="G4" t="s">
        <v>40</v>
      </c>
      <c r="H4" t="s">
        <v>41</v>
      </c>
      <c r="I4" t="s">
        <v>42</v>
      </c>
      <c r="J4" t="s">
        <v>43</v>
      </c>
      <c r="K4">
        <v>15047460129</v>
      </c>
      <c r="L4" t="s">
        <v>44</v>
      </c>
      <c r="M4" s="10" t="s">
        <v>45</v>
      </c>
      <c r="N4" t="s">
        <v>46</v>
      </c>
      <c r="O4" s="8" t="s">
        <v>47</v>
      </c>
      <c r="P4" t="s">
        <v>48</v>
      </c>
      <c r="Q4" t="str">
        <f t="shared" si="0"/>
        <v>3号主变500kV侧5002开关电流互感器</v>
      </c>
      <c r="R4" t="s">
        <v>49</v>
      </c>
      <c r="S4" t="s">
        <v>50</v>
      </c>
      <c r="T4" t="s">
        <v>51</v>
      </c>
      <c r="U4">
        <v>0.8</v>
      </c>
      <c r="V4" t="s">
        <v>52</v>
      </c>
      <c r="W4" s="10" t="s">
        <v>53</v>
      </c>
      <c r="X4" s="8" t="s">
        <v>54</v>
      </c>
      <c r="Y4" s="11" t="s">
        <v>55</v>
      </c>
      <c r="Z4" t="s">
        <v>56</v>
      </c>
      <c r="AA4" t="s">
        <v>57</v>
      </c>
      <c r="AB4" t="s">
        <v>58</v>
      </c>
      <c r="AC4" s="9">
        <v>4</v>
      </c>
      <c r="AD4" s="12">
        <v>40</v>
      </c>
      <c r="AE4" s="13" t="s">
        <v>59</v>
      </c>
      <c r="AF4" s="13" t="s">
        <v>59</v>
      </c>
      <c r="AG4" s="13" t="s">
        <v>59</v>
      </c>
      <c r="AH4" s="13" t="s">
        <v>59</v>
      </c>
      <c r="AI4" s="13" t="s">
        <v>59</v>
      </c>
    </row>
    <row r="5" spans="1:35" ht="48" customHeight="1" x14ac:dyDescent="0.15">
      <c r="A5">
        <v>4</v>
      </c>
      <c r="B5" t="s">
        <v>62</v>
      </c>
      <c r="C5" t="s">
        <v>36</v>
      </c>
      <c r="D5" s="14" t="s">
        <v>37</v>
      </c>
      <c r="E5" s="14" t="s">
        <v>38</v>
      </c>
      <c r="F5" s="14" t="s">
        <v>39</v>
      </c>
      <c r="G5" t="s">
        <v>40</v>
      </c>
      <c r="H5" t="s">
        <v>41</v>
      </c>
      <c r="I5" t="s">
        <v>42</v>
      </c>
      <c r="J5" t="s">
        <v>43</v>
      </c>
      <c r="K5">
        <v>15047460129</v>
      </c>
      <c r="L5" t="s">
        <v>44</v>
      </c>
      <c r="M5" s="10" t="s">
        <v>45</v>
      </c>
      <c r="N5" t="s">
        <v>46</v>
      </c>
      <c r="O5" s="8" t="s">
        <v>47</v>
      </c>
      <c r="P5" t="s">
        <v>48</v>
      </c>
      <c r="Q5" t="str">
        <f t="shared" si="0"/>
        <v>4号主变500kV侧5002开关电流互感器</v>
      </c>
      <c r="R5" t="s">
        <v>49</v>
      </c>
      <c r="S5" t="s">
        <v>50</v>
      </c>
      <c r="T5" t="s">
        <v>51</v>
      </c>
      <c r="U5">
        <v>0.8</v>
      </c>
      <c r="V5" t="s">
        <v>52</v>
      </c>
      <c r="W5" s="10" t="s">
        <v>53</v>
      </c>
      <c r="X5" s="8" t="s">
        <v>54</v>
      </c>
      <c r="Y5" s="11" t="s">
        <v>55</v>
      </c>
      <c r="Z5" t="s">
        <v>56</v>
      </c>
      <c r="AA5" t="s">
        <v>57</v>
      </c>
      <c r="AB5" t="s">
        <v>58</v>
      </c>
      <c r="AC5" s="9">
        <v>4</v>
      </c>
      <c r="AD5" s="12">
        <v>40</v>
      </c>
      <c r="AE5" s="13" t="s">
        <v>59</v>
      </c>
      <c r="AF5" s="13" t="s">
        <v>59</v>
      </c>
      <c r="AG5" s="13" t="s">
        <v>59</v>
      </c>
      <c r="AH5" s="13" t="s">
        <v>59</v>
      </c>
      <c r="AI5" s="13" t="s">
        <v>59</v>
      </c>
    </row>
    <row r="6" spans="1:35" ht="48" customHeight="1" x14ac:dyDescent="0.15">
      <c r="A6">
        <v>5</v>
      </c>
      <c r="B6" t="s">
        <v>63</v>
      </c>
      <c r="C6" t="s">
        <v>36</v>
      </c>
      <c r="D6" s="14" t="s">
        <v>37</v>
      </c>
      <c r="E6" s="14" t="s">
        <v>38</v>
      </c>
      <c r="F6" s="14" t="s">
        <v>39</v>
      </c>
      <c r="G6" t="s">
        <v>40</v>
      </c>
      <c r="H6" t="s">
        <v>41</v>
      </c>
      <c r="I6" t="s">
        <v>42</v>
      </c>
      <c r="J6" t="s">
        <v>43</v>
      </c>
      <c r="K6">
        <v>15047460129</v>
      </c>
      <c r="L6" t="s">
        <v>44</v>
      </c>
      <c r="M6" s="10" t="s">
        <v>45</v>
      </c>
      <c r="N6" t="s">
        <v>46</v>
      </c>
      <c r="O6" s="8" t="s">
        <v>47</v>
      </c>
      <c r="P6" t="s">
        <v>48</v>
      </c>
      <c r="Q6" t="str">
        <f t="shared" si="0"/>
        <v>5号主变500kV侧5003开关电流互感器</v>
      </c>
      <c r="R6" t="s">
        <v>49</v>
      </c>
      <c r="S6" t="s">
        <v>50</v>
      </c>
      <c r="T6" t="s">
        <v>51</v>
      </c>
      <c r="U6">
        <v>0.8</v>
      </c>
      <c r="V6" t="s">
        <v>52</v>
      </c>
      <c r="W6" s="10" t="s">
        <v>53</v>
      </c>
      <c r="X6" s="8" t="s">
        <v>54</v>
      </c>
      <c r="Y6" s="11" t="s">
        <v>55</v>
      </c>
      <c r="Z6" t="s">
        <v>56</v>
      </c>
      <c r="AA6" t="s">
        <v>57</v>
      </c>
      <c r="AB6" t="s">
        <v>58</v>
      </c>
      <c r="AC6" s="9">
        <v>4</v>
      </c>
      <c r="AD6" s="12">
        <v>40</v>
      </c>
      <c r="AE6" s="13" t="s">
        <v>59</v>
      </c>
      <c r="AF6" s="13" t="s">
        <v>59</v>
      </c>
      <c r="AG6" s="13" t="s">
        <v>59</v>
      </c>
      <c r="AH6" s="13" t="s">
        <v>59</v>
      </c>
      <c r="AI6" s="13" t="s">
        <v>59</v>
      </c>
    </row>
    <row r="7" spans="1:35" ht="48" customHeight="1" x14ac:dyDescent="0.15">
      <c r="A7">
        <v>6</v>
      </c>
      <c r="B7" t="s">
        <v>64</v>
      </c>
      <c r="C7" t="s">
        <v>36</v>
      </c>
      <c r="D7" s="14" t="s">
        <v>37</v>
      </c>
      <c r="E7" s="14" t="s">
        <v>38</v>
      </c>
      <c r="F7" s="14" t="s">
        <v>39</v>
      </c>
      <c r="G7" t="s">
        <v>40</v>
      </c>
      <c r="H7" t="s">
        <v>41</v>
      </c>
      <c r="I7" t="s">
        <v>42</v>
      </c>
      <c r="J7" t="s">
        <v>43</v>
      </c>
      <c r="K7">
        <v>15047460129</v>
      </c>
      <c r="L7" t="s">
        <v>44</v>
      </c>
      <c r="M7" s="10" t="s">
        <v>45</v>
      </c>
      <c r="N7" t="s">
        <v>46</v>
      </c>
      <c r="O7" s="8" t="s">
        <v>47</v>
      </c>
      <c r="P7" t="s">
        <v>48</v>
      </c>
      <c r="Q7" t="str">
        <f t="shared" si="0"/>
        <v>6号主变500kV侧5003开关电流互感器</v>
      </c>
      <c r="R7" t="s">
        <v>49</v>
      </c>
      <c r="S7" t="s">
        <v>50</v>
      </c>
      <c r="T7" t="s">
        <v>51</v>
      </c>
      <c r="U7">
        <v>0.8</v>
      </c>
      <c r="V7" t="s">
        <v>52</v>
      </c>
      <c r="W7" s="10" t="s">
        <v>53</v>
      </c>
      <c r="X7" s="8" t="s">
        <v>54</v>
      </c>
      <c r="Y7" s="11" t="s">
        <v>55</v>
      </c>
      <c r="Z7" t="s">
        <v>56</v>
      </c>
      <c r="AA7" t="s">
        <v>57</v>
      </c>
      <c r="AB7" t="s">
        <v>58</v>
      </c>
      <c r="AC7" s="9">
        <v>4</v>
      </c>
      <c r="AD7" s="12">
        <v>40</v>
      </c>
      <c r="AE7" s="13" t="s">
        <v>59</v>
      </c>
      <c r="AF7" s="13" t="s">
        <v>59</v>
      </c>
      <c r="AG7" s="13" t="s">
        <v>59</v>
      </c>
      <c r="AH7" s="13" t="s">
        <v>59</v>
      </c>
      <c r="AI7" s="13" t="s">
        <v>59</v>
      </c>
    </row>
    <row r="8" spans="1:35" ht="48" customHeight="1" x14ac:dyDescent="0.15">
      <c r="A8">
        <v>7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>
        <v>15047460129</v>
      </c>
      <c r="L8" t="s">
        <v>44</v>
      </c>
      <c r="M8" s="10" t="s">
        <v>45</v>
      </c>
      <c r="N8" t="s">
        <v>46</v>
      </c>
      <c r="O8" s="8" t="s">
        <v>47</v>
      </c>
      <c r="P8" t="s">
        <v>48</v>
      </c>
      <c r="Q8" t="str">
        <f t="shared" si="0"/>
        <v>1号主变500kV侧5001开关电流互感器</v>
      </c>
      <c r="R8" t="s">
        <v>49</v>
      </c>
      <c r="S8" t="s">
        <v>50</v>
      </c>
      <c r="T8" t="s">
        <v>51</v>
      </c>
      <c r="U8">
        <v>0.8</v>
      </c>
      <c r="V8" t="s">
        <v>52</v>
      </c>
      <c r="W8" s="10" t="s">
        <v>53</v>
      </c>
      <c r="X8" s="8" t="s">
        <v>54</v>
      </c>
      <c r="Y8" s="11" t="s">
        <v>55</v>
      </c>
      <c r="Z8" t="s">
        <v>56</v>
      </c>
      <c r="AA8" t="s">
        <v>57</v>
      </c>
      <c r="AB8" t="s">
        <v>58</v>
      </c>
      <c r="AC8" s="9">
        <v>4</v>
      </c>
      <c r="AD8" s="12">
        <v>40</v>
      </c>
      <c r="AE8" s="13" t="s">
        <v>59</v>
      </c>
      <c r="AF8" s="13" t="s">
        <v>59</v>
      </c>
      <c r="AG8" s="13" t="s">
        <v>59</v>
      </c>
      <c r="AH8" s="13" t="s">
        <v>59</v>
      </c>
      <c r="AI8" s="13" t="s">
        <v>59</v>
      </c>
    </row>
    <row r="9" spans="1:35" ht="48" customHeight="1" x14ac:dyDescent="0.15">
      <c r="A9">
        <v>8</v>
      </c>
      <c r="B9" t="s">
        <v>60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>
        <v>15047460129</v>
      </c>
      <c r="L9" t="s">
        <v>44</v>
      </c>
      <c r="M9" s="10" t="s">
        <v>45</v>
      </c>
      <c r="N9" t="s">
        <v>46</v>
      </c>
      <c r="O9" s="8" t="s">
        <v>47</v>
      </c>
      <c r="P9" t="s">
        <v>48</v>
      </c>
      <c r="Q9" t="str">
        <f t="shared" si="0"/>
        <v>2号主变500kV侧5001开关电流互感器</v>
      </c>
      <c r="R9" t="s">
        <v>49</v>
      </c>
      <c r="S9" t="s">
        <v>50</v>
      </c>
      <c r="T9" t="s">
        <v>51</v>
      </c>
      <c r="U9">
        <v>0.8</v>
      </c>
      <c r="V9" t="s">
        <v>52</v>
      </c>
      <c r="W9" s="10" t="s">
        <v>53</v>
      </c>
      <c r="X9" s="8" t="s">
        <v>54</v>
      </c>
      <c r="Y9" s="11" t="s">
        <v>55</v>
      </c>
      <c r="Z9" t="s">
        <v>56</v>
      </c>
      <c r="AA9" t="s">
        <v>57</v>
      </c>
      <c r="AB9" t="s">
        <v>58</v>
      </c>
      <c r="AC9" s="9">
        <v>4</v>
      </c>
      <c r="AD9" s="12">
        <v>40</v>
      </c>
      <c r="AE9" s="13" t="s">
        <v>59</v>
      </c>
      <c r="AF9" s="13" t="s">
        <v>59</v>
      </c>
      <c r="AG9" s="13" t="s">
        <v>59</v>
      </c>
      <c r="AH9" s="13" t="s">
        <v>59</v>
      </c>
      <c r="AI9" s="13" t="s">
        <v>59</v>
      </c>
    </row>
    <row r="10" spans="1:35" ht="48" customHeight="1" x14ac:dyDescent="0.15">
      <c r="A10">
        <v>9</v>
      </c>
      <c r="B10" t="s">
        <v>61</v>
      </c>
      <c r="C10" t="s">
        <v>36</v>
      </c>
      <c r="D10" s="14" t="s">
        <v>37</v>
      </c>
      <c r="E10" s="14"/>
      <c r="F10" s="14"/>
      <c r="G10" t="s">
        <v>40</v>
      </c>
      <c r="H10" t="s">
        <v>41</v>
      </c>
      <c r="I10" t="s">
        <v>42</v>
      </c>
      <c r="J10" t="s">
        <v>43</v>
      </c>
      <c r="K10">
        <v>15047460129</v>
      </c>
      <c r="L10" t="s">
        <v>44</v>
      </c>
      <c r="M10" s="10" t="s">
        <v>45</v>
      </c>
      <c r="N10" t="s">
        <v>46</v>
      </c>
      <c r="O10" s="8" t="s">
        <v>47</v>
      </c>
      <c r="P10" t="s">
        <v>48</v>
      </c>
      <c r="Q10" t="str">
        <f t="shared" si="0"/>
        <v>3号主变500kV侧5002开关电流互感器</v>
      </c>
      <c r="R10" t="s">
        <v>49</v>
      </c>
      <c r="S10" t="s">
        <v>50</v>
      </c>
      <c r="T10" t="s">
        <v>51</v>
      </c>
      <c r="U10">
        <v>0.8</v>
      </c>
      <c r="V10" t="s">
        <v>52</v>
      </c>
      <c r="W10" s="10" t="s">
        <v>53</v>
      </c>
      <c r="X10" s="8" t="s">
        <v>54</v>
      </c>
      <c r="Y10" s="11" t="s">
        <v>55</v>
      </c>
      <c r="Z10" t="s">
        <v>56</v>
      </c>
      <c r="AA10" t="s">
        <v>57</v>
      </c>
      <c r="AB10" t="s">
        <v>58</v>
      </c>
      <c r="AC10" s="9">
        <v>4</v>
      </c>
      <c r="AD10" s="12">
        <v>40</v>
      </c>
      <c r="AE10" s="13" t="s">
        <v>59</v>
      </c>
      <c r="AF10" s="13" t="s">
        <v>59</v>
      </c>
      <c r="AG10" s="13" t="s">
        <v>59</v>
      </c>
      <c r="AH10" s="13" t="s">
        <v>59</v>
      </c>
      <c r="AI10" s="13" t="s">
        <v>59</v>
      </c>
    </row>
  </sheetData>
  <mergeCells count="5">
    <mergeCell ref="D4:F4"/>
    <mergeCell ref="D5:F5"/>
    <mergeCell ref="D6:F6"/>
    <mergeCell ref="D7:F7"/>
    <mergeCell ref="D10:F10"/>
  </mergeCells>
  <phoneticPr fontId="6" type="noConversion"/>
  <pageMargins left="0.7" right="0.7" top="0.75138888888888899" bottom="0.75138888888888899" header="0.29861111111111099" footer="0.29861111111111099"/>
  <pageSetup paperSize="9" orientation="portrait"/>
  <headerFooter>
    <oddHeader>&amp;C第 &amp;P 页，共 &amp;N 页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2"/>
  <sheetViews>
    <sheetView workbookViewId="0">
      <selection activeCell="M62" sqref="M62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  <row r="25" spans="2:11" ht="15.75" x14ac:dyDescent="0.15">
      <c r="B25" s="31" t="s">
        <v>66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ht="15" customHeight="1" x14ac:dyDescent="0.15">
      <c r="B26" s="15" t="s">
        <v>67</v>
      </c>
      <c r="C26" s="2" t="s">
        <v>68</v>
      </c>
      <c r="D26" s="25">
        <v>1</v>
      </c>
      <c r="E26" s="25">
        <v>5</v>
      </c>
      <c r="F26" s="25">
        <v>20</v>
      </c>
      <c r="G26" s="25">
        <v>100</v>
      </c>
      <c r="H26" s="25">
        <v>120</v>
      </c>
      <c r="I26" s="21" t="s">
        <v>69</v>
      </c>
      <c r="J26" s="22"/>
      <c r="K26" s="15" t="s">
        <v>70</v>
      </c>
    </row>
    <row r="27" spans="2:11" ht="15.95" customHeight="1" x14ac:dyDescent="0.15">
      <c r="B27" s="16"/>
      <c r="C27" s="2" t="s">
        <v>72</v>
      </c>
      <c r="D27" s="27"/>
      <c r="E27" s="27"/>
      <c r="F27" s="27"/>
      <c r="G27" s="27"/>
      <c r="H27" s="27"/>
      <c r="I27" s="23"/>
      <c r="J27" s="24"/>
      <c r="K27" s="16"/>
    </row>
    <row r="28" spans="2:11" ht="15.75" x14ac:dyDescent="0.15">
      <c r="B28" s="17"/>
      <c r="C28" s="3" t="s">
        <v>73</v>
      </c>
      <c r="D28" s="26"/>
      <c r="E28" s="26"/>
      <c r="F28" s="26"/>
      <c r="G28" s="26"/>
      <c r="H28" s="26"/>
      <c r="I28" s="6" t="s">
        <v>74</v>
      </c>
      <c r="J28" s="7" t="s">
        <v>75</v>
      </c>
      <c r="K28" s="17"/>
    </row>
    <row r="29" spans="2:11" ht="17.100000000000001" customHeight="1" x14ac:dyDescent="0.15">
      <c r="B29" s="28" t="s">
        <v>76</v>
      </c>
      <c r="C29" s="4"/>
      <c r="D29" s="5">
        <v>0</v>
      </c>
      <c r="E29" s="5">
        <v>0</v>
      </c>
      <c r="F29" s="5">
        <v>-0.04</v>
      </c>
      <c r="G29" s="5">
        <v>-0.04</v>
      </c>
      <c r="H29" s="5">
        <v>-0.04</v>
      </c>
      <c r="I29" s="25">
        <v>30</v>
      </c>
      <c r="J29" s="18">
        <v>0.8</v>
      </c>
      <c r="K29" s="18" t="s">
        <v>77</v>
      </c>
    </row>
    <row r="30" spans="2:11" ht="15.75" x14ac:dyDescent="0.15">
      <c r="B30" s="29"/>
      <c r="C30" s="4"/>
      <c r="D30" s="5">
        <v>8</v>
      </c>
      <c r="E30" s="5">
        <v>7</v>
      </c>
      <c r="F30" s="5">
        <v>5</v>
      </c>
      <c r="G30" s="5">
        <v>2</v>
      </c>
      <c r="H30" s="5">
        <v>2</v>
      </c>
      <c r="I30" s="26"/>
      <c r="J30" s="19"/>
      <c r="K30" s="19"/>
    </row>
    <row r="31" spans="2:11" ht="15.75" x14ac:dyDescent="0.15">
      <c r="B31" s="29"/>
      <c r="C31" s="4"/>
      <c r="D31" s="5">
        <v>0</v>
      </c>
      <c r="E31" s="5">
        <v>0</v>
      </c>
      <c r="F31" s="5">
        <v>0</v>
      </c>
      <c r="G31" s="5">
        <v>0</v>
      </c>
      <c r="H31" s="5" t="s">
        <v>56</v>
      </c>
      <c r="I31" s="25">
        <v>3.75</v>
      </c>
      <c r="J31" s="19"/>
      <c r="K31" s="19"/>
    </row>
    <row r="32" spans="2:11" ht="15.75" x14ac:dyDescent="0.15">
      <c r="B32" s="30"/>
      <c r="C32" s="4"/>
      <c r="D32" s="5">
        <v>2</v>
      </c>
      <c r="E32" s="5">
        <v>2</v>
      </c>
      <c r="F32" s="5">
        <v>2</v>
      </c>
      <c r="G32" s="5">
        <v>1</v>
      </c>
      <c r="H32" s="5" t="s">
        <v>56</v>
      </c>
      <c r="I32" s="26"/>
      <c r="J32" s="20"/>
      <c r="K32" s="20"/>
    </row>
    <row r="33" spans="2:11" ht="15.75" x14ac:dyDescent="0.15">
      <c r="B33" s="34" t="s">
        <v>78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ht="15" customHeight="1" x14ac:dyDescent="0.15">
      <c r="B34" s="15" t="s">
        <v>67</v>
      </c>
      <c r="C34" s="2" t="s">
        <v>68</v>
      </c>
      <c r="D34" s="25">
        <v>1</v>
      </c>
      <c r="E34" s="25">
        <v>5</v>
      </c>
      <c r="F34" s="25">
        <v>20</v>
      </c>
      <c r="G34" s="25">
        <v>100</v>
      </c>
      <c r="H34" s="25">
        <v>120</v>
      </c>
      <c r="I34" s="21" t="s">
        <v>69</v>
      </c>
      <c r="J34" s="22"/>
      <c r="K34" s="15" t="s">
        <v>70</v>
      </c>
    </row>
    <row r="35" spans="2:11" ht="15.95" customHeight="1" x14ac:dyDescent="0.15">
      <c r="B35" s="16"/>
      <c r="C35" s="2" t="s">
        <v>72</v>
      </c>
      <c r="D35" s="27"/>
      <c r="E35" s="27"/>
      <c r="F35" s="27"/>
      <c r="G35" s="27"/>
      <c r="H35" s="27"/>
      <c r="I35" s="23"/>
      <c r="J35" s="24"/>
      <c r="K35" s="16"/>
    </row>
    <row r="36" spans="2:11" ht="15.75" x14ac:dyDescent="0.15">
      <c r="B36" s="17"/>
      <c r="C36" s="3" t="s">
        <v>73</v>
      </c>
      <c r="D36" s="26"/>
      <c r="E36" s="26"/>
      <c r="F36" s="26"/>
      <c r="G36" s="26"/>
      <c r="H36" s="26"/>
      <c r="I36" s="6" t="s">
        <v>74</v>
      </c>
      <c r="J36" s="7" t="s">
        <v>75</v>
      </c>
      <c r="K36" s="17"/>
    </row>
    <row r="37" spans="2:11" ht="17.100000000000001" customHeight="1" x14ac:dyDescent="0.15">
      <c r="B37" s="28" t="s">
        <v>76</v>
      </c>
      <c r="C37" s="4"/>
      <c r="D37" s="5">
        <v>0</v>
      </c>
      <c r="E37" s="5">
        <v>0</v>
      </c>
      <c r="F37" s="5">
        <v>-0.04</v>
      </c>
      <c r="G37" s="5">
        <v>-0.04</v>
      </c>
      <c r="H37" s="5">
        <v>-0.04</v>
      </c>
      <c r="I37" s="25">
        <v>30</v>
      </c>
      <c r="J37" s="18">
        <v>0.8</v>
      </c>
      <c r="K37" s="18" t="s">
        <v>77</v>
      </c>
    </row>
    <row r="38" spans="2:11" ht="15.75" x14ac:dyDescent="0.15">
      <c r="B38" s="29"/>
      <c r="C38" s="4"/>
      <c r="D38" s="5">
        <v>8</v>
      </c>
      <c r="E38" s="5">
        <v>7</v>
      </c>
      <c r="F38" s="5">
        <v>5</v>
      </c>
      <c r="G38" s="5">
        <v>2</v>
      </c>
      <c r="H38" s="5">
        <v>2</v>
      </c>
      <c r="I38" s="26"/>
      <c r="J38" s="19"/>
      <c r="K38" s="19"/>
    </row>
    <row r="39" spans="2:11" ht="15.75" x14ac:dyDescent="0.15">
      <c r="B39" s="29"/>
      <c r="C39" s="4"/>
      <c r="D39" s="5">
        <v>0</v>
      </c>
      <c r="E39" s="5">
        <v>0</v>
      </c>
      <c r="F39" s="5">
        <v>0</v>
      </c>
      <c r="G39" s="5">
        <v>0</v>
      </c>
      <c r="H39" s="5" t="s">
        <v>56</v>
      </c>
      <c r="I39" s="25">
        <v>3.75</v>
      </c>
      <c r="J39" s="19"/>
      <c r="K39" s="19"/>
    </row>
    <row r="40" spans="2:11" ht="15.75" x14ac:dyDescent="0.15">
      <c r="B40" s="30"/>
      <c r="C40" s="4"/>
      <c r="D40" s="5">
        <v>2</v>
      </c>
      <c r="E40" s="5">
        <v>2</v>
      </c>
      <c r="F40" s="5">
        <v>2</v>
      </c>
      <c r="G40" s="5">
        <v>1</v>
      </c>
      <c r="H40" s="5" t="s">
        <v>56</v>
      </c>
      <c r="I40" s="26"/>
      <c r="J40" s="20"/>
      <c r="K40" s="20"/>
    </row>
    <row r="41" spans="2:11" ht="15.75" x14ac:dyDescent="0.15">
      <c r="B41" s="34" t="s">
        <v>79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ht="15" customHeight="1" x14ac:dyDescent="0.15">
      <c r="B42" s="15" t="s">
        <v>67</v>
      </c>
      <c r="C42" s="2" t="s">
        <v>68</v>
      </c>
      <c r="D42" s="25">
        <v>1</v>
      </c>
      <c r="E42" s="25">
        <v>5</v>
      </c>
      <c r="F42" s="25">
        <v>20</v>
      </c>
      <c r="G42" s="25">
        <v>100</v>
      </c>
      <c r="H42" s="25">
        <v>120</v>
      </c>
      <c r="I42" s="21" t="s">
        <v>69</v>
      </c>
      <c r="J42" s="22"/>
      <c r="K42" s="15" t="s">
        <v>70</v>
      </c>
    </row>
    <row r="43" spans="2:11" ht="15.95" customHeight="1" x14ac:dyDescent="0.15">
      <c r="B43" s="16"/>
      <c r="C43" s="2" t="s">
        <v>72</v>
      </c>
      <c r="D43" s="27"/>
      <c r="E43" s="27"/>
      <c r="F43" s="27"/>
      <c r="G43" s="27"/>
      <c r="H43" s="27"/>
      <c r="I43" s="23"/>
      <c r="J43" s="24"/>
      <c r="K43" s="16"/>
    </row>
    <row r="44" spans="2:11" ht="15.75" x14ac:dyDescent="0.15">
      <c r="B44" s="17"/>
      <c r="C44" s="3" t="s">
        <v>73</v>
      </c>
      <c r="D44" s="26"/>
      <c r="E44" s="26"/>
      <c r="F44" s="26"/>
      <c r="G44" s="26"/>
      <c r="H44" s="26"/>
      <c r="I44" s="6" t="s">
        <v>74</v>
      </c>
      <c r="J44" s="7" t="s">
        <v>75</v>
      </c>
      <c r="K44" s="17"/>
    </row>
    <row r="45" spans="2:11" ht="17.100000000000001" customHeight="1" x14ac:dyDescent="0.15">
      <c r="B45" s="28" t="s">
        <v>76</v>
      </c>
      <c r="C45" s="4"/>
      <c r="D45" s="5">
        <v>0</v>
      </c>
      <c r="E45" s="5">
        <v>0</v>
      </c>
      <c r="F45" s="5">
        <v>-0.04</v>
      </c>
      <c r="G45" s="5">
        <v>-0.04</v>
      </c>
      <c r="H45" s="5">
        <v>-0.04</v>
      </c>
      <c r="I45" s="25">
        <v>30</v>
      </c>
      <c r="J45" s="18">
        <v>0.8</v>
      </c>
      <c r="K45" s="18" t="s">
        <v>77</v>
      </c>
    </row>
    <row r="46" spans="2:11" ht="15.75" x14ac:dyDescent="0.15">
      <c r="B46" s="29"/>
      <c r="C46" s="4"/>
      <c r="D46" s="5">
        <v>8</v>
      </c>
      <c r="E46" s="5">
        <v>7</v>
      </c>
      <c r="F46" s="5">
        <v>5</v>
      </c>
      <c r="G46" s="5">
        <v>2</v>
      </c>
      <c r="H46" s="5">
        <v>2</v>
      </c>
      <c r="I46" s="26"/>
      <c r="J46" s="19"/>
      <c r="K46" s="19"/>
    </row>
    <row r="47" spans="2:11" ht="15.75" x14ac:dyDescent="0.15">
      <c r="B47" s="29"/>
      <c r="C47" s="4"/>
      <c r="D47" s="5">
        <v>0</v>
      </c>
      <c r="E47" s="5">
        <v>0</v>
      </c>
      <c r="F47" s="5">
        <v>0</v>
      </c>
      <c r="G47" s="5">
        <v>0</v>
      </c>
      <c r="H47" s="5" t="s">
        <v>56</v>
      </c>
      <c r="I47" s="25">
        <v>3.75</v>
      </c>
      <c r="J47" s="19"/>
      <c r="K47" s="19"/>
    </row>
    <row r="48" spans="2:11" ht="15.75" x14ac:dyDescent="0.15">
      <c r="B48" s="30"/>
      <c r="C48" s="4"/>
      <c r="D48" s="5">
        <v>2</v>
      </c>
      <c r="E48" s="5">
        <v>2</v>
      </c>
      <c r="F48" s="5">
        <v>2</v>
      </c>
      <c r="G48" s="5">
        <v>1</v>
      </c>
      <c r="H48" s="5" t="s">
        <v>56</v>
      </c>
      <c r="I48" s="26"/>
      <c r="J48" s="20"/>
      <c r="K48" s="20"/>
    </row>
    <row r="49" spans="2:11" ht="15.75" x14ac:dyDescent="0.15">
      <c r="B49" s="31" t="s">
        <v>66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5" customHeight="1" x14ac:dyDescent="0.15">
      <c r="B50" s="15" t="s">
        <v>67</v>
      </c>
      <c r="C50" s="2" t="s">
        <v>68</v>
      </c>
      <c r="D50" s="25">
        <v>1</v>
      </c>
      <c r="E50" s="25">
        <v>5</v>
      </c>
      <c r="F50" s="25">
        <v>20</v>
      </c>
      <c r="G50" s="25">
        <v>100</v>
      </c>
      <c r="H50" s="25">
        <v>120</v>
      </c>
      <c r="I50" s="21" t="s">
        <v>69</v>
      </c>
      <c r="J50" s="22"/>
      <c r="K50" s="15" t="s">
        <v>70</v>
      </c>
    </row>
    <row r="51" spans="2:11" ht="15.95" customHeight="1" x14ac:dyDescent="0.15">
      <c r="B51" s="16"/>
      <c r="C51" s="2" t="s">
        <v>72</v>
      </c>
      <c r="D51" s="27"/>
      <c r="E51" s="27"/>
      <c r="F51" s="27"/>
      <c r="G51" s="27"/>
      <c r="H51" s="27"/>
      <c r="I51" s="23"/>
      <c r="J51" s="24"/>
      <c r="K51" s="16"/>
    </row>
    <row r="52" spans="2:11" ht="15.75" x14ac:dyDescent="0.15">
      <c r="B52" s="17"/>
      <c r="C52" s="3" t="s">
        <v>73</v>
      </c>
      <c r="D52" s="26"/>
      <c r="E52" s="26"/>
      <c r="F52" s="26"/>
      <c r="G52" s="26"/>
      <c r="H52" s="26"/>
      <c r="I52" s="6" t="s">
        <v>74</v>
      </c>
      <c r="J52" s="7" t="s">
        <v>75</v>
      </c>
      <c r="K52" s="17"/>
    </row>
    <row r="53" spans="2:11" ht="17.100000000000001" customHeight="1" x14ac:dyDescent="0.15">
      <c r="B53" s="28" t="s">
        <v>76</v>
      </c>
      <c r="C53" s="4"/>
      <c r="D53" s="5">
        <v>0</v>
      </c>
      <c r="E53" s="5">
        <v>0</v>
      </c>
      <c r="F53" s="5">
        <v>-0.04</v>
      </c>
      <c r="G53" s="5">
        <v>-0.04</v>
      </c>
      <c r="H53" s="5">
        <v>-0.04</v>
      </c>
      <c r="I53" s="25">
        <v>30</v>
      </c>
      <c r="J53" s="18">
        <v>0.8</v>
      </c>
      <c r="K53" s="18" t="s">
        <v>77</v>
      </c>
    </row>
    <row r="54" spans="2:11" ht="15.75" x14ac:dyDescent="0.15">
      <c r="B54" s="29"/>
      <c r="C54" s="4"/>
      <c r="D54" s="5">
        <v>8</v>
      </c>
      <c r="E54" s="5">
        <v>7</v>
      </c>
      <c r="F54" s="5">
        <v>5</v>
      </c>
      <c r="G54" s="5">
        <v>2</v>
      </c>
      <c r="H54" s="5">
        <v>2</v>
      </c>
      <c r="I54" s="26"/>
      <c r="J54" s="19"/>
      <c r="K54" s="19"/>
    </row>
    <row r="55" spans="2:11" ht="15.75" x14ac:dyDescent="0.15">
      <c r="B55" s="29"/>
      <c r="C55" s="4"/>
      <c r="D55" s="5">
        <v>0</v>
      </c>
      <c r="E55" s="5">
        <v>0</v>
      </c>
      <c r="F55" s="5">
        <v>0</v>
      </c>
      <c r="G55" s="5">
        <v>0</v>
      </c>
      <c r="H55" s="5" t="s">
        <v>56</v>
      </c>
      <c r="I55" s="25">
        <v>3.75</v>
      </c>
      <c r="J55" s="19"/>
      <c r="K55" s="19"/>
    </row>
    <row r="56" spans="2:11" ht="15.75" x14ac:dyDescent="0.15">
      <c r="B56" s="30"/>
      <c r="C56" s="4"/>
      <c r="D56" s="5">
        <v>2</v>
      </c>
      <c r="E56" s="5">
        <v>2</v>
      </c>
      <c r="F56" s="5">
        <v>2</v>
      </c>
      <c r="G56" s="5">
        <v>1</v>
      </c>
      <c r="H56" s="5" t="s">
        <v>56</v>
      </c>
      <c r="I56" s="26"/>
      <c r="J56" s="20"/>
      <c r="K56" s="20"/>
    </row>
    <row r="57" spans="2:11" ht="15.75" x14ac:dyDescent="0.15">
      <c r="B57" s="34" t="s">
        <v>78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4.25" x14ac:dyDescent="0.15">
      <c r="B58" s="15" t="s">
        <v>67</v>
      </c>
      <c r="C58" s="2" t="s">
        <v>68</v>
      </c>
      <c r="D58" s="25">
        <v>1</v>
      </c>
      <c r="E58" s="25">
        <v>5</v>
      </c>
      <c r="F58" s="25">
        <v>20</v>
      </c>
      <c r="G58" s="25">
        <v>100</v>
      </c>
      <c r="H58" s="25">
        <v>120</v>
      </c>
      <c r="I58" s="21" t="s">
        <v>69</v>
      </c>
      <c r="J58" s="22"/>
      <c r="K58" s="15" t="s">
        <v>70</v>
      </c>
    </row>
    <row r="59" spans="2:11" ht="14.25" x14ac:dyDescent="0.15">
      <c r="B59" s="16"/>
      <c r="C59" s="2" t="s">
        <v>72</v>
      </c>
      <c r="D59" s="27"/>
      <c r="E59" s="27"/>
      <c r="F59" s="27"/>
      <c r="G59" s="27"/>
      <c r="H59" s="27"/>
      <c r="I59" s="23"/>
      <c r="J59" s="24"/>
      <c r="K59" s="16"/>
    </row>
    <row r="60" spans="2:11" ht="15.75" x14ac:dyDescent="0.15">
      <c r="B60" s="17"/>
      <c r="C60" s="3" t="s">
        <v>73</v>
      </c>
      <c r="D60" s="26"/>
      <c r="E60" s="26"/>
      <c r="F60" s="26"/>
      <c r="G60" s="26"/>
      <c r="H60" s="26"/>
      <c r="I60" s="6" t="s">
        <v>74</v>
      </c>
      <c r="J60" s="7" t="s">
        <v>75</v>
      </c>
      <c r="K60" s="17"/>
    </row>
    <row r="61" spans="2:11" ht="15.75" x14ac:dyDescent="0.15">
      <c r="B61" s="28" t="s">
        <v>76</v>
      </c>
      <c r="C61" s="4"/>
      <c r="D61" s="5">
        <v>0</v>
      </c>
      <c r="E61" s="5">
        <v>0</v>
      </c>
      <c r="F61" s="5">
        <v>-0.04</v>
      </c>
      <c r="G61" s="5">
        <v>-0.04</v>
      </c>
      <c r="H61" s="5">
        <v>-0.04</v>
      </c>
      <c r="I61" s="25">
        <v>30</v>
      </c>
      <c r="J61" s="18">
        <v>0.8</v>
      </c>
      <c r="K61" s="18" t="s">
        <v>77</v>
      </c>
    </row>
    <row r="62" spans="2:11" ht="15.75" x14ac:dyDescent="0.15">
      <c r="B62" s="29"/>
      <c r="C62" s="4"/>
      <c r="D62" s="5">
        <v>8</v>
      </c>
      <c r="E62" s="5">
        <v>7</v>
      </c>
      <c r="F62" s="5">
        <v>5</v>
      </c>
      <c r="G62" s="5">
        <v>2</v>
      </c>
      <c r="H62" s="5">
        <v>2</v>
      </c>
      <c r="I62" s="26"/>
      <c r="J62" s="19"/>
      <c r="K62" s="19"/>
    </row>
    <row r="63" spans="2:11" ht="15.75" x14ac:dyDescent="0.15">
      <c r="B63" s="29"/>
      <c r="C63" s="4"/>
      <c r="D63" s="5">
        <v>0</v>
      </c>
      <c r="E63" s="5">
        <v>0</v>
      </c>
      <c r="F63" s="5">
        <v>0</v>
      </c>
      <c r="G63" s="5">
        <v>0</v>
      </c>
      <c r="H63" s="5" t="s">
        <v>56</v>
      </c>
      <c r="I63" s="25">
        <v>3.75</v>
      </c>
      <c r="J63" s="19"/>
      <c r="K63" s="19"/>
    </row>
    <row r="64" spans="2:11" ht="15.75" x14ac:dyDescent="0.15">
      <c r="B64" s="30"/>
      <c r="C64" s="4"/>
      <c r="D64" s="5">
        <v>2</v>
      </c>
      <c r="E64" s="5">
        <v>2</v>
      </c>
      <c r="F64" s="5">
        <v>2</v>
      </c>
      <c r="G64" s="5">
        <v>1</v>
      </c>
      <c r="H64" s="5" t="s">
        <v>56</v>
      </c>
      <c r="I64" s="26"/>
      <c r="J64" s="20"/>
      <c r="K64" s="20"/>
    </row>
    <row r="65" spans="2:11" ht="15.75" x14ac:dyDescent="0.15">
      <c r="B65" s="34" t="s">
        <v>79</v>
      </c>
      <c r="C65" s="32"/>
      <c r="D65" s="32"/>
      <c r="E65" s="32"/>
      <c r="F65" s="32"/>
      <c r="G65" s="32"/>
      <c r="H65" s="32"/>
      <c r="I65" s="32"/>
      <c r="J65" s="32"/>
      <c r="K65" s="33"/>
    </row>
    <row r="66" spans="2:11" ht="14.25" x14ac:dyDescent="0.15">
      <c r="B66" s="15" t="s">
        <v>67</v>
      </c>
      <c r="C66" s="2" t="s">
        <v>68</v>
      </c>
      <c r="D66" s="25">
        <v>1</v>
      </c>
      <c r="E66" s="25">
        <v>5</v>
      </c>
      <c r="F66" s="25">
        <v>20</v>
      </c>
      <c r="G66" s="25">
        <v>100</v>
      </c>
      <c r="H66" s="25">
        <v>120</v>
      </c>
      <c r="I66" s="21" t="s">
        <v>69</v>
      </c>
      <c r="J66" s="22"/>
      <c r="K66" s="15" t="s">
        <v>70</v>
      </c>
    </row>
    <row r="67" spans="2:11" ht="14.25" x14ac:dyDescent="0.15">
      <c r="B67" s="16"/>
      <c r="C67" s="2" t="s">
        <v>72</v>
      </c>
      <c r="D67" s="27"/>
      <c r="E67" s="27"/>
      <c r="F67" s="27"/>
      <c r="G67" s="27"/>
      <c r="H67" s="27"/>
      <c r="I67" s="23"/>
      <c r="J67" s="24"/>
      <c r="K67" s="16"/>
    </row>
    <row r="68" spans="2:11" ht="15.75" x14ac:dyDescent="0.15">
      <c r="B68" s="17"/>
      <c r="C68" s="3" t="s">
        <v>73</v>
      </c>
      <c r="D68" s="26"/>
      <c r="E68" s="26"/>
      <c r="F68" s="26"/>
      <c r="G68" s="26"/>
      <c r="H68" s="26"/>
      <c r="I68" s="6" t="s">
        <v>74</v>
      </c>
      <c r="J68" s="7" t="s">
        <v>75</v>
      </c>
      <c r="K68" s="17"/>
    </row>
    <row r="69" spans="2:11" ht="15.75" x14ac:dyDescent="0.15">
      <c r="B69" s="28" t="s">
        <v>76</v>
      </c>
      <c r="C69" s="4"/>
      <c r="D69" s="5">
        <v>0</v>
      </c>
      <c r="E69" s="5">
        <v>0</v>
      </c>
      <c r="F69" s="5">
        <v>-0.04</v>
      </c>
      <c r="G69" s="5">
        <v>-0.04</v>
      </c>
      <c r="H69" s="5">
        <v>-0.04</v>
      </c>
      <c r="I69" s="25">
        <v>30</v>
      </c>
      <c r="J69" s="18">
        <v>0.8</v>
      </c>
      <c r="K69" s="18" t="s">
        <v>77</v>
      </c>
    </row>
    <row r="70" spans="2:11" ht="15.75" x14ac:dyDescent="0.15">
      <c r="B70" s="29"/>
      <c r="C70" s="4"/>
      <c r="D70" s="5">
        <v>8</v>
      </c>
      <c r="E70" s="5">
        <v>7</v>
      </c>
      <c r="F70" s="5">
        <v>5</v>
      </c>
      <c r="G70" s="5">
        <v>2</v>
      </c>
      <c r="H70" s="5">
        <v>2</v>
      </c>
      <c r="I70" s="26"/>
      <c r="J70" s="19"/>
      <c r="K70" s="19"/>
    </row>
    <row r="71" spans="2:11" ht="15.75" x14ac:dyDescent="0.15">
      <c r="B71" s="29"/>
      <c r="C71" s="4"/>
      <c r="D71" s="5">
        <v>0</v>
      </c>
      <c r="E71" s="5">
        <v>0</v>
      </c>
      <c r="F71" s="5">
        <v>0</v>
      </c>
      <c r="G71" s="5">
        <v>0</v>
      </c>
      <c r="H71" s="5" t="s">
        <v>56</v>
      </c>
      <c r="I71" s="25">
        <v>3.75</v>
      </c>
      <c r="J71" s="19"/>
      <c r="K71" s="19"/>
    </row>
    <row r="72" spans="2:11" ht="15.75" x14ac:dyDescent="0.15">
      <c r="B72" s="30"/>
      <c r="C72" s="4"/>
      <c r="D72" s="5">
        <v>2</v>
      </c>
      <c r="E72" s="5">
        <v>2</v>
      </c>
      <c r="F72" s="5">
        <v>2</v>
      </c>
      <c r="G72" s="5">
        <v>1</v>
      </c>
      <c r="H72" s="5" t="s">
        <v>56</v>
      </c>
      <c r="I72" s="26"/>
      <c r="J72" s="20"/>
      <c r="K72" s="20"/>
    </row>
  </sheetData>
  <mergeCells count="126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E2:E4"/>
    <mergeCell ref="E10:E12"/>
    <mergeCell ref="E18:E20"/>
    <mergeCell ref="E26:E28"/>
    <mergeCell ref="E34:E36"/>
    <mergeCell ref="E42:E44"/>
    <mergeCell ref="E50:E52"/>
    <mergeCell ref="E58:E60"/>
    <mergeCell ref="E66:E68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H58:H60"/>
    <mergeCell ref="H66:H68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I31:I32"/>
    <mergeCell ref="I37:I38"/>
    <mergeCell ref="H2:H4"/>
    <mergeCell ref="H10:H12"/>
    <mergeCell ref="H18:H20"/>
    <mergeCell ref="H26:H28"/>
    <mergeCell ref="H34:H36"/>
    <mergeCell ref="H42:H44"/>
    <mergeCell ref="H50:H52"/>
    <mergeCell ref="J69:J72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J5:J8"/>
    <mergeCell ref="J13:J16"/>
    <mergeCell ref="J21:J24"/>
    <mergeCell ref="J29:J32"/>
    <mergeCell ref="J37:J40"/>
    <mergeCell ref="J45:J48"/>
    <mergeCell ref="J53:J56"/>
    <mergeCell ref="J61:J64"/>
    <mergeCell ref="I5:I6"/>
    <mergeCell ref="I7:I8"/>
    <mergeCell ref="I13:I14"/>
    <mergeCell ref="I15:I16"/>
    <mergeCell ref="I21:I22"/>
    <mergeCell ref="I23:I24"/>
    <mergeCell ref="I29:I30"/>
  </mergeCells>
  <phoneticPr fontId="6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workbookViewId="0">
      <selection activeCell="A5" sqref="A5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8.3000000000000007</v>
      </c>
      <c r="E6" s="5">
        <v>7.2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</sheetData>
  <mergeCells count="42">
    <mergeCell ref="B1:K1"/>
    <mergeCell ref="B9:K9"/>
    <mergeCell ref="B17:K17"/>
    <mergeCell ref="B2:B4"/>
    <mergeCell ref="B5:B8"/>
    <mergeCell ref="B10:B12"/>
    <mergeCell ref="B13:B16"/>
    <mergeCell ref="E2:E4"/>
    <mergeCell ref="E10:E12"/>
    <mergeCell ref="H2:H4"/>
    <mergeCell ref="H10:H12"/>
    <mergeCell ref="K2:K4"/>
    <mergeCell ref="K5:K8"/>
    <mergeCell ref="K10:K12"/>
    <mergeCell ref="K13:K16"/>
    <mergeCell ref="B18:B20"/>
    <mergeCell ref="B21:B24"/>
    <mergeCell ref="D2:D4"/>
    <mergeCell ref="D10:D12"/>
    <mergeCell ref="D18:D20"/>
    <mergeCell ref="E18:E20"/>
    <mergeCell ref="F2:F4"/>
    <mergeCell ref="F10:F12"/>
    <mergeCell ref="F18:F20"/>
    <mergeCell ref="G2:G4"/>
    <mergeCell ref="G10:G12"/>
    <mergeCell ref="G18:G20"/>
    <mergeCell ref="H18:H20"/>
    <mergeCell ref="I5:I6"/>
    <mergeCell ref="I7:I8"/>
    <mergeCell ref="I13:I14"/>
    <mergeCell ref="I15:I16"/>
    <mergeCell ref="K18:K20"/>
    <mergeCell ref="K21:K24"/>
    <mergeCell ref="I2:J3"/>
    <mergeCell ref="I10:J11"/>
    <mergeCell ref="I18:J19"/>
    <mergeCell ref="I21:I22"/>
    <mergeCell ref="I23:I24"/>
    <mergeCell ref="J5:J8"/>
    <mergeCell ref="J13:J16"/>
    <mergeCell ref="J21:J24"/>
  </mergeCells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sqref="A1:XFD1048576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  <row r="25" spans="2:11" ht="15.75" x14ac:dyDescent="0.15">
      <c r="B25" s="31" t="s">
        <v>66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ht="15" customHeight="1" x14ac:dyDescent="0.15">
      <c r="B26" s="15" t="s">
        <v>67</v>
      </c>
      <c r="C26" s="2" t="s">
        <v>68</v>
      </c>
      <c r="D26" s="25">
        <v>1</v>
      </c>
      <c r="E26" s="25">
        <v>5</v>
      </c>
      <c r="F26" s="25">
        <v>20</v>
      </c>
      <c r="G26" s="25">
        <v>100</v>
      </c>
      <c r="H26" s="25">
        <v>120</v>
      </c>
      <c r="I26" s="21" t="s">
        <v>69</v>
      </c>
      <c r="J26" s="22"/>
      <c r="K26" s="15" t="s">
        <v>70</v>
      </c>
    </row>
    <row r="27" spans="2:11" ht="15.95" customHeight="1" x14ac:dyDescent="0.15">
      <c r="B27" s="16"/>
      <c r="C27" s="2" t="s">
        <v>72</v>
      </c>
      <c r="D27" s="27"/>
      <c r="E27" s="27"/>
      <c r="F27" s="27"/>
      <c r="G27" s="27"/>
      <c r="H27" s="27"/>
      <c r="I27" s="23"/>
      <c r="J27" s="24"/>
      <c r="K27" s="16"/>
    </row>
    <row r="28" spans="2:11" ht="15.75" x14ac:dyDescent="0.15">
      <c r="B28" s="17"/>
      <c r="C28" s="3" t="s">
        <v>73</v>
      </c>
      <c r="D28" s="26"/>
      <c r="E28" s="26"/>
      <c r="F28" s="26"/>
      <c r="G28" s="26"/>
      <c r="H28" s="26"/>
      <c r="I28" s="6" t="s">
        <v>74</v>
      </c>
      <c r="J28" s="7" t="s">
        <v>75</v>
      </c>
      <c r="K28" s="17"/>
    </row>
    <row r="29" spans="2:11" ht="17.100000000000001" customHeight="1" x14ac:dyDescent="0.15">
      <c r="B29" s="28" t="s">
        <v>76</v>
      </c>
      <c r="C29" s="4"/>
      <c r="D29" s="5">
        <v>0</v>
      </c>
      <c r="E29" s="5">
        <v>0</v>
      </c>
      <c r="F29" s="5">
        <v>-0.04</v>
      </c>
      <c r="G29" s="5">
        <v>-0.04</v>
      </c>
      <c r="H29" s="5">
        <v>-0.04</v>
      </c>
      <c r="I29" s="25">
        <v>30</v>
      </c>
      <c r="J29" s="18">
        <v>0.8</v>
      </c>
      <c r="K29" s="18" t="s">
        <v>77</v>
      </c>
    </row>
    <row r="30" spans="2:11" ht="15.75" x14ac:dyDescent="0.15">
      <c r="B30" s="29"/>
      <c r="C30" s="4"/>
      <c r="D30" s="5">
        <v>8</v>
      </c>
      <c r="E30" s="5">
        <v>7</v>
      </c>
      <c r="F30" s="5">
        <v>5</v>
      </c>
      <c r="G30" s="5">
        <v>2</v>
      </c>
      <c r="H30" s="5">
        <v>2</v>
      </c>
      <c r="I30" s="26"/>
      <c r="J30" s="19"/>
      <c r="K30" s="19"/>
    </row>
    <row r="31" spans="2:11" ht="15.75" x14ac:dyDescent="0.15">
      <c r="B31" s="29"/>
      <c r="C31" s="4"/>
      <c r="D31" s="5">
        <v>0</v>
      </c>
      <c r="E31" s="5">
        <v>0</v>
      </c>
      <c r="F31" s="5">
        <v>0</v>
      </c>
      <c r="G31" s="5">
        <v>0</v>
      </c>
      <c r="H31" s="5" t="s">
        <v>56</v>
      </c>
      <c r="I31" s="25">
        <v>3.75</v>
      </c>
      <c r="J31" s="19"/>
      <c r="K31" s="19"/>
    </row>
    <row r="32" spans="2:11" ht="15.75" x14ac:dyDescent="0.15">
      <c r="B32" s="30"/>
      <c r="C32" s="4"/>
      <c r="D32" s="5">
        <v>2</v>
      </c>
      <c r="E32" s="5">
        <v>2</v>
      </c>
      <c r="F32" s="5">
        <v>2</v>
      </c>
      <c r="G32" s="5">
        <v>1</v>
      </c>
      <c r="H32" s="5" t="s">
        <v>56</v>
      </c>
      <c r="I32" s="26"/>
      <c r="J32" s="20"/>
      <c r="K32" s="20"/>
    </row>
    <row r="33" spans="2:11" ht="15.75" x14ac:dyDescent="0.15">
      <c r="B33" s="34" t="s">
        <v>78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ht="15" customHeight="1" x14ac:dyDescent="0.15">
      <c r="B34" s="15" t="s">
        <v>67</v>
      </c>
      <c r="C34" s="2" t="s">
        <v>68</v>
      </c>
      <c r="D34" s="25">
        <v>1</v>
      </c>
      <c r="E34" s="25">
        <v>5</v>
      </c>
      <c r="F34" s="25">
        <v>20</v>
      </c>
      <c r="G34" s="25">
        <v>100</v>
      </c>
      <c r="H34" s="25">
        <v>120</v>
      </c>
      <c r="I34" s="21" t="s">
        <v>69</v>
      </c>
      <c r="J34" s="22"/>
      <c r="K34" s="15" t="s">
        <v>70</v>
      </c>
    </row>
    <row r="35" spans="2:11" ht="15.95" customHeight="1" x14ac:dyDescent="0.15">
      <c r="B35" s="16"/>
      <c r="C35" s="2" t="s">
        <v>72</v>
      </c>
      <c r="D35" s="27"/>
      <c r="E35" s="27"/>
      <c r="F35" s="27"/>
      <c r="G35" s="27"/>
      <c r="H35" s="27"/>
      <c r="I35" s="23"/>
      <c r="J35" s="24"/>
      <c r="K35" s="16"/>
    </row>
    <row r="36" spans="2:11" ht="15.75" x14ac:dyDescent="0.15">
      <c r="B36" s="17"/>
      <c r="C36" s="3" t="s">
        <v>73</v>
      </c>
      <c r="D36" s="26"/>
      <c r="E36" s="26"/>
      <c r="F36" s="26"/>
      <c r="G36" s="26"/>
      <c r="H36" s="26"/>
      <c r="I36" s="6" t="s">
        <v>74</v>
      </c>
      <c r="J36" s="7" t="s">
        <v>75</v>
      </c>
      <c r="K36" s="17"/>
    </row>
    <row r="37" spans="2:11" ht="17.100000000000001" customHeight="1" x14ac:dyDescent="0.15">
      <c r="B37" s="28" t="s">
        <v>76</v>
      </c>
      <c r="C37" s="4"/>
      <c r="D37" s="5">
        <v>0</v>
      </c>
      <c r="E37" s="5">
        <v>0</v>
      </c>
      <c r="F37" s="5">
        <v>-0.04</v>
      </c>
      <c r="G37" s="5">
        <v>-0.04</v>
      </c>
      <c r="H37" s="5">
        <v>-0.04</v>
      </c>
      <c r="I37" s="25">
        <v>30</v>
      </c>
      <c r="J37" s="18">
        <v>0.8</v>
      </c>
      <c r="K37" s="18" t="s">
        <v>77</v>
      </c>
    </row>
    <row r="38" spans="2:11" ht="15.75" x14ac:dyDescent="0.15">
      <c r="B38" s="29"/>
      <c r="C38" s="4"/>
      <c r="D38" s="5">
        <v>8</v>
      </c>
      <c r="E38" s="5">
        <v>7</v>
      </c>
      <c r="F38" s="5">
        <v>5</v>
      </c>
      <c r="G38" s="5">
        <v>2</v>
      </c>
      <c r="H38" s="5">
        <v>2</v>
      </c>
      <c r="I38" s="26"/>
      <c r="J38" s="19"/>
      <c r="K38" s="19"/>
    </row>
    <row r="39" spans="2:11" ht="15.75" x14ac:dyDescent="0.15">
      <c r="B39" s="29"/>
      <c r="C39" s="4"/>
      <c r="D39" s="5">
        <v>0</v>
      </c>
      <c r="E39" s="5">
        <v>0</v>
      </c>
      <c r="F39" s="5">
        <v>0</v>
      </c>
      <c r="G39" s="5">
        <v>0</v>
      </c>
      <c r="H39" s="5" t="s">
        <v>56</v>
      </c>
      <c r="I39" s="25">
        <v>3.75</v>
      </c>
      <c r="J39" s="19"/>
      <c r="K39" s="19"/>
    </row>
    <row r="40" spans="2:11" ht="15.75" x14ac:dyDescent="0.15">
      <c r="B40" s="30"/>
      <c r="C40" s="4"/>
      <c r="D40" s="5">
        <v>2</v>
      </c>
      <c r="E40" s="5">
        <v>2</v>
      </c>
      <c r="F40" s="5">
        <v>2</v>
      </c>
      <c r="G40" s="5">
        <v>1</v>
      </c>
      <c r="H40" s="5" t="s">
        <v>56</v>
      </c>
      <c r="I40" s="26"/>
      <c r="J40" s="20"/>
      <c r="K40" s="20"/>
    </row>
    <row r="41" spans="2:11" ht="15.75" x14ac:dyDescent="0.15">
      <c r="B41" s="34" t="s">
        <v>79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ht="15" customHeight="1" x14ac:dyDescent="0.15">
      <c r="B42" s="15" t="s">
        <v>67</v>
      </c>
      <c r="C42" s="2" t="s">
        <v>68</v>
      </c>
      <c r="D42" s="25">
        <v>1</v>
      </c>
      <c r="E42" s="25">
        <v>5</v>
      </c>
      <c r="F42" s="25">
        <v>20</v>
      </c>
      <c r="G42" s="25">
        <v>100</v>
      </c>
      <c r="H42" s="25">
        <v>120</v>
      </c>
      <c r="I42" s="21" t="s">
        <v>69</v>
      </c>
      <c r="J42" s="22"/>
      <c r="K42" s="15" t="s">
        <v>70</v>
      </c>
    </row>
    <row r="43" spans="2:11" ht="15.95" customHeight="1" x14ac:dyDescent="0.15">
      <c r="B43" s="16"/>
      <c r="C43" s="2" t="s">
        <v>72</v>
      </c>
      <c r="D43" s="27"/>
      <c r="E43" s="27"/>
      <c r="F43" s="27"/>
      <c r="G43" s="27"/>
      <c r="H43" s="27"/>
      <c r="I43" s="23"/>
      <c r="J43" s="24"/>
      <c r="K43" s="16"/>
    </row>
    <row r="44" spans="2:11" ht="15.75" x14ac:dyDescent="0.15">
      <c r="B44" s="17"/>
      <c r="C44" s="3" t="s">
        <v>73</v>
      </c>
      <c r="D44" s="26"/>
      <c r="E44" s="26"/>
      <c r="F44" s="26"/>
      <c r="G44" s="26"/>
      <c r="H44" s="26"/>
      <c r="I44" s="6" t="s">
        <v>74</v>
      </c>
      <c r="J44" s="7" t="s">
        <v>75</v>
      </c>
      <c r="K44" s="17"/>
    </row>
    <row r="45" spans="2:11" ht="17.100000000000001" customHeight="1" x14ac:dyDescent="0.15">
      <c r="B45" s="28" t="s">
        <v>76</v>
      </c>
      <c r="C45" s="4"/>
      <c r="D45" s="5">
        <v>0</v>
      </c>
      <c r="E45" s="5">
        <v>0</v>
      </c>
      <c r="F45" s="5">
        <v>-0.04</v>
      </c>
      <c r="G45" s="5">
        <v>-0.04</v>
      </c>
      <c r="H45" s="5">
        <v>-0.04</v>
      </c>
      <c r="I45" s="25">
        <v>30</v>
      </c>
      <c r="J45" s="18">
        <v>0.8</v>
      </c>
      <c r="K45" s="18" t="s">
        <v>77</v>
      </c>
    </row>
    <row r="46" spans="2:11" ht="15.75" x14ac:dyDescent="0.15">
      <c r="B46" s="29"/>
      <c r="C46" s="4"/>
      <c r="D46" s="5">
        <v>8</v>
      </c>
      <c r="E46" s="5">
        <v>7</v>
      </c>
      <c r="F46" s="5">
        <v>5</v>
      </c>
      <c r="G46" s="5">
        <v>2</v>
      </c>
      <c r="H46" s="5">
        <v>2</v>
      </c>
      <c r="I46" s="26"/>
      <c r="J46" s="19"/>
      <c r="K46" s="19"/>
    </row>
    <row r="47" spans="2:11" ht="15.75" x14ac:dyDescent="0.15">
      <c r="B47" s="29"/>
      <c r="C47" s="4"/>
      <c r="D47" s="5">
        <v>0</v>
      </c>
      <c r="E47" s="5">
        <v>0</v>
      </c>
      <c r="F47" s="5">
        <v>0</v>
      </c>
      <c r="G47" s="5">
        <v>0</v>
      </c>
      <c r="H47" s="5" t="s">
        <v>56</v>
      </c>
      <c r="I47" s="25">
        <v>3.75</v>
      </c>
      <c r="J47" s="19"/>
      <c r="K47" s="19"/>
    </row>
    <row r="48" spans="2:11" ht="15.75" x14ac:dyDescent="0.15">
      <c r="B48" s="30"/>
      <c r="C48" s="4"/>
      <c r="D48" s="5">
        <v>2</v>
      </c>
      <c r="E48" s="5">
        <v>2</v>
      </c>
      <c r="F48" s="5">
        <v>2</v>
      </c>
      <c r="G48" s="5">
        <v>1</v>
      </c>
      <c r="H48" s="5" t="s">
        <v>56</v>
      </c>
      <c r="I48" s="26"/>
      <c r="J48" s="20"/>
      <c r="K48" s="20"/>
    </row>
  </sheetData>
  <mergeCells count="84">
    <mergeCell ref="B1:K1"/>
    <mergeCell ref="B9:K9"/>
    <mergeCell ref="B17:K17"/>
    <mergeCell ref="B25:K25"/>
    <mergeCell ref="B33:K33"/>
    <mergeCell ref="G2:G4"/>
    <mergeCell ref="G10:G12"/>
    <mergeCell ref="G18:G20"/>
    <mergeCell ref="G26:G28"/>
    <mergeCell ref="I5:I6"/>
    <mergeCell ref="I7:I8"/>
    <mergeCell ref="I13:I14"/>
    <mergeCell ref="I15:I16"/>
    <mergeCell ref="I21:I22"/>
    <mergeCell ref="I23:I24"/>
    <mergeCell ref="I29:I30"/>
    <mergeCell ref="B29:B32"/>
    <mergeCell ref="B34:B36"/>
    <mergeCell ref="B37:B40"/>
    <mergeCell ref="E2:E4"/>
    <mergeCell ref="E10:E12"/>
    <mergeCell ref="E18:E20"/>
    <mergeCell ref="E26:E28"/>
    <mergeCell ref="E34:E36"/>
    <mergeCell ref="B42:B44"/>
    <mergeCell ref="B45:B48"/>
    <mergeCell ref="D2:D4"/>
    <mergeCell ref="D10:D12"/>
    <mergeCell ref="D18:D20"/>
    <mergeCell ref="D26:D28"/>
    <mergeCell ref="D34:D36"/>
    <mergeCell ref="D42:D44"/>
    <mergeCell ref="B41:K41"/>
    <mergeCell ref="B2:B4"/>
    <mergeCell ref="B5:B8"/>
    <mergeCell ref="B10:B12"/>
    <mergeCell ref="B13:B16"/>
    <mergeCell ref="B18:B20"/>
    <mergeCell ref="B21:B24"/>
    <mergeCell ref="B26:B28"/>
    <mergeCell ref="E42:E44"/>
    <mergeCell ref="F2:F4"/>
    <mergeCell ref="F10:F12"/>
    <mergeCell ref="F18:F20"/>
    <mergeCell ref="F26:F28"/>
    <mergeCell ref="F34:F36"/>
    <mergeCell ref="F42:F44"/>
    <mergeCell ref="H2:H4"/>
    <mergeCell ref="H10:H12"/>
    <mergeCell ref="H18:H20"/>
    <mergeCell ref="H26:H28"/>
    <mergeCell ref="H34:H36"/>
    <mergeCell ref="I45:I46"/>
    <mergeCell ref="I47:I48"/>
    <mergeCell ref="I42:J43"/>
    <mergeCell ref="G34:G36"/>
    <mergeCell ref="G42:G44"/>
    <mergeCell ref="H42:H44"/>
    <mergeCell ref="J5:J8"/>
    <mergeCell ref="J13:J16"/>
    <mergeCell ref="J21:J24"/>
    <mergeCell ref="J29:J32"/>
    <mergeCell ref="J37:J40"/>
    <mergeCell ref="I26:J27"/>
    <mergeCell ref="I34:J35"/>
    <mergeCell ref="I31:I32"/>
    <mergeCell ref="I37:I38"/>
    <mergeCell ref="I39:I40"/>
    <mergeCell ref="J45:J48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I2:J3"/>
    <mergeCell ref="I10:J11"/>
    <mergeCell ref="I18:J19"/>
  </mergeCells>
  <phoneticPr fontId="6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2"/>
  <sheetViews>
    <sheetView topLeftCell="A40" workbookViewId="0">
      <selection activeCell="A56" sqref="A56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  <row r="25" spans="2:11" ht="15.75" x14ac:dyDescent="0.15">
      <c r="B25" s="31" t="s">
        <v>66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ht="15" customHeight="1" x14ac:dyDescent="0.15">
      <c r="B26" s="15" t="s">
        <v>67</v>
      </c>
      <c r="C26" s="2" t="s">
        <v>68</v>
      </c>
      <c r="D26" s="25">
        <v>1</v>
      </c>
      <c r="E26" s="25">
        <v>5</v>
      </c>
      <c r="F26" s="25">
        <v>20</v>
      </c>
      <c r="G26" s="25">
        <v>100</v>
      </c>
      <c r="H26" s="25">
        <v>120</v>
      </c>
      <c r="I26" s="21" t="s">
        <v>69</v>
      </c>
      <c r="J26" s="22"/>
      <c r="K26" s="15" t="s">
        <v>70</v>
      </c>
    </row>
    <row r="27" spans="2:11" ht="15.95" customHeight="1" x14ac:dyDescent="0.15">
      <c r="B27" s="16"/>
      <c r="C27" s="2" t="s">
        <v>72</v>
      </c>
      <c r="D27" s="27"/>
      <c r="E27" s="27"/>
      <c r="F27" s="27"/>
      <c r="G27" s="27"/>
      <c r="H27" s="27"/>
      <c r="I27" s="23"/>
      <c r="J27" s="24"/>
      <c r="K27" s="16"/>
    </row>
    <row r="28" spans="2:11" ht="15.75" x14ac:dyDescent="0.15">
      <c r="B28" s="17"/>
      <c r="C28" s="3" t="s">
        <v>73</v>
      </c>
      <c r="D28" s="26"/>
      <c r="E28" s="26"/>
      <c r="F28" s="26"/>
      <c r="G28" s="26"/>
      <c r="H28" s="26"/>
      <c r="I28" s="6" t="s">
        <v>74</v>
      </c>
      <c r="J28" s="7" t="s">
        <v>75</v>
      </c>
      <c r="K28" s="17"/>
    </row>
    <row r="29" spans="2:11" ht="17.100000000000001" customHeight="1" x14ac:dyDescent="0.15">
      <c r="B29" s="28" t="s">
        <v>76</v>
      </c>
      <c r="C29" s="4"/>
      <c r="D29" s="5">
        <v>0</v>
      </c>
      <c r="E29" s="5">
        <v>0</v>
      </c>
      <c r="F29" s="5">
        <v>-0.04</v>
      </c>
      <c r="G29" s="5">
        <v>-0.04</v>
      </c>
      <c r="H29" s="5">
        <v>-0.04</v>
      </c>
      <c r="I29" s="25">
        <v>30</v>
      </c>
      <c r="J29" s="18">
        <v>0.8</v>
      </c>
      <c r="K29" s="18" t="s">
        <v>77</v>
      </c>
    </row>
    <row r="30" spans="2:11" ht="15.75" x14ac:dyDescent="0.15">
      <c r="B30" s="29"/>
      <c r="C30" s="4"/>
      <c r="D30" s="5">
        <v>8</v>
      </c>
      <c r="E30" s="5">
        <v>7</v>
      </c>
      <c r="F30" s="5">
        <v>5</v>
      </c>
      <c r="G30" s="5">
        <v>2</v>
      </c>
      <c r="H30" s="5">
        <v>2</v>
      </c>
      <c r="I30" s="26"/>
      <c r="J30" s="19"/>
      <c r="K30" s="19"/>
    </row>
    <row r="31" spans="2:11" ht="15.75" x14ac:dyDescent="0.15">
      <c r="B31" s="29"/>
      <c r="C31" s="4"/>
      <c r="D31" s="5">
        <v>0</v>
      </c>
      <c r="E31" s="5">
        <v>0</v>
      </c>
      <c r="F31" s="5">
        <v>0</v>
      </c>
      <c r="G31" s="5">
        <v>0</v>
      </c>
      <c r="H31" s="5" t="s">
        <v>56</v>
      </c>
      <c r="I31" s="25">
        <v>3.75</v>
      </c>
      <c r="J31" s="19"/>
      <c r="K31" s="19"/>
    </row>
    <row r="32" spans="2:11" ht="15.75" x14ac:dyDescent="0.15">
      <c r="B32" s="30"/>
      <c r="C32" s="4"/>
      <c r="D32" s="5">
        <v>2</v>
      </c>
      <c r="E32" s="5">
        <v>2</v>
      </c>
      <c r="F32" s="5">
        <v>2</v>
      </c>
      <c r="G32" s="5">
        <v>1</v>
      </c>
      <c r="H32" s="5" t="s">
        <v>56</v>
      </c>
      <c r="I32" s="26"/>
      <c r="J32" s="20"/>
      <c r="K32" s="20"/>
    </row>
    <row r="33" spans="2:11" ht="15.75" x14ac:dyDescent="0.15">
      <c r="B33" s="34" t="s">
        <v>78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ht="15" customHeight="1" x14ac:dyDescent="0.15">
      <c r="B34" s="15" t="s">
        <v>67</v>
      </c>
      <c r="C34" s="2" t="s">
        <v>68</v>
      </c>
      <c r="D34" s="25">
        <v>1</v>
      </c>
      <c r="E34" s="25">
        <v>5</v>
      </c>
      <c r="F34" s="25">
        <v>20</v>
      </c>
      <c r="G34" s="25">
        <v>100</v>
      </c>
      <c r="H34" s="25">
        <v>120</v>
      </c>
      <c r="I34" s="21" t="s">
        <v>69</v>
      </c>
      <c r="J34" s="22"/>
      <c r="K34" s="15" t="s">
        <v>70</v>
      </c>
    </row>
    <row r="35" spans="2:11" ht="15.95" customHeight="1" x14ac:dyDescent="0.15">
      <c r="B35" s="16"/>
      <c r="C35" s="2" t="s">
        <v>72</v>
      </c>
      <c r="D35" s="27"/>
      <c r="E35" s="27"/>
      <c r="F35" s="27"/>
      <c r="G35" s="27"/>
      <c r="H35" s="27"/>
      <c r="I35" s="23"/>
      <c r="J35" s="24"/>
      <c r="K35" s="16"/>
    </row>
    <row r="36" spans="2:11" ht="15.75" x14ac:dyDescent="0.15">
      <c r="B36" s="17"/>
      <c r="C36" s="3" t="s">
        <v>73</v>
      </c>
      <c r="D36" s="26"/>
      <c r="E36" s="26"/>
      <c r="F36" s="26"/>
      <c r="G36" s="26"/>
      <c r="H36" s="26"/>
      <c r="I36" s="6" t="s">
        <v>74</v>
      </c>
      <c r="J36" s="7" t="s">
        <v>75</v>
      </c>
      <c r="K36" s="17"/>
    </row>
    <row r="37" spans="2:11" ht="17.100000000000001" customHeight="1" x14ac:dyDescent="0.15">
      <c r="B37" s="28" t="s">
        <v>76</v>
      </c>
      <c r="C37" s="4"/>
      <c r="D37" s="5">
        <v>0</v>
      </c>
      <c r="E37" s="5">
        <v>0</v>
      </c>
      <c r="F37" s="5">
        <v>-0.04</v>
      </c>
      <c r="G37" s="5">
        <v>-0.04</v>
      </c>
      <c r="H37" s="5">
        <v>-0.04</v>
      </c>
      <c r="I37" s="25">
        <v>30</v>
      </c>
      <c r="J37" s="18">
        <v>0.8</v>
      </c>
      <c r="K37" s="18" t="s">
        <v>77</v>
      </c>
    </row>
    <row r="38" spans="2:11" ht="15.75" x14ac:dyDescent="0.15">
      <c r="B38" s="29"/>
      <c r="C38" s="4"/>
      <c r="D38" s="5">
        <v>8</v>
      </c>
      <c r="E38" s="5">
        <v>7</v>
      </c>
      <c r="F38" s="5">
        <v>5</v>
      </c>
      <c r="G38" s="5">
        <v>2</v>
      </c>
      <c r="H38" s="5">
        <v>2</v>
      </c>
      <c r="I38" s="26"/>
      <c r="J38" s="19"/>
      <c r="K38" s="19"/>
    </row>
    <row r="39" spans="2:11" ht="15.75" x14ac:dyDescent="0.15">
      <c r="B39" s="29"/>
      <c r="C39" s="4"/>
      <c r="D39" s="5">
        <v>0</v>
      </c>
      <c r="E39" s="5">
        <v>0</v>
      </c>
      <c r="F39" s="5">
        <v>0</v>
      </c>
      <c r="G39" s="5">
        <v>0</v>
      </c>
      <c r="H39" s="5" t="s">
        <v>56</v>
      </c>
      <c r="I39" s="25">
        <v>3.75</v>
      </c>
      <c r="J39" s="19"/>
      <c r="K39" s="19"/>
    </row>
    <row r="40" spans="2:11" ht="15.75" x14ac:dyDescent="0.15">
      <c r="B40" s="30"/>
      <c r="C40" s="4"/>
      <c r="D40" s="5">
        <v>2</v>
      </c>
      <c r="E40" s="5">
        <v>2</v>
      </c>
      <c r="F40" s="5">
        <v>2</v>
      </c>
      <c r="G40" s="5">
        <v>1</v>
      </c>
      <c r="H40" s="5" t="s">
        <v>56</v>
      </c>
      <c r="I40" s="26"/>
      <c r="J40" s="20"/>
      <c r="K40" s="20"/>
    </row>
    <row r="41" spans="2:11" ht="15.75" x14ac:dyDescent="0.15">
      <c r="B41" s="34" t="s">
        <v>79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ht="15" customHeight="1" x14ac:dyDescent="0.15">
      <c r="B42" s="15" t="s">
        <v>67</v>
      </c>
      <c r="C42" s="2" t="s">
        <v>68</v>
      </c>
      <c r="D42" s="25">
        <v>1</v>
      </c>
      <c r="E42" s="25">
        <v>5</v>
      </c>
      <c r="F42" s="25">
        <v>20</v>
      </c>
      <c r="G42" s="25">
        <v>100</v>
      </c>
      <c r="H42" s="25">
        <v>120</v>
      </c>
      <c r="I42" s="21" t="s">
        <v>69</v>
      </c>
      <c r="J42" s="22"/>
      <c r="K42" s="15" t="s">
        <v>70</v>
      </c>
    </row>
    <row r="43" spans="2:11" ht="15.95" customHeight="1" x14ac:dyDescent="0.15">
      <c r="B43" s="16"/>
      <c r="C43" s="2" t="s">
        <v>72</v>
      </c>
      <c r="D43" s="27"/>
      <c r="E43" s="27"/>
      <c r="F43" s="27"/>
      <c r="G43" s="27"/>
      <c r="H43" s="27"/>
      <c r="I43" s="23"/>
      <c r="J43" s="24"/>
      <c r="K43" s="16"/>
    </row>
    <row r="44" spans="2:11" ht="15.75" x14ac:dyDescent="0.15">
      <c r="B44" s="17"/>
      <c r="C44" s="3" t="s">
        <v>73</v>
      </c>
      <c r="D44" s="26"/>
      <c r="E44" s="26"/>
      <c r="F44" s="26"/>
      <c r="G44" s="26"/>
      <c r="H44" s="26"/>
      <c r="I44" s="6" t="s">
        <v>74</v>
      </c>
      <c r="J44" s="7" t="s">
        <v>75</v>
      </c>
      <c r="K44" s="17"/>
    </row>
    <row r="45" spans="2:11" ht="17.100000000000001" customHeight="1" x14ac:dyDescent="0.15">
      <c r="B45" s="28" t="s">
        <v>76</v>
      </c>
      <c r="C45" s="4"/>
      <c r="D45" s="5">
        <v>0</v>
      </c>
      <c r="E45" s="5">
        <v>0</v>
      </c>
      <c r="F45" s="5">
        <v>-0.04</v>
      </c>
      <c r="G45" s="5">
        <v>-0.04</v>
      </c>
      <c r="H45" s="5">
        <v>-0.04</v>
      </c>
      <c r="I45" s="25">
        <v>30</v>
      </c>
      <c r="J45" s="18">
        <v>0.8</v>
      </c>
      <c r="K45" s="18" t="s">
        <v>77</v>
      </c>
    </row>
    <row r="46" spans="2:11" ht="15.75" x14ac:dyDescent="0.15">
      <c r="B46" s="29"/>
      <c r="C46" s="4"/>
      <c r="D46" s="5">
        <v>8</v>
      </c>
      <c r="E46" s="5">
        <v>7</v>
      </c>
      <c r="F46" s="5">
        <v>5</v>
      </c>
      <c r="G46" s="5">
        <v>2</v>
      </c>
      <c r="H46" s="5">
        <v>2</v>
      </c>
      <c r="I46" s="26"/>
      <c r="J46" s="19"/>
      <c r="K46" s="19"/>
    </row>
    <row r="47" spans="2:11" ht="15.75" x14ac:dyDescent="0.15">
      <c r="B47" s="29"/>
      <c r="C47" s="4"/>
      <c r="D47" s="5">
        <v>0</v>
      </c>
      <c r="E47" s="5">
        <v>0</v>
      </c>
      <c r="F47" s="5">
        <v>0</v>
      </c>
      <c r="G47" s="5">
        <v>0</v>
      </c>
      <c r="H47" s="5" t="s">
        <v>56</v>
      </c>
      <c r="I47" s="25">
        <v>3.75</v>
      </c>
      <c r="J47" s="19"/>
      <c r="K47" s="19"/>
    </row>
    <row r="48" spans="2:11" ht="15.75" x14ac:dyDescent="0.15">
      <c r="B48" s="30"/>
      <c r="C48" s="4"/>
      <c r="D48" s="5">
        <v>2</v>
      </c>
      <c r="E48" s="5">
        <v>2</v>
      </c>
      <c r="F48" s="5">
        <v>2</v>
      </c>
      <c r="G48" s="5">
        <v>1</v>
      </c>
      <c r="H48" s="5" t="s">
        <v>56</v>
      </c>
      <c r="I48" s="26"/>
      <c r="J48" s="20"/>
      <c r="K48" s="20"/>
    </row>
    <row r="49" spans="2:11" ht="15.75" x14ac:dyDescent="0.15">
      <c r="B49" s="31" t="s">
        <v>66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5" customHeight="1" x14ac:dyDescent="0.15">
      <c r="B50" s="15" t="s">
        <v>67</v>
      </c>
      <c r="C50" s="2" t="s">
        <v>68</v>
      </c>
      <c r="D50" s="25">
        <v>1</v>
      </c>
      <c r="E50" s="25">
        <v>5</v>
      </c>
      <c r="F50" s="25">
        <v>20</v>
      </c>
      <c r="G50" s="25">
        <v>100</v>
      </c>
      <c r="H50" s="25">
        <v>120</v>
      </c>
      <c r="I50" s="21" t="s">
        <v>69</v>
      </c>
      <c r="J50" s="22"/>
      <c r="K50" s="15" t="s">
        <v>70</v>
      </c>
    </row>
    <row r="51" spans="2:11" ht="15.95" customHeight="1" x14ac:dyDescent="0.15">
      <c r="B51" s="16"/>
      <c r="C51" s="2" t="s">
        <v>72</v>
      </c>
      <c r="D51" s="27"/>
      <c r="E51" s="27"/>
      <c r="F51" s="27"/>
      <c r="G51" s="27"/>
      <c r="H51" s="27"/>
      <c r="I51" s="23"/>
      <c r="J51" s="24"/>
      <c r="K51" s="16"/>
    </row>
    <row r="52" spans="2:11" ht="15.75" x14ac:dyDescent="0.15">
      <c r="B52" s="17"/>
      <c r="C52" s="3" t="s">
        <v>73</v>
      </c>
      <c r="D52" s="26"/>
      <c r="E52" s="26"/>
      <c r="F52" s="26"/>
      <c r="G52" s="26"/>
      <c r="H52" s="26"/>
      <c r="I52" s="6" t="s">
        <v>74</v>
      </c>
      <c r="J52" s="7" t="s">
        <v>75</v>
      </c>
      <c r="K52" s="17"/>
    </row>
    <row r="53" spans="2:11" ht="17.100000000000001" customHeight="1" x14ac:dyDescent="0.15">
      <c r="B53" s="28" t="s">
        <v>76</v>
      </c>
      <c r="C53" s="4"/>
      <c r="D53" s="5">
        <v>0</v>
      </c>
      <c r="E53" s="5">
        <v>0</v>
      </c>
      <c r="F53" s="5">
        <v>-0.04</v>
      </c>
      <c r="G53" s="5">
        <v>-0.04</v>
      </c>
      <c r="H53" s="5">
        <v>-0.04</v>
      </c>
      <c r="I53" s="25">
        <v>30</v>
      </c>
      <c r="J53" s="18">
        <v>0.8</v>
      </c>
      <c r="K53" s="18" t="s">
        <v>77</v>
      </c>
    </row>
    <row r="54" spans="2:11" ht="15.75" x14ac:dyDescent="0.15">
      <c r="B54" s="29"/>
      <c r="C54" s="4"/>
      <c r="D54" s="5">
        <v>8</v>
      </c>
      <c r="E54" s="5">
        <v>7</v>
      </c>
      <c r="F54" s="5">
        <v>5</v>
      </c>
      <c r="G54" s="5">
        <v>2</v>
      </c>
      <c r="H54" s="5">
        <v>2</v>
      </c>
      <c r="I54" s="26"/>
      <c r="J54" s="19"/>
      <c r="K54" s="19"/>
    </row>
    <row r="55" spans="2:11" ht="15.75" x14ac:dyDescent="0.15">
      <c r="B55" s="29"/>
      <c r="C55" s="4"/>
      <c r="D55" s="5">
        <v>0</v>
      </c>
      <c r="E55" s="5">
        <v>0</v>
      </c>
      <c r="F55" s="5">
        <v>0</v>
      </c>
      <c r="G55" s="5">
        <v>0</v>
      </c>
      <c r="H55" s="5" t="s">
        <v>56</v>
      </c>
      <c r="I55" s="25">
        <v>3.75</v>
      </c>
      <c r="J55" s="19"/>
      <c r="K55" s="19"/>
    </row>
    <row r="56" spans="2:11" ht="15.75" x14ac:dyDescent="0.15">
      <c r="B56" s="30"/>
      <c r="C56" s="4"/>
      <c r="D56" s="5">
        <v>2</v>
      </c>
      <c r="E56" s="5">
        <v>2</v>
      </c>
      <c r="F56" s="5">
        <v>2</v>
      </c>
      <c r="G56" s="5">
        <v>1</v>
      </c>
      <c r="H56" s="5" t="s">
        <v>56</v>
      </c>
      <c r="I56" s="26"/>
      <c r="J56" s="20"/>
      <c r="K56" s="20"/>
    </row>
    <row r="57" spans="2:11" ht="15.75" x14ac:dyDescent="0.15">
      <c r="B57" s="34" t="s">
        <v>78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4.25" x14ac:dyDescent="0.15">
      <c r="B58" s="15" t="s">
        <v>67</v>
      </c>
      <c r="C58" s="2" t="s">
        <v>68</v>
      </c>
      <c r="D58" s="25">
        <v>1</v>
      </c>
      <c r="E58" s="25">
        <v>5</v>
      </c>
      <c r="F58" s="25">
        <v>20</v>
      </c>
      <c r="G58" s="25">
        <v>100</v>
      </c>
      <c r="H58" s="25">
        <v>120</v>
      </c>
      <c r="I58" s="21" t="s">
        <v>69</v>
      </c>
      <c r="J58" s="22"/>
      <c r="K58" s="15" t="s">
        <v>70</v>
      </c>
    </row>
    <row r="59" spans="2:11" ht="14.25" x14ac:dyDescent="0.15">
      <c r="B59" s="16"/>
      <c r="C59" s="2" t="s">
        <v>72</v>
      </c>
      <c r="D59" s="27"/>
      <c r="E59" s="27"/>
      <c r="F59" s="27"/>
      <c r="G59" s="27"/>
      <c r="H59" s="27"/>
      <c r="I59" s="23"/>
      <c r="J59" s="24"/>
      <c r="K59" s="16"/>
    </row>
    <row r="60" spans="2:11" ht="15.75" x14ac:dyDescent="0.15">
      <c r="B60" s="17"/>
      <c r="C60" s="3" t="s">
        <v>73</v>
      </c>
      <c r="D60" s="26"/>
      <c r="E60" s="26"/>
      <c r="F60" s="26"/>
      <c r="G60" s="26"/>
      <c r="H60" s="26"/>
      <c r="I60" s="6" t="s">
        <v>74</v>
      </c>
      <c r="J60" s="7" t="s">
        <v>75</v>
      </c>
      <c r="K60" s="17"/>
    </row>
    <row r="61" spans="2:11" ht="15.75" x14ac:dyDescent="0.15">
      <c r="B61" s="28" t="s">
        <v>76</v>
      </c>
      <c r="C61" s="4"/>
      <c r="D61" s="5">
        <v>0</v>
      </c>
      <c r="E61" s="5">
        <v>0</v>
      </c>
      <c r="F61" s="5">
        <v>-0.04</v>
      </c>
      <c r="G61" s="5">
        <v>-0.04</v>
      </c>
      <c r="H61" s="5">
        <v>-0.04</v>
      </c>
      <c r="I61" s="25">
        <v>30</v>
      </c>
      <c r="J61" s="18">
        <v>0.8</v>
      </c>
      <c r="K61" s="18" t="s">
        <v>77</v>
      </c>
    </row>
    <row r="62" spans="2:11" ht="15.75" x14ac:dyDescent="0.15">
      <c r="B62" s="29"/>
      <c r="C62" s="4"/>
      <c r="D62" s="5">
        <v>8</v>
      </c>
      <c r="E62" s="5">
        <v>7</v>
      </c>
      <c r="F62" s="5">
        <v>5</v>
      </c>
      <c r="G62" s="5">
        <v>2</v>
      </c>
      <c r="H62" s="5">
        <v>2</v>
      </c>
      <c r="I62" s="26"/>
      <c r="J62" s="19"/>
      <c r="K62" s="19"/>
    </row>
    <row r="63" spans="2:11" ht="15.75" x14ac:dyDescent="0.15">
      <c r="B63" s="29"/>
      <c r="C63" s="4"/>
      <c r="D63" s="5">
        <v>0</v>
      </c>
      <c r="E63" s="5">
        <v>0</v>
      </c>
      <c r="F63" s="5">
        <v>0</v>
      </c>
      <c r="G63" s="5">
        <v>0</v>
      </c>
      <c r="H63" s="5" t="s">
        <v>56</v>
      </c>
      <c r="I63" s="25">
        <v>3.75</v>
      </c>
      <c r="J63" s="19"/>
      <c r="K63" s="19"/>
    </row>
    <row r="64" spans="2:11" ht="15.75" x14ac:dyDescent="0.15">
      <c r="B64" s="30"/>
      <c r="C64" s="4"/>
      <c r="D64" s="5">
        <v>2</v>
      </c>
      <c r="E64" s="5">
        <v>2</v>
      </c>
      <c r="F64" s="5">
        <v>2</v>
      </c>
      <c r="G64" s="5">
        <v>1</v>
      </c>
      <c r="H64" s="5" t="s">
        <v>56</v>
      </c>
      <c r="I64" s="26"/>
      <c r="J64" s="20"/>
      <c r="K64" s="20"/>
    </row>
    <row r="65" spans="2:11" ht="15.75" x14ac:dyDescent="0.15">
      <c r="B65" s="34" t="s">
        <v>79</v>
      </c>
      <c r="C65" s="32"/>
      <c r="D65" s="32"/>
      <c r="E65" s="32"/>
      <c r="F65" s="32"/>
      <c r="G65" s="32"/>
      <c r="H65" s="32"/>
      <c r="I65" s="32"/>
      <c r="J65" s="32"/>
      <c r="K65" s="33"/>
    </row>
    <row r="66" spans="2:11" ht="14.25" x14ac:dyDescent="0.15">
      <c r="B66" s="15" t="s">
        <v>67</v>
      </c>
      <c r="C66" s="2" t="s">
        <v>68</v>
      </c>
      <c r="D66" s="25">
        <v>1</v>
      </c>
      <c r="E66" s="25">
        <v>5</v>
      </c>
      <c r="F66" s="25">
        <v>20</v>
      </c>
      <c r="G66" s="25">
        <v>100</v>
      </c>
      <c r="H66" s="25">
        <v>120</v>
      </c>
      <c r="I66" s="21" t="s">
        <v>69</v>
      </c>
      <c r="J66" s="22"/>
      <c r="K66" s="15" t="s">
        <v>70</v>
      </c>
    </row>
    <row r="67" spans="2:11" ht="14.25" x14ac:dyDescent="0.15">
      <c r="B67" s="16"/>
      <c r="C67" s="2" t="s">
        <v>72</v>
      </c>
      <c r="D67" s="27"/>
      <c r="E67" s="27"/>
      <c r="F67" s="27"/>
      <c r="G67" s="27"/>
      <c r="H67" s="27"/>
      <c r="I67" s="23"/>
      <c r="J67" s="24"/>
      <c r="K67" s="16"/>
    </row>
    <row r="68" spans="2:11" ht="15.75" x14ac:dyDescent="0.15">
      <c r="B68" s="17"/>
      <c r="C68" s="3" t="s">
        <v>73</v>
      </c>
      <c r="D68" s="26"/>
      <c r="E68" s="26"/>
      <c r="F68" s="26"/>
      <c r="G68" s="26"/>
      <c r="H68" s="26"/>
      <c r="I68" s="6" t="s">
        <v>74</v>
      </c>
      <c r="J68" s="7" t="s">
        <v>75</v>
      </c>
      <c r="K68" s="17"/>
    </row>
    <row r="69" spans="2:11" ht="15.75" x14ac:dyDescent="0.15">
      <c r="B69" s="28" t="s">
        <v>76</v>
      </c>
      <c r="C69" s="4"/>
      <c r="D69" s="5">
        <v>0</v>
      </c>
      <c r="E69" s="5">
        <v>0</v>
      </c>
      <c r="F69" s="5">
        <v>-0.04</v>
      </c>
      <c r="G69" s="5">
        <v>-0.04</v>
      </c>
      <c r="H69" s="5">
        <v>-0.04</v>
      </c>
      <c r="I69" s="25">
        <v>30</v>
      </c>
      <c r="J69" s="18">
        <v>0.8</v>
      </c>
      <c r="K69" s="18" t="s">
        <v>77</v>
      </c>
    </row>
    <row r="70" spans="2:11" ht="15.75" x14ac:dyDescent="0.15">
      <c r="B70" s="29"/>
      <c r="C70" s="4"/>
      <c r="D70" s="5">
        <v>8</v>
      </c>
      <c r="E70" s="5">
        <v>7</v>
      </c>
      <c r="F70" s="5">
        <v>5</v>
      </c>
      <c r="G70" s="5">
        <v>2</v>
      </c>
      <c r="H70" s="5">
        <v>2</v>
      </c>
      <c r="I70" s="26"/>
      <c r="J70" s="19"/>
      <c r="K70" s="19"/>
    </row>
    <row r="71" spans="2:11" ht="15.75" x14ac:dyDescent="0.15">
      <c r="B71" s="29"/>
      <c r="C71" s="4"/>
      <c r="D71" s="5">
        <v>0</v>
      </c>
      <c r="E71" s="5">
        <v>0</v>
      </c>
      <c r="F71" s="5">
        <v>0</v>
      </c>
      <c r="G71" s="5">
        <v>0</v>
      </c>
      <c r="H71" s="5" t="s">
        <v>56</v>
      </c>
      <c r="I71" s="25">
        <v>3.75</v>
      </c>
      <c r="J71" s="19"/>
      <c r="K71" s="19"/>
    </row>
    <row r="72" spans="2:11" ht="15.75" x14ac:dyDescent="0.15">
      <c r="B72" s="30"/>
      <c r="C72" s="4"/>
      <c r="D72" s="5">
        <v>2</v>
      </c>
      <c r="E72" s="5">
        <v>2</v>
      </c>
      <c r="F72" s="5">
        <v>2</v>
      </c>
      <c r="G72" s="5">
        <v>1</v>
      </c>
      <c r="H72" s="5" t="s">
        <v>56</v>
      </c>
      <c r="I72" s="26"/>
      <c r="J72" s="20"/>
      <c r="K72" s="20"/>
    </row>
  </sheetData>
  <mergeCells count="126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E2:E4"/>
    <mergeCell ref="E10:E12"/>
    <mergeCell ref="E18:E20"/>
    <mergeCell ref="E26:E28"/>
    <mergeCell ref="E34:E36"/>
    <mergeCell ref="E42:E44"/>
    <mergeCell ref="E50:E52"/>
    <mergeCell ref="E58:E60"/>
    <mergeCell ref="E66:E68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H58:H60"/>
    <mergeCell ref="H66:H68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I31:I32"/>
    <mergeCell ref="I37:I38"/>
    <mergeCell ref="H2:H4"/>
    <mergeCell ref="H10:H12"/>
    <mergeCell ref="H18:H20"/>
    <mergeCell ref="H26:H28"/>
    <mergeCell ref="H34:H36"/>
    <mergeCell ref="H42:H44"/>
    <mergeCell ref="H50:H52"/>
    <mergeCell ref="J69:J72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J5:J8"/>
    <mergeCell ref="J13:J16"/>
    <mergeCell ref="J21:J24"/>
    <mergeCell ref="J29:J32"/>
    <mergeCell ref="J37:J40"/>
    <mergeCell ref="J45:J48"/>
    <mergeCell ref="J53:J56"/>
    <mergeCell ref="J61:J64"/>
    <mergeCell ref="I5:I6"/>
    <mergeCell ref="I7:I8"/>
    <mergeCell ref="I13:I14"/>
    <mergeCell ref="I15:I16"/>
    <mergeCell ref="I21:I22"/>
    <mergeCell ref="I23:I24"/>
    <mergeCell ref="I29:I30"/>
  </mergeCells>
  <phoneticPr fontId="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6"/>
  <sheetViews>
    <sheetView topLeftCell="A46" workbookViewId="0">
      <selection activeCell="A26" sqref="A26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  <row r="25" spans="2:11" ht="15.75" x14ac:dyDescent="0.15">
      <c r="B25" s="31" t="s">
        <v>66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ht="15" customHeight="1" x14ac:dyDescent="0.15">
      <c r="B26" s="15" t="s">
        <v>67</v>
      </c>
      <c r="C26" s="2" t="s">
        <v>68</v>
      </c>
      <c r="D26" s="25">
        <v>1</v>
      </c>
      <c r="E26" s="25">
        <v>5</v>
      </c>
      <c r="F26" s="25">
        <v>20</v>
      </c>
      <c r="G26" s="25">
        <v>100</v>
      </c>
      <c r="H26" s="25">
        <v>120</v>
      </c>
      <c r="I26" s="21" t="s">
        <v>69</v>
      </c>
      <c r="J26" s="22"/>
      <c r="K26" s="15" t="s">
        <v>70</v>
      </c>
    </row>
    <row r="27" spans="2:11" ht="15.95" customHeight="1" x14ac:dyDescent="0.15">
      <c r="B27" s="16"/>
      <c r="C27" s="2" t="s">
        <v>72</v>
      </c>
      <c r="D27" s="27"/>
      <c r="E27" s="27"/>
      <c r="F27" s="27"/>
      <c r="G27" s="27"/>
      <c r="H27" s="27"/>
      <c r="I27" s="23"/>
      <c r="J27" s="24"/>
      <c r="K27" s="16"/>
    </row>
    <row r="28" spans="2:11" ht="15.75" x14ac:dyDescent="0.15">
      <c r="B28" s="17"/>
      <c r="C28" s="3" t="s">
        <v>73</v>
      </c>
      <c r="D28" s="26"/>
      <c r="E28" s="26"/>
      <c r="F28" s="26"/>
      <c r="G28" s="26"/>
      <c r="H28" s="26"/>
      <c r="I28" s="6" t="s">
        <v>74</v>
      </c>
      <c r="J28" s="7" t="s">
        <v>75</v>
      </c>
      <c r="K28" s="17"/>
    </row>
    <row r="29" spans="2:11" ht="17.100000000000001" customHeight="1" x14ac:dyDescent="0.15">
      <c r="B29" s="28" t="s">
        <v>76</v>
      </c>
      <c r="C29" s="4"/>
      <c r="D29" s="5">
        <v>0</v>
      </c>
      <c r="E29" s="5">
        <v>0</v>
      </c>
      <c r="F29" s="5">
        <v>-0.04</v>
      </c>
      <c r="G29" s="5">
        <v>-0.04</v>
      </c>
      <c r="H29" s="5">
        <v>-0.04</v>
      </c>
      <c r="I29" s="25">
        <v>30</v>
      </c>
      <c r="J29" s="18">
        <v>0.8</v>
      </c>
      <c r="K29" s="18" t="s">
        <v>77</v>
      </c>
    </row>
    <row r="30" spans="2:11" ht="15.75" x14ac:dyDescent="0.15">
      <c r="B30" s="29"/>
      <c r="C30" s="4"/>
      <c r="D30" s="5">
        <v>8</v>
      </c>
      <c r="E30" s="5">
        <v>7</v>
      </c>
      <c r="F30" s="5">
        <v>5</v>
      </c>
      <c r="G30" s="5">
        <v>2</v>
      </c>
      <c r="H30" s="5">
        <v>2</v>
      </c>
      <c r="I30" s="26"/>
      <c r="J30" s="19"/>
      <c r="K30" s="19"/>
    </row>
    <row r="31" spans="2:11" ht="15.75" x14ac:dyDescent="0.15">
      <c r="B31" s="29"/>
      <c r="C31" s="4"/>
      <c r="D31" s="5">
        <v>0</v>
      </c>
      <c r="E31" s="5">
        <v>0</v>
      </c>
      <c r="F31" s="5">
        <v>0</v>
      </c>
      <c r="G31" s="5">
        <v>0</v>
      </c>
      <c r="H31" s="5" t="s">
        <v>56</v>
      </c>
      <c r="I31" s="25">
        <v>3.75</v>
      </c>
      <c r="J31" s="19"/>
      <c r="K31" s="19"/>
    </row>
    <row r="32" spans="2:11" ht="15.75" x14ac:dyDescent="0.15">
      <c r="B32" s="30"/>
      <c r="C32" s="4"/>
      <c r="D32" s="5">
        <v>2</v>
      </c>
      <c r="E32" s="5">
        <v>2</v>
      </c>
      <c r="F32" s="5">
        <v>2</v>
      </c>
      <c r="G32" s="5">
        <v>1</v>
      </c>
      <c r="H32" s="5" t="s">
        <v>56</v>
      </c>
      <c r="I32" s="26"/>
      <c r="J32" s="20"/>
      <c r="K32" s="20"/>
    </row>
    <row r="33" spans="2:11" ht="15.75" x14ac:dyDescent="0.15">
      <c r="B33" s="34" t="s">
        <v>78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ht="15" customHeight="1" x14ac:dyDescent="0.15">
      <c r="B34" s="15" t="s">
        <v>67</v>
      </c>
      <c r="C34" s="2" t="s">
        <v>68</v>
      </c>
      <c r="D34" s="25">
        <v>1</v>
      </c>
      <c r="E34" s="25">
        <v>5</v>
      </c>
      <c r="F34" s="25">
        <v>20</v>
      </c>
      <c r="G34" s="25">
        <v>100</v>
      </c>
      <c r="H34" s="25">
        <v>120</v>
      </c>
      <c r="I34" s="21" t="s">
        <v>69</v>
      </c>
      <c r="J34" s="22"/>
      <c r="K34" s="15" t="s">
        <v>70</v>
      </c>
    </row>
    <row r="35" spans="2:11" ht="15.95" customHeight="1" x14ac:dyDescent="0.15">
      <c r="B35" s="16"/>
      <c r="C35" s="2" t="s">
        <v>72</v>
      </c>
      <c r="D35" s="27"/>
      <c r="E35" s="27"/>
      <c r="F35" s="27"/>
      <c r="G35" s="27"/>
      <c r="H35" s="27"/>
      <c r="I35" s="23"/>
      <c r="J35" s="24"/>
      <c r="K35" s="16"/>
    </row>
    <row r="36" spans="2:11" ht="15.75" x14ac:dyDescent="0.15">
      <c r="B36" s="17"/>
      <c r="C36" s="3" t="s">
        <v>73</v>
      </c>
      <c r="D36" s="26"/>
      <c r="E36" s="26"/>
      <c r="F36" s="26"/>
      <c r="G36" s="26"/>
      <c r="H36" s="26"/>
      <c r="I36" s="6" t="s">
        <v>74</v>
      </c>
      <c r="J36" s="7" t="s">
        <v>75</v>
      </c>
      <c r="K36" s="17"/>
    </row>
    <row r="37" spans="2:11" ht="17.100000000000001" customHeight="1" x14ac:dyDescent="0.15">
      <c r="B37" s="28" t="s">
        <v>76</v>
      </c>
      <c r="C37" s="4"/>
      <c r="D37" s="5">
        <v>0</v>
      </c>
      <c r="E37" s="5">
        <v>0</v>
      </c>
      <c r="F37" s="5">
        <v>-0.04</v>
      </c>
      <c r="G37" s="5">
        <v>-0.04</v>
      </c>
      <c r="H37" s="5">
        <v>-0.04</v>
      </c>
      <c r="I37" s="25">
        <v>30</v>
      </c>
      <c r="J37" s="18">
        <v>0.8</v>
      </c>
      <c r="K37" s="18" t="s">
        <v>77</v>
      </c>
    </row>
    <row r="38" spans="2:11" ht="15.75" x14ac:dyDescent="0.15">
      <c r="B38" s="29"/>
      <c r="C38" s="4"/>
      <c r="D38" s="5">
        <v>8</v>
      </c>
      <c r="E38" s="5">
        <v>7</v>
      </c>
      <c r="F38" s="5">
        <v>5</v>
      </c>
      <c r="G38" s="5">
        <v>2</v>
      </c>
      <c r="H38" s="5">
        <v>2</v>
      </c>
      <c r="I38" s="26"/>
      <c r="J38" s="19"/>
      <c r="K38" s="19"/>
    </row>
    <row r="39" spans="2:11" ht="15.75" x14ac:dyDescent="0.15">
      <c r="B39" s="29"/>
      <c r="C39" s="4"/>
      <c r="D39" s="5">
        <v>0</v>
      </c>
      <c r="E39" s="5">
        <v>0</v>
      </c>
      <c r="F39" s="5">
        <v>0</v>
      </c>
      <c r="G39" s="5">
        <v>0</v>
      </c>
      <c r="H39" s="5" t="s">
        <v>56</v>
      </c>
      <c r="I39" s="25">
        <v>3.75</v>
      </c>
      <c r="J39" s="19"/>
      <c r="K39" s="19"/>
    </row>
    <row r="40" spans="2:11" ht="15.75" x14ac:dyDescent="0.15">
      <c r="B40" s="30"/>
      <c r="C40" s="4"/>
      <c r="D40" s="5">
        <v>2</v>
      </c>
      <c r="E40" s="5">
        <v>2</v>
      </c>
      <c r="F40" s="5">
        <v>2</v>
      </c>
      <c r="G40" s="5">
        <v>1</v>
      </c>
      <c r="H40" s="5" t="s">
        <v>56</v>
      </c>
      <c r="I40" s="26"/>
      <c r="J40" s="20"/>
      <c r="K40" s="20"/>
    </row>
    <row r="41" spans="2:11" ht="15.75" x14ac:dyDescent="0.15">
      <c r="B41" s="34" t="s">
        <v>79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ht="15" customHeight="1" x14ac:dyDescent="0.15">
      <c r="B42" s="15" t="s">
        <v>67</v>
      </c>
      <c r="C42" s="2" t="s">
        <v>68</v>
      </c>
      <c r="D42" s="25">
        <v>1</v>
      </c>
      <c r="E42" s="25">
        <v>5</v>
      </c>
      <c r="F42" s="25">
        <v>20</v>
      </c>
      <c r="G42" s="25">
        <v>100</v>
      </c>
      <c r="H42" s="25">
        <v>120</v>
      </c>
      <c r="I42" s="21" t="s">
        <v>69</v>
      </c>
      <c r="J42" s="22"/>
      <c r="K42" s="15" t="s">
        <v>70</v>
      </c>
    </row>
    <row r="43" spans="2:11" ht="15.95" customHeight="1" x14ac:dyDescent="0.15">
      <c r="B43" s="16"/>
      <c r="C43" s="2" t="s">
        <v>72</v>
      </c>
      <c r="D43" s="27"/>
      <c r="E43" s="27"/>
      <c r="F43" s="27"/>
      <c r="G43" s="27"/>
      <c r="H43" s="27"/>
      <c r="I43" s="23"/>
      <c r="J43" s="24"/>
      <c r="K43" s="16"/>
    </row>
    <row r="44" spans="2:11" ht="15.75" x14ac:dyDescent="0.15">
      <c r="B44" s="17"/>
      <c r="C44" s="3" t="s">
        <v>73</v>
      </c>
      <c r="D44" s="26"/>
      <c r="E44" s="26"/>
      <c r="F44" s="26"/>
      <c r="G44" s="26"/>
      <c r="H44" s="26"/>
      <c r="I44" s="6" t="s">
        <v>74</v>
      </c>
      <c r="J44" s="7" t="s">
        <v>75</v>
      </c>
      <c r="K44" s="17"/>
    </row>
    <row r="45" spans="2:11" ht="17.100000000000001" customHeight="1" x14ac:dyDescent="0.15">
      <c r="B45" s="28" t="s">
        <v>76</v>
      </c>
      <c r="C45" s="4"/>
      <c r="D45" s="5">
        <v>0</v>
      </c>
      <c r="E45" s="5">
        <v>0</v>
      </c>
      <c r="F45" s="5">
        <v>-0.04</v>
      </c>
      <c r="G45" s="5">
        <v>-0.04</v>
      </c>
      <c r="H45" s="5">
        <v>-0.04</v>
      </c>
      <c r="I45" s="25">
        <v>30</v>
      </c>
      <c r="J45" s="18">
        <v>0.8</v>
      </c>
      <c r="K45" s="18" t="s">
        <v>77</v>
      </c>
    </row>
    <row r="46" spans="2:11" ht="15.75" x14ac:dyDescent="0.15">
      <c r="B46" s="29"/>
      <c r="C46" s="4"/>
      <c r="D46" s="5">
        <v>8</v>
      </c>
      <c r="E46" s="5">
        <v>7</v>
      </c>
      <c r="F46" s="5">
        <v>5</v>
      </c>
      <c r="G46" s="5">
        <v>2</v>
      </c>
      <c r="H46" s="5">
        <v>2</v>
      </c>
      <c r="I46" s="26"/>
      <c r="J46" s="19"/>
      <c r="K46" s="19"/>
    </row>
    <row r="47" spans="2:11" ht="15.75" x14ac:dyDescent="0.15">
      <c r="B47" s="29"/>
      <c r="C47" s="4"/>
      <c r="D47" s="5">
        <v>0</v>
      </c>
      <c r="E47" s="5">
        <v>0</v>
      </c>
      <c r="F47" s="5">
        <v>0</v>
      </c>
      <c r="G47" s="5">
        <v>0</v>
      </c>
      <c r="H47" s="5" t="s">
        <v>56</v>
      </c>
      <c r="I47" s="25">
        <v>3.75</v>
      </c>
      <c r="J47" s="19"/>
      <c r="K47" s="19"/>
    </row>
    <row r="48" spans="2:11" ht="15.75" x14ac:dyDescent="0.15">
      <c r="B48" s="30"/>
      <c r="C48" s="4"/>
      <c r="D48" s="5">
        <v>2</v>
      </c>
      <c r="E48" s="5">
        <v>2</v>
      </c>
      <c r="F48" s="5">
        <v>2</v>
      </c>
      <c r="G48" s="5">
        <v>1</v>
      </c>
      <c r="H48" s="5" t="s">
        <v>56</v>
      </c>
      <c r="I48" s="26"/>
      <c r="J48" s="20"/>
      <c r="K48" s="20"/>
    </row>
    <row r="49" spans="2:11" ht="15.75" x14ac:dyDescent="0.15">
      <c r="B49" s="31" t="s">
        <v>66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5" customHeight="1" x14ac:dyDescent="0.15">
      <c r="B50" s="15" t="s">
        <v>67</v>
      </c>
      <c r="C50" s="2" t="s">
        <v>68</v>
      </c>
      <c r="D50" s="25">
        <v>1</v>
      </c>
      <c r="E50" s="25">
        <v>5</v>
      </c>
      <c r="F50" s="25">
        <v>20</v>
      </c>
      <c r="G50" s="25">
        <v>100</v>
      </c>
      <c r="H50" s="25">
        <v>120</v>
      </c>
      <c r="I50" s="21" t="s">
        <v>69</v>
      </c>
      <c r="J50" s="22"/>
      <c r="K50" s="15" t="s">
        <v>70</v>
      </c>
    </row>
    <row r="51" spans="2:11" ht="15.95" customHeight="1" x14ac:dyDescent="0.15">
      <c r="B51" s="16"/>
      <c r="C51" s="2" t="s">
        <v>72</v>
      </c>
      <c r="D51" s="27"/>
      <c r="E51" s="27"/>
      <c r="F51" s="27"/>
      <c r="G51" s="27"/>
      <c r="H51" s="27"/>
      <c r="I51" s="23"/>
      <c r="J51" s="24"/>
      <c r="K51" s="16"/>
    </row>
    <row r="52" spans="2:11" ht="15.75" x14ac:dyDescent="0.15">
      <c r="B52" s="17"/>
      <c r="C52" s="3" t="s">
        <v>73</v>
      </c>
      <c r="D52" s="26"/>
      <c r="E52" s="26"/>
      <c r="F52" s="26"/>
      <c r="G52" s="26"/>
      <c r="H52" s="26"/>
      <c r="I52" s="6" t="s">
        <v>74</v>
      </c>
      <c r="J52" s="7" t="s">
        <v>75</v>
      </c>
      <c r="K52" s="17"/>
    </row>
    <row r="53" spans="2:11" ht="17.100000000000001" customHeight="1" x14ac:dyDescent="0.15">
      <c r="B53" s="28" t="s">
        <v>76</v>
      </c>
      <c r="C53" s="4"/>
      <c r="D53" s="5">
        <v>0</v>
      </c>
      <c r="E53" s="5">
        <v>0</v>
      </c>
      <c r="F53" s="5">
        <v>-0.04</v>
      </c>
      <c r="G53" s="5">
        <v>-0.04</v>
      </c>
      <c r="H53" s="5">
        <v>-0.04</v>
      </c>
      <c r="I53" s="25">
        <v>30</v>
      </c>
      <c r="J53" s="18">
        <v>0.8</v>
      </c>
      <c r="K53" s="18" t="s">
        <v>77</v>
      </c>
    </row>
    <row r="54" spans="2:11" ht="15.75" x14ac:dyDescent="0.15">
      <c r="B54" s="29"/>
      <c r="C54" s="4"/>
      <c r="D54" s="5">
        <v>8</v>
      </c>
      <c r="E54" s="5">
        <v>7</v>
      </c>
      <c r="F54" s="5">
        <v>5</v>
      </c>
      <c r="G54" s="5">
        <v>2</v>
      </c>
      <c r="H54" s="5">
        <v>2</v>
      </c>
      <c r="I54" s="26"/>
      <c r="J54" s="19"/>
      <c r="K54" s="19"/>
    </row>
    <row r="55" spans="2:11" ht="15.75" x14ac:dyDescent="0.15">
      <c r="B55" s="29"/>
      <c r="C55" s="4"/>
      <c r="D55" s="5">
        <v>0</v>
      </c>
      <c r="E55" s="5">
        <v>0</v>
      </c>
      <c r="F55" s="5">
        <v>0</v>
      </c>
      <c r="G55" s="5">
        <v>0</v>
      </c>
      <c r="H55" s="5" t="s">
        <v>56</v>
      </c>
      <c r="I55" s="25">
        <v>3.75</v>
      </c>
      <c r="J55" s="19"/>
      <c r="K55" s="19"/>
    </row>
    <row r="56" spans="2:11" ht="15.75" x14ac:dyDescent="0.15">
      <c r="B56" s="30"/>
      <c r="C56" s="4"/>
      <c r="D56" s="5">
        <v>2</v>
      </c>
      <c r="E56" s="5">
        <v>2</v>
      </c>
      <c r="F56" s="5">
        <v>2</v>
      </c>
      <c r="G56" s="5">
        <v>1</v>
      </c>
      <c r="H56" s="5" t="s">
        <v>56</v>
      </c>
      <c r="I56" s="26"/>
      <c r="J56" s="20"/>
      <c r="K56" s="20"/>
    </row>
    <row r="57" spans="2:11" ht="15.75" x14ac:dyDescent="0.15">
      <c r="B57" s="34" t="s">
        <v>78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4.25" x14ac:dyDescent="0.15">
      <c r="B58" s="15" t="s">
        <v>67</v>
      </c>
      <c r="C58" s="2" t="s">
        <v>68</v>
      </c>
      <c r="D58" s="25">
        <v>1</v>
      </c>
      <c r="E58" s="25">
        <v>5</v>
      </c>
      <c r="F58" s="25">
        <v>20</v>
      </c>
      <c r="G58" s="25">
        <v>100</v>
      </c>
      <c r="H58" s="25">
        <v>120</v>
      </c>
      <c r="I58" s="21" t="s">
        <v>69</v>
      </c>
      <c r="J58" s="22"/>
      <c r="K58" s="15" t="s">
        <v>70</v>
      </c>
    </row>
    <row r="59" spans="2:11" ht="14.25" x14ac:dyDescent="0.15">
      <c r="B59" s="16"/>
      <c r="C59" s="2" t="s">
        <v>72</v>
      </c>
      <c r="D59" s="27"/>
      <c r="E59" s="27"/>
      <c r="F59" s="27"/>
      <c r="G59" s="27"/>
      <c r="H59" s="27"/>
      <c r="I59" s="23"/>
      <c r="J59" s="24"/>
      <c r="K59" s="16"/>
    </row>
    <row r="60" spans="2:11" ht="15.75" x14ac:dyDescent="0.15">
      <c r="B60" s="17"/>
      <c r="C60" s="3" t="s">
        <v>73</v>
      </c>
      <c r="D60" s="26"/>
      <c r="E60" s="26"/>
      <c r="F60" s="26"/>
      <c r="G60" s="26"/>
      <c r="H60" s="26"/>
      <c r="I60" s="6" t="s">
        <v>74</v>
      </c>
      <c r="J60" s="7" t="s">
        <v>75</v>
      </c>
      <c r="K60" s="17"/>
    </row>
    <row r="61" spans="2:11" ht="15.75" x14ac:dyDescent="0.15">
      <c r="B61" s="28" t="s">
        <v>76</v>
      </c>
      <c r="C61" s="4"/>
      <c r="D61" s="5">
        <v>0</v>
      </c>
      <c r="E61" s="5">
        <v>0</v>
      </c>
      <c r="F61" s="5">
        <v>-0.04</v>
      </c>
      <c r="G61" s="5">
        <v>-0.04</v>
      </c>
      <c r="H61" s="5">
        <v>-0.04</v>
      </c>
      <c r="I61" s="25">
        <v>30</v>
      </c>
      <c r="J61" s="18">
        <v>0.8</v>
      </c>
      <c r="K61" s="18" t="s">
        <v>77</v>
      </c>
    </row>
    <row r="62" spans="2:11" ht="15.75" x14ac:dyDescent="0.15">
      <c r="B62" s="29"/>
      <c r="C62" s="4"/>
      <c r="D62" s="5">
        <v>8</v>
      </c>
      <c r="E62" s="5">
        <v>7</v>
      </c>
      <c r="F62" s="5">
        <v>5</v>
      </c>
      <c r="G62" s="5">
        <v>2</v>
      </c>
      <c r="H62" s="5">
        <v>2</v>
      </c>
      <c r="I62" s="26"/>
      <c r="J62" s="19"/>
      <c r="K62" s="19"/>
    </row>
    <row r="63" spans="2:11" ht="15.75" x14ac:dyDescent="0.15">
      <c r="B63" s="29"/>
      <c r="C63" s="4"/>
      <c r="D63" s="5">
        <v>0</v>
      </c>
      <c r="E63" s="5">
        <v>0</v>
      </c>
      <c r="F63" s="5">
        <v>0</v>
      </c>
      <c r="G63" s="5">
        <v>0</v>
      </c>
      <c r="H63" s="5" t="s">
        <v>56</v>
      </c>
      <c r="I63" s="25">
        <v>3.75</v>
      </c>
      <c r="J63" s="19"/>
      <c r="K63" s="19"/>
    </row>
    <row r="64" spans="2:11" ht="15.75" x14ac:dyDescent="0.15">
      <c r="B64" s="30"/>
      <c r="C64" s="4"/>
      <c r="D64" s="5">
        <v>2</v>
      </c>
      <c r="E64" s="5">
        <v>2</v>
      </c>
      <c r="F64" s="5">
        <v>2</v>
      </c>
      <c r="G64" s="5">
        <v>1</v>
      </c>
      <c r="H64" s="5" t="s">
        <v>56</v>
      </c>
      <c r="I64" s="26"/>
      <c r="J64" s="20"/>
      <c r="K64" s="20"/>
    </row>
    <row r="65" spans="2:11" ht="15.75" x14ac:dyDescent="0.15">
      <c r="B65" s="34" t="s">
        <v>79</v>
      </c>
      <c r="C65" s="32"/>
      <c r="D65" s="32"/>
      <c r="E65" s="32"/>
      <c r="F65" s="32"/>
      <c r="G65" s="32"/>
      <c r="H65" s="32"/>
      <c r="I65" s="32"/>
      <c r="J65" s="32"/>
      <c r="K65" s="33"/>
    </row>
    <row r="66" spans="2:11" ht="14.25" x14ac:dyDescent="0.15">
      <c r="B66" s="15" t="s">
        <v>67</v>
      </c>
      <c r="C66" s="2" t="s">
        <v>68</v>
      </c>
      <c r="D66" s="25">
        <v>1</v>
      </c>
      <c r="E66" s="25">
        <v>5</v>
      </c>
      <c r="F66" s="25">
        <v>20</v>
      </c>
      <c r="G66" s="25">
        <v>100</v>
      </c>
      <c r="H66" s="25">
        <v>120</v>
      </c>
      <c r="I66" s="21" t="s">
        <v>69</v>
      </c>
      <c r="J66" s="22"/>
      <c r="K66" s="15" t="s">
        <v>70</v>
      </c>
    </row>
    <row r="67" spans="2:11" ht="14.25" x14ac:dyDescent="0.15">
      <c r="B67" s="16"/>
      <c r="C67" s="2" t="s">
        <v>72</v>
      </c>
      <c r="D67" s="27"/>
      <c r="E67" s="27"/>
      <c r="F67" s="27"/>
      <c r="G67" s="27"/>
      <c r="H67" s="27"/>
      <c r="I67" s="23"/>
      <c r="J67" s="24"/>
      <c r="K67" s="16"/>
    </row>
    <row r="68" spans="2:11" ht="15.75" x14ac:dyDescent="0.15">
      <c r="B68" s="17"/>
      <c r="C68" s="3" t="s">
        <v>73</v>
      </c>
      <c r="D68" s="26"/>
      <c r="E68" s="26"/>
      <c r="F68" s="26"/>
      <c r="G68" s="26"/>
      <c r="H68" s="26"/>
      <c r="I68" s="6" t="s">
        <v>74</v>
      </c>
      <c r="J68" s="7" t="s">
        <v>75</v>
      </c>
      <c r="K68" s="17"/>
    </row>
    <row r="69" spans="2:11" ht="15.75" x14ac:dyDescent="0.15">
      <c r="B69" s="28" t="s">
        <v>76</v>
      </c>
      <c r="C69" s="4"/>
      <c r="D69" s="5">
        <v>0</v>
      </c>
      <c r="E69" s="5">
        <v>0</v>
      </c>
      <c r="F69" s="5">
        <v>-0.04</v>
      </c>
      <c r="G69" s="5">
        <v>-0.04</v>
      </c>
      <c r="H69" s="5">
        <v>-0.04</v>
      </c>
      <c r="I69" s="25">
        <v>30</v>
      </c>
      <c r="J69" s="18">
        <v>0.8</v>
      </c>
      <c r="K69" s="18" t="s">
        <v>77</v>
      </c>
    </row>
    <row r="70" spans="2:11" ht="15.75" x14ac:dyDescent="0.15">
      <c r="B70" s="29"/>
      <c r="C70" s="4"/>
      <c r="D70" s="5">
        <v>8</v>
      </c>
      <c r="E70" s="5">
        <v>7</v>
      </c>
      <c r="F70" s="5">
        <v>5</v>
      </c>
      <c r="G70" s="5">
        <v>2</v>
      </c>
      <c r="H70" s="5">
        <v>2</v>
      </c>
      <c r="I70" s="26"/>
      <c r="J70" s="19"/>
      <c r="K70" s="19"/>
    </row>
    <row r="71" spans="2:11" ht="15.75" x14ac:dyDescent="0.15">
      <c r="B71" s="29"/>
      <c r="C71" s="4"/>
      <c r="D71" s="5">
        <v>0</v>
      </c>
      <c r="E71" s="5">
        <v>0</v>
      </c>
      <c r="F71" s="5">
        <v>0</v>
      </c>
      <c r="G71" s="5">
        <v>0</v>
      </c>
      <c r="H71" s="5" t="s">
        <v>56</v>
      </c>
      <c r="I71" s="25">
        <v>3.75</v>
      </c>
      <c r="J71" s="19"/>
      <c r="K71" s="19"/>
    </row>
    <row r="72" spans="2:11" ht="15.75" x14ac:dyDescent="0.15">
      <c r="B72" s="30"/>
      <c r="C72" s="4"/>
      <c r="D72" s="5">
        <v>2</v>
      </c>
      <c r="E72" s="5">
        <v>2</v>
      </c>
      <c r="F72" s="5">
        <v>2</v>
      </c>
      <c r="G72" s="5">
        <v>1</v>
      </c>
      <c r="H72" s="5" t="s">
        <v>56</v>
      </c>
      <c r="I72" s="26"/>
      <c r="J72" s="20"/>
      <c r="K72" s="20"/>
    </row>
    <row r="73" spans="2:11" ht="15.75" x14ac:dyDescent="0.15">
      <c r="B73" s="31" t="s">
        <v>66</v>
      </c>
      <c r="C73" s="32"/>
      <c r="D73" s="32"/>
      <c r="E73" s="32"/>
      <c r="F73" s="32"/>
      <c r="G73" s="32"/>
      <c r="H73" s="32"/>
      <c r="I73" s="32"/>
      <c r="J73" s="32"/>
      <c r="K73" s="33"/>
    </row>
    <row r="74" spans="2:11" ht="14.25" x14ac:dyDescent="0.15">
      <c r="B74" s="15" t="s">
        <v>67</v>
      </c>
      <c r="C74" s="2" t="s">
        <v>68</v>
      </c>
      <c r="D74" s="25">
        <v>1</v>
      </c>
      <c r="E74" s="25">
        <v>5</v>
      </c>
      <c r="F74" s="25">
        <v>20</v>
      </c>
      <c r="G74" s="25">
        <v>100</v>
      </c>
      <c r="H74" s="25">
        <v>120</v>
      </c>
      <c r="I74" s="21" t="s">
        <v>69</v>
      </c>
      <c r="J74" s="22"/>
      <c r="K74" s="15" t="s">
        <v>70</v>
      </c>
    </row>
    <row r="75" spans="2:11" ht="14.25" x14ac:dyDescent="0.15">
      <c r="B75" s="16"/>
      <c r="C75" s="2" t="s">
        <v>72</v>
      </c>
      <c r="D75" s="27"/>
      <c r="E75" s="27"/>
      <c r="F75" s="27"/>
      <c r="G75" s="27"/>
      <c r="H75" s="27"/>
      <c r="I75" s="23"/>
      <c r="J75" s="24"/>
      <c r="K75" s="16"/>
    </row>
    <row r="76" spans="2:11" ht="15.75" x14ac:dyDescent="0.15">
      <c r="B76" s="17"/>
      <c r="C76" s="3" t="s">
        <v>73</v>
      </c>
      <c r="D76" s="26"/>
      <c r="E76" s="26"/>
      <c r="F76" s="26"/>
      <c r="G76" s="26"/>
      <c r="H76" s="26"/>
      <c r="I76" s="6" t="s">
        <v>74</v>
      </c>
      <c r="J76" s="7" t="s">
        <v>75</v>
      </c>
      <c r="K76" s="17"/>
    </row>
    <row r="77" spans="2:11" ht="15.75" x14ac:dyDescent="0.15">
      <c r="B77" s="28" t="s">
        <v>76</v>
      </c>
      <c r="C77" s="4"/>
      <c r="D77" s="5">
        <v>0</v>
      </c>
      <c r="E77" s="5">
        <v>0</v>
      </c>
      <c r="F77" s="5">
        <v>-0.04</v>
      </c>
      <c r="G77" s="5">
        <v>-0.04</v>
      </c>
      <c r="H77" s="5">
        <v>-0.04</v>
      </c>
      <c r="I77" s="25">
        <v>30</v>
      </c>
      <c r="J77" s="18">
        <v>0.8</v>
      </c>
      <c r="K77" s="18" t="s">
        <v>77</v>
      </c>
    </row>
    <row r="78" spans="2:11" ht="15.75" x14ac:dyDescent="0.15">
      <c r="B78" s="29"/>
      <c r="C78" s="4"/>
      <c r="D78" s="5">
        <v>8</v>
      </c>
      <c r="E78" s="5">
        <v>7</v>
      </c>
      <c r="F78" s="5">
        <v>5</v>
      </c>
      <c r="G78" s="5">
        <v>2</v>
      </c>
      <c r="H78" s="5">
        <v>2</v>
      </c>
      <c r="I78" s="26"/>
      <c r="J78" s="19"/>
      <c r="K78" s="19"/>
    </row>
    <row r="79" spans="2:11" ht="15.75" x14ac:dyDescent="0.15">
      <c r="B79" s="29"/>
      <c r="C79" s="4"/>
      <c r="D79" s="5">
        <v>0</v>
      </c>
      <c r="E79" s="5">
        <v>0</v>
      </c>
      <c r="F79" s="5">
        <v>0</v>
      </c>
      <c r="G79" s="5">
        <v>0</v>
      </c>
      <c r="H79" s="5" t="s">
        <v>56</v>
      </c>
      <c r="I79" s="25">
        <v>3.75</v>
      </c>
      <c r="J79" s="19"/>
      <c r="K79" s="19"/>
    </row>
    <row r="80" spans="2:11" ht="15.75" x14ac:dyDescent="0.15">
      <c r="B80" s="30"/>
      <c r="C80" s="4"/>
      <c r="D80" s="5">
        <v>2</v>
      </c>
      <c r="E80" s="5">
        <v>2</v>
      </c>
      <c r="F80" s="5">
        <v>2</v>
      </c>
      <c r="G80" s="5">
        <v>1</v>
      </c>
      <c r="H80" s="5" t="s">
        <v>56</v>
      </c>
      <c r="I80" s="26"/>
      <c r="J80" s="20"/>
      <c r="K80" s="20"/>
    </row>
    <row r="81" spans="2:11" ht="15.75" x14ac:dyDescent="0.15">
      <c r="B81" s="34" t="s">
        <v>78</v>
      </c>
      <c r="C81" s="32"/>
      <c r="D81" s="32"/>
      <c r="E81" s="32"/>
      <c r="F81" s="32"/>
      <c r="G81" s="32"/>
      <c r="H81" s="32"/>
      <c r="I81" s="32"/>
      <c r="J81" s="32"/>
      <c r="K81" s="33"/>
    </row>
    <row r="82" spans="2:11" ht="14.25" x14ac:dyDescent="0.15">
      <c r="B82" s="15" t="s">
        <v>67</v>
      </c>
      <c r="C82" s="2" t="s">
        <v>68</v>
      </c>
      <c r="D82" s="25">
        <v>1</v>
      </c>
      <c r="E82" s="25">
        <v>5</v>
      </c>
      <c r="F82" s="25">
        <v>20</v>
      </c>
      <c r="G82" s="25">
        <v>100</v>
      </c>
      <c r="H82" s="25">
        <v>120</v>
      </c>
      <c r="I82" s="21" t="s">
        <v>69</v>
      </c>
      <c r="J82" s="22"/>
      <c r="K82" s="15" t="s">
        <v>70</v>
      </c>
    </row>
    <row r="83" spans="2:11" ht="14.25" x14ac:dyDescent="0.15">
      <c r="B83" s="16"/>
      <c r="C83" s="2" t="s">
        <v>72</v>
      </c>
      <c r="D83" s="27"/>
      <c r="E83" s="27"/>
      <c r="F83" s="27"/>
      <c r="G83" s="27"/>
      <c r="H83" s="27"/>
      <c r="I83" s="23"/>
      <c r="J83" s="24"/>
      <c r="K83" s="16"/>
    </row>
    <row r="84" spans="2:11" ht="15.75" x14ac:dyDescent="0.15">
      <c r="B84" s="17"/>
      <c r="C84" s="3" t="s">
        <v>73</v>
      </c>
      <c r="D84" s="26"/>
      <c r="E84" s="26"/>
      <c r="F84" s="26"/>
      <c r="G84" s="26"/>
      <c r="H84" s="26"/>
      <c r="I84" s="6" t="s">
        <v>74</v>
      </c>
      <c r="J84" s="7" t="s">
        <v>75</v>
      </c>
      <c r="K84" s="17"/>
    </row>
    <row r="85" spans="2:11" ht="15.75" x14ac:dyDescent="0.15">
      <c r="B85" s="28" t="s">
        <v>76</v>
      </c>
      <c r="C85" s="4"/>
      <c r="D85" s="5">
        <v>0</v>
      </c>
      <c r="E85" s="5">
        <v>0</v>
      </c>
      <c r="F85" s="5">
        <v>-0.04</v>
      </c>
      <c r="G85" s="5">
        <v>-0.04</v>
      </c>
      <c r="H85" s="5">
        <v>-0.04</v>
      </c>
      <c r="I85" s="25">
        <v>30</v>
      </c>
      <c r="J85" s="18">
        <v>0.8</v>
      </c>
      <c r="K85" s="18" t="s">
        <v>77</v>
      </c>
    </row>
    <row r="86" spans="2:11" ht="15.75" x14ac:dyDescent="0.15">
      <c r="B86" s="29"/>
      <c r="C86" s="4"/>
      <c r="D86" s="5">
        <v>8</v>
      </c>
      <c r="E86" s="5">
        <v>7</v>
      </c>
      <c r="F86" s="5">
        <v>5</v>
      </c>
      <c r="G86" s="5">
        <v>2</v>
      </c>
      <c r="H86" s="5">
        <v>2</v>
      </c>
      <c r="I86" s="26"/>
      <c r="J86" s="19"/>
      <c r="K86" s="19"/>
    </row>
    <row r="87" spans="2:11" ht="15.75" x14ac:dyDescent="0.15">
      <c r="B87" s="29"/>
      <c r="C87" s="4"/>
      <c r="D87" s="5">
        <v>0</v>
      </c>
      <c r="E87" s="5">
        <v>0</v>
      </c>
      <c r="F87" s="5">
        <v>0</v>
      </c>
      <c r="G87" s="5">
        <v>0</v>
      </c>
      <c r="H87" s="5" t="s">
        <v>56</v>
      </c>
      <c r="I87" s="25">
        <v>3.75</v>
      </c>
      <c r="J87" s="19"/>
      <c r="K87" s="19"/>
    </row>
    <row r="88" spans="2:11" ht="15.75" x14ac:dyDescent="0.15">
      <c r="B88" s="30"/>
      <c r="C88" s="4"/>
      <c r="D88" s="5">
        <v>2</v>
      </c>
      <c r="E88" s="5">
        <v>2</v>
      </c>
      <c r="F88" s="5">
        <v>2</v>
      </c>
      <c r="G88" s="5">
        <v>1</v>
      </c>
      <c r="H88" s="5" t="s">
        <v>56</v>
      </c>
      <c r="I88" s="26"/>
      <c r="J88" s="20"/>
      <c r="K88" s="20"/>
    </row>
    <row r="89" spans="2:11" ht="15.75" x14ac:dyDescent="0.15">
      <c r="B89" s="34" t="s">
        <v>79</v>
      </c>
      <c r="C89" s="32"/>
      <c r="D89" s="32"/>
      <c r="E89" s="32"/>
      <c r="F89" s="32"/>
      <c r="G89" s="32"/>
      <c r="H89" s="32"/>
      <c r="I89" s="32"/>
      <c r="J89" s="32"/>
      <c r="K89" s="33"/>
    </row>
    <row r="90" spans="2:11" ht="14.25" x14ac:dyDescent="0.15">
      <c r="B90" s="15" t="s">
        <v>67</v>
      </c>
      <c r="C90" s="2" t="s">
        <v>68</v>
      </c>
      <c r="D90" s="25">
        <v>1</v>
      </c>
      <c r="E90" s="25">
        <v>5</v>
      </c>
      <c r="F90" s="25">
        <v>20</v>
      </c>
      <c r="G90" s="25">
        <v>100</v>
      </c>
      <c r="H90" s="25">
        <v>120</v>
      </c>
      <c r="I90" s="21" t="s">
        <v>69</v>
      </c>
      <c r="J90" s="22"/>
      <c r="K90" s="15" t="s">
        <v>70</v>
      </c>
    </row>
    <row r="91" spans="2:11" ht="14.25" x14ac:dyDescent="0.15">
      <c r="B91" s="16"/>
      <c r="C91" s="2" t="s">
        <v>72</v>
      </c>
      <c r="D91" s="27"/>
      <c r="E91" s="27"/>
      <c r="F91" s="27"/>
      <c r="G91" s="27"/>
      <c r="H91" s="27"/>
      <c r="I91" s="23"/>
      <c r="J91" s="24"/>
      <c r="K91" s="16"/>
    </row>
    <row r="92" spans="2:11" ht="15.75" x14ac:dyDescent="0.15">
      <c r="B92" s="17"/>
      <c r="C92" s="3" t="s">
        <v>73</v>
      </c>
      <c r="D92" s="26"/>
      <c r="E92" s="26"/>
      <c r="F92" s="26"/>
      <c r="G92" s="26"/>
      <c r="H92" s="26"/>
      <c r="I92" s="6" t="s">
        <v>74</v>
      </c>
      <c r="J92" s="7" t="s">
        <v>75</v>
      </c>
      <c r="K92" s="17"/>
    </row>
    <row r="93" spans="2:11" ht="15.75" x14ac:dyDescent="0.15">
      <c r="B93" s="28" t="s">
        <v>76</v>
      </c>
      <c r="C93" s="4"/>
      <c r="D93" s="5">
        <v>0</v>
      </c>
      <c r="E93" s="5">
        <v>0</v>
      </c>
      <c r="F93" s="5">
        <v>-0.04</v>
      </c>
      <c r="G93" s="5">
        <v>-0.04</v>
      </c>
      <c r="H93" s="5">
        <v>-0.04</v>
      </c>
      <c r="I93" s="25">
        <v>30</v>
      </c>
      <c r="J93" s="18">
        <v>0.8</v>
      </c>
      <c r="K93" s="18" t="s">
        <v>77</v>
      </c>
    </row>
    <row r="94" spans="2:11" ht="15.75" x14ac:dyDescent="0.15">
      <c r="B94" s="29"/>
      <c r="C94" s="4"/>
      <c r="D94" s="5">
        <v>8</v>
      </c>
      <c r="E94" s="5">
        <v>7</v>
      </c>
      <c r="F94" s="5">
        <v>5</v>
      </c>
      <c r="G94" s="5">
        <v>2</v>
      </c>
      <c r="H94" s="5">
        <v>2</v>
      </c>
      <c r="I94" s="26"/>
      <c r="J94" s="19"/>
      <c r="K94" s="19"/>
    </row>
    <row r="95" spans="2:11" ht="15.75" x14ac:dyDescent="0.15">
      <c r="B95" s="29"/>
      <c r="C95" s="4"/>
      <c r="D95" s="5">
        <v>0</v>
      </c>
      <c r="E95" s="5">
        <v>0</v>
      </c>
      <c r="F95" s="5">
        <v>0</v>
      </c>
      <c r="G95" s="5">
        <v>0</v>
      </c>
      <c r="H95" s="5" t="s">
        <v>56</v>
      </c>
      <c r="I95" s="25">
        <v>3.75</v>
      </c>
      <c r="J95" s="19"/>
      <c r="K95" s="19"/>
    </row>
    <row r="96" spans="2:11" ht="15.75" x14ac:dyDescent="0.15">
      <c r="B96" s="30"/>
      <c r="C96" s="4"/>
      <c r="D96" s="5">
        <v>2</v>
      </c>
      <c r="E96" s="5">
        <v>2</v>
      </c>
      <c r="F96" s="5">
        <v>2</v>
      </c>
      <c r="G96" s="5">
        <v>1</v>
      </c>
      <c r="H96" s="5" t="s">
        <v>56</v>
      </c>
      <c r="I96" s="26"/>
      <c r="J96" s="20"/>
      <c r="K96" s="20"/>
    </row>
  </sheetData>
  <mergeCells count="168">
    <mergeCell ref="B61:B64"/>
    <mergeCell ref="B66:B68"/>
    <mergeCell ref="B69:B72"/>
    <mergeCell ref="B74:B76"/>
    <mergeCell ref="B77:B80"/>
    <mergeCell ref="B82:B84"/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E2:E4"/>
    <mergeCell ref="E10:E12"/>
    <mergeCell ref="E18:E20"/>
    <mergeCell ref="E26:E28"/>
    <mergeCell ref="E34:E36"/>
    <mergeCell ref="E42:E44"/>
    <mergeCell ref="E50:E52"/>
    <mergeCell ref="E58:E60"/>
    <mergeCell ref="G2:G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85:B88"/>
    <mergeCell ref="B90:B92"/>
    <mergeCell ref="B93:B96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D74:D76"/>
    <mergeCell ref="D82:D84"/>
    <mergeCell ref="D90:D92"/>
    <mergeCell ref="B73:K73"/>
    <mergeCell ref="B81:K81"/>
    <mergeCell ref="B89:K89"/>
    <mergeCell ref="B2:B4"/>
    <mergeCell ref="B5:B8"/>
    <mergeCell ref="B10:B12"/>
    <mergeCell ref="B13:B16"/>
    <mergeCell ref="B18:B20"/>
    <mergeCell ref="B21:B24"/>
    <mergeCell ref="E66:E68"/>
    <mergeCell ref="E74:E76"/>
    <mergeCell ref="E82:E84"/>
    <mergeCell ref="E90:E92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F74:F76"/>
    <mergeCell ref="F82:F84"/>
    <mergeCell ref="F90:F92"/>
    <mergeCell ref="G58:G60"/>
    <mergeCell ref="G66:G68"/>
    <mergeCell ref="G74:G76"/>
    <mergeCell ref="G82:G84"/>
    <mergeCell ref="G90:G92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H74:H76"/>
    <mergeCell ref="H82:H84"/>
    <mergeCell ref="H90:H92"/>
    <mergeCell ref="G10:G12"/>
    <mergeCell ref="G18:G20"/>
    <mergeCell ref="G26:G28"/>
    <mergeCell ref="G34:G36"/>
    <mergeCell ref="G42:G44"/>
    <mergeCell ref="G50:G52"/>
    <mergeCell ref="I63:I64"/>
    <mergeCell ref="I69:I70"/>
    <mergeCell ref="I71:I72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77:I78"/>
    <mergeCell ref="I79:I80"/>
    <mergeCell ref="I85:I86"/>
    <mergeCell ref="I87:I88"/>
    <mergeCell ref="I93:I94"/>
    <mergeCell ref="I95:I96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J77:J80"/>
    <mergeCell ref="J85:J88"/>
    <mergeCell ref="J93:J96"/>
    <mergeCell ref="I39:I40"/>
    <mergeCell ref="I45:I46"/>
    <mergeCell ref="I47:I48"/>
    <mergeCell ref="I53:I54"/>
    <mergeCell ref="I55:I56"/>
    <mergeCell ref="I61:I62"/>
    <mergeCell ref="K61:K64"/>
    <mergeCell ref="K66:K68"/>
    <mergeCell ref="K69:K72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74:K76"/>
    <mergeCell ref="K77:K80"/>
    <mergeCell ref="K82:K84"/>
    <mergeCell ref="K85:K88"/>
    <mergeCell ref="K90:K92"/>
    <mergeCell ref="K93:K96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I74:J75"/>
    <mergeCell ref="I82:J83"/>
    <mergeCell ref="I90:J91"/>
    <mergeCell ref="K37:K40"/>
    <mergeCell ref="K42:K44"/>
    <mergeCell ref="K45:K48"/>
    <mergeCell ref="K50:K52"/>
    <mergeCell ref="K53:K56"/>
    <mergeCell ref="K58:K60"/>
  </mergeCells>
  <phoneticPr fontId="6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0"/>
  <sheetViews>
    <sheetView topLeftCell="A80" workbookViewId="0">
      <selection activeCell="A89" sqref="A89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  <row r="25" spans="2:11" ht="15.75" x14ac:dyDescent="0.15">
      <c r="B25" s="31" t="s">
        <v>66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ht="15" customHeight="1" x14ac:dyDescent="0.15">
      <c r="B26" s="15" t="s">
        <v>67</v>
      </c>
      <c r="C26" s="2" t="s">
        <v>68</v>
      </c>
      <c r="D26" s="25">
        <v>1</v>
      </c>
      <c r="E26" s="25">
        <v>5</v>
      </c>
      <c r="F26" s="25">
        <v>20</v>
      </c>
      <c r="G26" s="25">
        <v>100</v>
      </c>
      <c r="H26" s="25">
        <v>120</v>
      </c>
      <c r="I26" s="21" t="s">
        <v>69</v>
      </c>
      <c r="J26" s="22"/>
      <c r="K26" s="15" t="s">
        <v>70</v>
      </c>
    </row>
    <row r="27" spans="2:11" ht="15.95" customHeight="1" x14ac:dyDescent="0.15">
      <c r="B27" s="16"/>
      <c r="C27" s="2" t="s">
        <v>72</v>
      </c>
      <c r="D27" s="27"/>
      <c r="E27" s="27"/>
      <c r="F27" s="27"/>
      <c r="G27" s="27"/>
      <c r="H27" s="27"/>
      <c r="I27" s="23"/>
      <c r="J27" s="24"/>
      <c r="K27" s="16"/>
    </row>
    <row r="28" spans="2:11" ht="15.75" x14ac:dyDescent="0.15">
      <c r="B28" s="17"/>
      <c r="C28" s="3" t="s">
        <v>73</v>
      </c>
      <c r="D28" s="26"/>
      <c r="E28" s="26"/>
      <c r="F28" s="26"/>
      <c r="G28" s="26"/>
      <c r="H28" s="26"/>
      <c r="I28" s="6" t="s">
        <v>74</v>
      </c>
      <c r="J28" s="7" t="s">
        <v>75</v>
      </c>
      <c r="K28" s="17"/>
    </row>
    <row r="29" spans="2:11" ht="17.100000000000001" customHeight="1" x14ac:dyDescent="0.15">
      <c r="B29" s="28" t="s">
        <v>76</v>
      </c>
      <c r="C29" s="4"/>
      <c r="D29" s="5">
        <v>0</v>
      </c>
      <c r="E29" s="5">
        <v>0</v>
      </c>
      <c r="F29" s="5">
        <v>-0.04</v>
      </c>
      <c r="G29" s="5">
        <v>-0.04</v>
      </c>
      <c r="H29" s="5">
        <v>-0.04</v>
      </c>
      <c r="I29" s="25">
        <v>30</v>
      </c>
      <c r="J29" s="18">
        <v>0.8</v>
      </c>
      <c r="K29" s="18" t="s">
        <v>77</v>
      </c>
    </row>
    <row r="30" spans="2:11" ht="15.75" x14ac:dyDescent="0.15">
      <c r="B30" s="29"/>
      <c r="C30" s="4"/>
      <c r="D30" s="5">
        <v>8</v>
      </c>
      <c r="E30" s="5">
        <v>7</v>
      </c>
      <c r="F30" s="5">
        <v>5</v>
      </c>
      <c r="G30" s="5">
        <v>2</v>
      </c>
      <c r="H30" s="5">
        <v>2</v>
      </c>
      <c r="I30" s="26"/>
      <c r="J30" s="19"/>
      <c r="K30" s="19"/>
    </row>
    <row r="31" spans="2:11" ht="15.75" x14ac:dyDescent="0.15">
      <c r="B31" s="29"/>
      <c r="C31" s="4"/>
      <c r="D31" s="5">
        <v>0</v>
      </c>
      <c r="E31" s="5">
        <v>0</v>
      </c>
      <c r="F31" s="5">
        <v>0</v>
      </c>
      <c r="G31" s="5">
        <v>0</v>
      </c>
      <c r="H31" s="5" t="s">
        <v>56</v>
      </c>
      <c r="I31" s="25">
        <v>3.75</v>
      </c>
      <c r="J31" s="19"/>
      <c r="K31" s="19"/>
    </row>
    <row r="32" spans="2:11" ht="15.75" x14ac:dyDescent="0.15">
      <c r="B32" s="30"/>
      <c r="C32" s="4"/>
      <c r="D32" s="5">
        <v>2</v>
      </c>
      <c r="E32" s="5">
        <v>2</v>
      </c>
      <c r="F32" s="5">
        <v>2</v>
      </c>
      <c r="G32" s="5">
        <v>1</v>
      </c>
      <c r="H32" s="5" t="s">
        <v>56</v>
      </c>
      <c r="I32" s="26"/>
      <c r="J32" s="20"/>
      <c r="K32" s="20"/>
    </row>
    <row r="33" spans="2:11" ht="15.75" x14ac:dyDescent="0.15">
      <c r="B33" s="34" t="s">
        <v>78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ht="15" customHeight="1" x14ac:dyDescent="0.15">
      <c r="B34" s="15" t="s">
        <v>67</v>
      </c>
      <c r="C34" s="2" t="s">
        <v>68</v>
      </c>
      <c r="D34" s="25">
        <v>1</v>
      </c>
      <c r="E34" s="25">
        <v>5</v>
      </c>
      <c r="F34" s="25">
        <v>20</v>
      </c>
      <c r="G34" s="25">
        <v>100</v>
      </c>
      <c r="H34" s="25">
        <v>120</v>
      </c>
      <c r="I34" s="21" t="s">
        <v>69</v>
      </c>
      <c r="J34" s="22"/>
      <c r="K34" s="15" t="s">
        <v>70</v>
      </c>
    </row>
    <row r="35" spans="2:11" ht="15.95" customHeight="1" x14ac:dyDescent="0.15">
      <c r="B35" s="16"/>
      <c r="C35" s="2" t="s">
        <v>72</v>
      </c>
      <c r="D35" s="27"/>
      <c r="E35" s="27"/>
      <c r="F35" s="27"/>
      <c r="G35" s="27"/>
      <c r="H35" s="27"/>
      <c r="I35" s="23"/>
      <c r="J35" s="24"/>
      <c r="K35" s="16"/>
    </row>
    <row r="36" spans="2:11" ht="15.75" x14ac:dyDescent="0.15">
      <c r="B36" s="17"/>
      <c r="C36" s="3" t="s">
        <v>73</v>
      </c>
      <c r="D36" s="26"/>
      <c r="E36" s="26"/>
      <c r="F36" s="26"/>
      <c r="G36" s="26"/>
      <c r="H36" s="26"/>
      <c r="I36" s="6" t="s">
        <v>74</v>
      </c>
      <c r="J36" s="7" t="s">
        <v>75</v>
      </c>
      <c r="K36" s="17"/>
    </row>
    <row r="37" spans="2:11" ht="17.100000000000001" customHeight="1" x14ac:dyDescent="0.15">
      <c r="B37" s="28" t="s">
        <v>76</v>
      </c>
      <c r="C37" s="4"/>
      <c r="D37" s="5">
        <v>0</v>
      </c>
      <c r="E37" s="5">
        <v>0</v>
      </c>
      <c r="F37" s="5">
        <v>-0.04</v>
      </c>
      <c r="G37" s="5">
        <v>-0.04</v>
      </c>
      <c r="H37" s="5">
        <v>-0.04</v>
      </c>
      <c r="I37" s="25">
        <v>30</v>
      </c>
      <c r="J37" s="18">
        <v>0.8</v>
      </c>
      <c r="K37" s="18" t="s">
        <v>77</v>
      </c>
    </row>
    <row r="38" spans="2:11" ht="15.75" x14ac:dyDescent="0.15">
      <c r="B38" s="29"/>
      <c r="C38" s="4"/>
      <c r="D38" s="5">
        <v>8</v>
      </c>
      <c r="E38" s="5">
        <v>7</v>
      </c>
      <c r="F38" s="5">
        <v>5</v>
      </c>
      <c r="G38" s="5">
        <v>2</v>
      </c>
      <c r="H38" s="5">
        <v>2</v>
      </c>
      <c r="I38" s="26"/>
      <c r="J38" s="19"/>
      <c r="K38" s="19"/>
    </row>
    <row r="39" spans="2:11" ht="15.75" x14ac:dyDescent="0.15">
      <c r="B39" s="29"/>
      <c r="C39" s="4"/>
      <c r="D39" s="5">
        <v>0</v>
      </c>
      <c r="E39" s="5">
        <v>0</v>
      </c>
      <c r="F39" s="5">
        <v>0</v>
      </c>
      <c r="G39" s="5">
        <v>0</v>
      </c>
      <c r="H39" s="5" t="s">
        <v>56</v>
      </c>
      <c r="I39" s="25">
        <v>3.75</v>
      </c>
      <c r="J39" s="19"/>
      <c r="K39" s="19"/>
    </row>
    <row r="40" spans="2:11" ht="15.75" x14ac:dyDescent="0.15">
      <c r="B40" s="30"/>
      <c r="C40" s="4"/>
      <c r="D40" s="5">
        <v>2</v>
      </c>
      <c r="E40" s="5">
        <v>2</v>
      </c>
      <c r="F40" s="5">
        <v>2</v>
      </c>
      <c r="G40" s="5">
        <v>1</v>
      </c>
      <c r="H40" s="5" t="s">
        <v>56</v>
      </c>
      <c r="I40" s="26"/>
      <c r="J40" s="20"/>
      <c r="K40" s="20"/>
    </row>
    <row r="41" spans="2:11" ht="15.75" x14ac:dyDescent="0.15">
      <c r="B41" s="34" t="s">
        <v>79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ht="15" customHeight="1" x14ac:dyDescent="0.15">
      <c r="B42" s="15" t="s">
        <v>67</v>
      </c>
      <c r="C42" s="2" t="s">
        <v>68</v>
      </c>
      <c r="D42" s="25">
        <v>1</v>
      </c>
      <c r="E42" s="25">
        <v>5</v>
      </c>
      <c r="F42" s="25">
        <v>20</v>
      </c>
      <c r="G42" s="25">
        <v>100</v>
      </c>
      <c r="H42" s="25">
        <v>120</v>
      </c>
      <c r="I42" s="21" t="s">
        <v>69</v>
      </c>
      <c r="J42" s="22"/>
      <c r="K42" s="15" t="s">
        <v>70</v>
      </c>
    </row>
    <row r="43" spans="2:11" ht="15.95" customHeight="1" x14ac:dyDescent="0.15">
      <c r="B43" s="16"/>
      <c r="C43" s="2" t="s">
        <v>72</v>
      </c>
      <c r="D43" s="27"/>
      <c r="E43" s="27"/>
      <c r="F43" s="27"/>
      <c r="G43" s="27"/>
      <c r="H43" s="27"/>
      <c r="I43" s="23"/>
      <c r="J43" s="24"/>
      <c r="K43" s="16"/>
    </row>
    <row r="44" spans="2:11" ht="15.75" x14ac:dyDescent="0.15">
      <c r="B44" s="17"/>
      <c r="C44" s="3" t="s">
        <v>73</v>
      </c>
      <c r="D44" s="26"/>
      <c r="E44" s="26"/>
      <c r="F44" s="26"/>
      <c r="G44" s="26"/>
      <c r="H44" s="26"/>
      <c r="I44" s="6" t="s">
        <v>74</v>
      </c>
      <c r="J44" s="7" t="s">
        <v>75</v>
      </c>
      <c r="K44" s="17"/>
    </row>
    <row r="45" spans="2:11" ht="17.100000000000001" customHeight="1" x14ac:dyDescent="0.15">
      <c r="B45" s="28" t="s">
        <v>76</v>
      </c>
      <c r="C45" s="4"/>
      <c r="D45" s="5">
        <v>0</v>
      </c>
      <c r="E45" s="5">
        <v>0</v>
      </c>
      <c r="F45" s="5">
        <v>-0.04</v>
      </c>
      <c r="G45" s="5">
        <v>-0.04</v>
      </c>
      <c r="H45" s="5">
        <v>-0.04</v>
      </c>
      <c r="I45" s="25">
        <v>30</v>
      </c>
      <c r="J45" s="18">
        <v>0.8</v>
      </c>
      <c r="K45" s="18" t="s">
        <v>77</v>
      </c>
    </row>
    <row r="46" spans="2:11" ht="15.75" x14ac:dyDescent="0.15">
      <c r="B46" s="29"/>
      <c r="C46" s="4"/>
      <c r="D46" s="5">
        <v>8</v>
      </c>
      <c r="E46" s="5">
        <v>7</v>
      </c>
      <c r="F46" s="5">
        <v>5</v>
      </c>
      <c r="G46" s="5">
        <v>2</v>
      </c>
      <c r="H46" s="5">
        <v>2</v>
      </c>
      <c r="I46" s="26"/>
      <c r="J46" s="19"/>
      <c r="K46" s="19"/>
    </row>
    <row r="47" spans="2:11" ht="15.75" x14ac:dyDescent="0.15">
      <c r="B47" s="29"/>
      <c r="C47" s="4"/>
      <c r="D47" s="5">
        <v>0</v>
      </c>
      <c r="E47" s="5">
        <v>0</v>
      </c>
      <c r="F47" s="5">
        <v>0</v>
      </c>
      <c r="G47" s="5">
        <v>0</v>
      </c>
      <c r="H47" s="5" t="s">
        <v>56</v>
      </c>
      <c r="I47" s="25">
        <v>3.75</v>
      </c>
      <c r="J47" s="19"/>
      <c r="K47" s="19"/>
    </row>
    <row r="48" spans="2:11" ht="15.75" x14ac:dyDescent="0.15">
      <c r="B48" s="30"/>
      <c r="C48" s="4"/>
      <c r="D48" s="5">
        <v>2</v>
      </c>
      <c r="E48" s="5">
        <v>2</v>
      </c>
      <c r="F48" s="5">
        <v>2</v>
      </c>
      <c r="G48" s="5">
        <v>1</v>
      </c>
      <c r="H48" s="5" t="s">
        <v>56</v>
      </c>
      <c r="I48" s="26"/>
      <c r="J48" s="20"/>
      <c r="K48" s="20"/>
    </row>
    <row r="49" spans="2:11" ht="15.75" x14ac:dyDescent="0.15">
      <c r="B49" s="31" t="s">
        <v>66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5" customHeight="1" x14ac:dyDescent="0.15">
      <c r="B50" s="15" t="s">
        <v>67</v>
      </c>
      <c r="C50" s="2" t="s">
        <v>68</v>
      </c>
      <c r="D50" s="25">
        <v>1</v>
      </c>
      <c r="E50" s="25">
        <v>5</v>
      </c>
      <c r="F50" s="25">
        <v>20</v>
      </c>
      <c r="G50" s="25">
        <v>100</v>
      </c>
      <c r="H50" s="25">
        <v>120</v>
      </c>
      <c r="I50" s="21" t="s">
        <v>69</v>
      </c>
      <c r="J50" s="22"/>
      <c r="K50" s="15" t="s">
        <v>70</v>
      </c>
    </row>
    <row r="51" spans="2:11" ht="15.95" customHeight="1" x14ac:dyDescent="0.15">
      <c r="B51" s="16"/>
      <c r="C51" s="2" t="s">
        <v>72</v>
      </c>
      <c r="D51" s="27"/>
      <c r="E51" s="27"/>
      <c r="F51" s="27"/>
      <c r="G51" s="27"/>
      <c r="H51" s="27"/>
      <c r="I51" s="23"/>
      <c r="J51" s="24"/>
      <c r="K51" s="16"/>
    </row>
    <row r="52" spans="2:11" ht="15.75" x14ac:dyDescent="0.15">
      <c r="B52" s="17"/>
      <c r="C52" s="3" t="s">
        <v>73</v>
      </c>
      <c r="D52" s="26"/>
      <c r="E52" s="26"/>
      <c r="F52" s="26"/>
      <c r="G52" s="26"/>
      <c r="H52" s="26"/>
      <c r="I52" s="6" t="s">
        <v>74</v>
      </c>
      <c r="J52" s="7" t="s">
        <v>75</v>
      </c>
      <c r="K52" s="17"/>
    </row>
    <row r="53" spans="2:11" ht="17.100000000000001" customHeight="1" x14ac:dyDescent="0.15">
      <c r="B53" s="28" t="s">
        <v>76</v>
      </c>
      <c r="C53" s="4"/>
      <c r="D53" s="5">
        <v>0</v>
      </c>
      <c r="E53" s="5">
        <v>0</v>
      </c>
      <c r="F53" s="5">
        <v>-0.04</v>
      </c>
      <c r="G53" s="5">
        <v>-0.04</v>
      </c>
      <c r="H53" s="5">
        <v>-0.04</v>
      </c>
      <c r="I53" s="25">
        <v>30</v>
      </c>
      <c r="J53" s="18">
        <v>0.8</v>
      </c>
      <c r="K53" s="18" t="s">
        <v>77</v>
      </c>
    </row>
    <row r="54" spans="2:11" ht="15.75" x14ac:dyDescent="0.15">
      <c r="B54" s="29"/>
      <c r="C54" s="4"/>
      <c r="D54" s="5">
        <v>8</v>
      </c>
      <c r="E54" s="5">
        <v>7</v>
      </c>
      <c r="F54" s="5">
        <v>5</v>
      </c>
      <c r="G54" s="5">
        <v>2</v>
      </c>
      <c r="H54" s="5">
        <v>2</v>
      </c>
      <c r="I54" s="26"/>
      <c r="J54" s="19"/>
      <c r="K54" s="19"/>
    </row>
    <row r="55" spans="2:11" ht="15.75" x14ac:dyDescent="0.15">
      <c r="B55" s="29"/>
      <c r="C55" s="4"/>
      <c r="D55" s="5">
        <v>0</v>
      </c>
      <c r="E55" s="5">
        <v>0</v>
      </c>
      <c r="F55" s="5">
        <v>0</v>
      </c>
      <c r="G55" s="5">
        <v>0</v>
      </c>
      <c r="H55" s="5" t="s">
        <v>56</v>
      </c>
      <c r="I55" s="25">
        <v>3.75</v>
      </c>
      <c r="J55" s="19"/>
      <c r="K55" s="19"/>
    </row>
    <row r="56" spans="2:11" ht="15.75" x14ac:dyDescent="0.15">
      <c r="B56" s="30"/>
      <c r="C56" s="4"/>
      <c r="D56" s="5">
        <v>2</v>
      </c>
      <c r="E56" s="5">
        <v>2</v>
      </c>
      <c r="F56" s="5">
        <v>2</v>
      </c>
      <c r="G56" s="5">
        <v>1</v>
      </c>
      <c r="H56" s="5" t="s">
        <v>56</v>
      </c>
      <c r="I56" s="26"/>
      <c r="J56" s="20"/>
      <c r="K56" s="20"/>
    </row>
    <row r="57" spans="2:11" ht="15.75" x14ac:dyDescent="0.15">
      <c r="B57" s="34" t="s">
        <v>78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4.25" x14ac:dyDescent="0.15">
      <c r="B58" s="15" t="s">
        <v>67</v>
      </c>
      <c r="C58" s="2" t="s">
        <v>68</v>
      </c>
      <c r="D58" s="25">
        <v>1</v>
      </c>
      <c r="E58" s="25">
        <v>5</v>
      </c>
      <c r="F58" s="25">
        <v>20</v>
      </c>
      <c r="G58" s="25">
        <v>100</v>
      </c>
      <c r="H58" s="25">
        <v>120</v>
      </c>
      <c r="I58" s="21" t="s">
        <v>69</v>
      </c>
      <c r="J58" s="22"/>
      <c r="K58" s="15" t="s">
        <v>70</v>
      </c>
    </row>
    <row r="59" spans="2:11" ht="14.25" x14ac:dyDescent="0.15">
      <c r="B59" s="16"/>
      <c r="C59" s="2" t="s">
        <v>72</v>
      </c>
      <c r="D59" s="27"/>
      <c r="E59" s="27"/>
      <c r="F59" s="27"/>
      <c r="G59" s="27"/>
      <c r="H59" s="27"/>
      <c r="I59" s="23"/>
      <c r="J59" s="24"/>
      <c r="K59" s="16"/>
    </row>
    <row r="60" spans="2:11" ht="15.75" x14ac:dyDescent="0.15">
      <c r="B60" s="17"/>
      <c r="C60" s="3" t="s">
        <v>73</v>
      </c>
      <c r="D60" s="26"/>
      <c r="E60" s="26"/>
      <c r="F60" s="26"/>
      <c r="G60" s="26"/>
      <c r="H60" s="26"/>
      <c r="I60" s="6" t="s">
        <v>74</v>
      </c>
      <c r="J60" s="7" t="s">
        <v>75</v>
      </c>
      <c r="K60" s="17"/>
    </row>
    <row r="61" spans="2:11" ht="15.75" x14ac:dyDescent="0.15">
      <c r="B61" s="28" t="s">
        <v>76</v>
      </c>
      <c r="C61" s="4"/>
      <c r="D61" s="5">
        <v>0</v>
      </c>
      <c r="E61" s="5">
        <v>0</v>
      </c>
      <c r="F61" s="5">
        <v>-0.04</v>
      </c>
      <c r="G61" s="5">
        <v>-0.04</v>
      </c>
      <c r="H61" s="5">
        <v>-0.04</v>
      </c>
      <c r="I61" s="25">
        <v>30</v>
      </c>
      <c r="J61" s="18">
        <v>0.8</v>
      </c>
      <c r="K61" s="18" t="s">
        <v>77</v>
      </c>
    </row>
    <row r="62" spans="2:11" ht="15.75" x14ac:dyDescent="0.15">
      <c r="B62" s="29"/>
      <c r="C62" s="4"/>
      <c r="D62" s="5">
        <v>8</v>
      </c>
      <c r="E62" s="5">
        <v>7</v>
      </c>
      <c r="F62" s="5">
        <v>5</v>
      </c>
      <c r="G62" s="5">
        <v>2</v>
      </c>
      <c r="H62" s="5">
        <v>2</v>
      </c>
      <c r="I62" s="26"/>
      <c r="J62" s="19"/>
      <c r="K62" s="19"/>
    </row>
    <row r="63" spans="2:11" ht="15.75" x14ac:dyDescent="0.15">
      <c r="B63" s="29"/>
      <c r="C63" s="4"/>
      <c r="D63" s="5">
        <v>0</v>
      </c>
      <c r="E63" s="5">
        <v>0</v>
      </c>
      <c r="F63" s="5">
        <v>0</v>
      </c>
      <c r="G63" s="5">
        <v>0</v>
      </c>
      <c r="H63" s="5" t="s">
        <v>56</v>
      </c>
      <c r="I63" s="25">
        <v>3.75</v>
      </c>
      <c r="J63" s="19"/>
      <c r="K63" s="19"/>
    </row>
    <row r="64" spans="2:11" ht="15.75" x14ac:dyDescent="0.15">
      <c r="B64" s="30"/>
      <c r="C64" s="4"/>
      <c r="D64" s="5">
        <v>2</v>
      </c>
      <c r="E64" s="5">
        <v>2</v>
      </c>
      <c r="F64" s="5">
        <v>2</v>
      </c>
      <c r="G64" s="5">
        <v>1</v>
      </c>
      <c r="H64" s="5" t="s">
        <v>56</v>
      </c>
      <c r="I64" s="26"/>
      <c r="J64" s="20"/>
      <c r="K64" s="20"/>
    </row>
    <row r="65" spans="2:11" ht="15.75" x14ac:dyDescent="0.15">
      <c r="B65" s="34" t="s">
        <v>79</v>
      </c>
      <c r="C65" s="32"/>
      <c r="D65" s="32"/>
      <c r="E65" s="32"/>
      <c r="F65" s="32"/>
      <c r="G65" s="32"/>
      <c r="H65" s="32"/>
      <c r="I65" s="32"/>
      <c r="J65" s="32"/>
      <c r="K65" s="33"/>
    </row>
    <row r="66" spans="2:11" ht="14.25" x14ac:dyDescent="0.15">
      <c r="B66" s="15" t="s">
        <v>67</v>
      </c>
      <c r="C66" s="2" t="s">
        <v>68</v>
      </c>
      <c r="D66" s="25">
        <v>1</v>
      </c>
      <c r="E66" s="25">
        <v>5</v>
      </c>
      <c r="F66" s="25">
        <v>20</v>
      </c>
      <c r="G66" s="25">
        <v>100</v>
      </c>
      <c r="H66" s="25">
        <v>120</v>
      </c>
      <c r="I66" s="21" t="s">
        <v>69</v>
      </c>
      <c r="J66" s="22"/>
      <c r="K66" s="15" t="s">
        <v>70</v>
      </c>
    </row>
    <row r="67" spans="2:11" ht="14.25" x14ac:dyDescent="0.15">
      <c r="B67" s="16"/>
      <c r="C67" s="2" t="s">
        <v>72</v>
      </c>
      <c r="D67" s="27"/>
      <c r="E67" s="27"/>
      <c r="F67" s="27"/>
      <c r="G67" s="27"/>
      <c r="H67" s="27"/>
      <c r="I67" s="23"/>
      <c r="J67" s="24"/>
      <c r="K67" s="16"/>
    </row>
    <row r="68" spans="2:11" ht="15.75" x14ac:dyDescent="0.15">
      <c r="B68" s="17"/>
      <c r="C68" s="3" t="s">
        <v>73</v>
      </c>
      <c r="D68" s="26"/>
      <c r="E68" s="26"/>
      <c r="F68" s="26"/>
      <c r="G68" s="26"/>
      <c r="H68" s="26"/>
      <c r="I68" s="6" t="s">
        <v>74</v>
      </c>
      <c r="J68" s="7" t="s">
        <v>75</v>
      </c>
      <c r="K68" s="17"/>
    </row>
    <row r="69" spans="2:11" ht="15.75" x14ac:dyDescent="0.15">
      <c r="B69" s="28" t="s">
        <v>76</v>
      </c>
      <c r="C69" s="4"/>
      <c r="D69" s="5">
        <v>0</v>
      </c>
      <c r="E69" s="5">
        <v>0</v>
      </c>
      <c r="F69" s="5">
        <v>-0.04</v>
      </c>
      <c r="G69" s="5">
        <v>-0.04</v>
      </c>
      <c r="H69" s="5">
        <v>-0.04</v>
      </c>
      <c r="I69" s="25">
        <v>30</v>
      </c>
      <c r="J69" s="18">
        <v>0.8</v>
      </c>
      <c r="K69" s="18" t="s">
        <v>77</v>
      </c>
    </row>
    <row r="70" spans="2:11" ht="15.75" x14ac:dyDescent="0.15">
      <c r="B70" s="29"/>
      <c r="C70" s="4"/>
      <c r="D70" s="5">
        <v>8</v>
      </c>
      <c r="E70" s="5">
        <v>7</v>
      </c>
      <c r="F70" s="5">
        <v>5</v>
      </c>
      <c r="G70" s="5">
        <v>2</v>
      </c>
      <c r="H70" s="5">
        <v>2</v>
      </c>
      <c r="I70" s="26"/>
      <c r="J70" s="19"/>
      <c r="K70" s="19"/>
    </row>
    <row r="71" spans="2:11" ht="15.75" x14ac:dyDescent="0.15">
      <c r="B71" s="29"/>
      <c r="C71" s="4"/>
      <c r="D71" s="5">
        <v>0</v>
      </c>
      <c r="E71" s="5">
        <v>0</v>
      </c>
      <c r="F71" s="5">
        <v>0</v>
      </c>
      <c r="G71" s="5">
        <v>0</v>
      </c>
      <c r="H71" s="5" t="s">
        <v>56</v>
      </c>
      <c r="I71" s="25">
        <v>3.75</v>
      </c>
      <c r="J71" s="19"/>
      <c r="K71" s="19"/>
    </row>
    <row r="72" spans="2:11" ht="15.75" x14ac:dyDescent="0.15">
      <c r="B72" s="30"/>
      <c r="C72" s="4"/>
      <c r="D72" s="5">
        <v>2</v>
      </c>
      <c r="E72" s="5">
        <v>2</v>
      </c>
      <c r="F72" s="5">
        <v>2</v>
      </c>
      <c r="G72" s="5">
        <v>1</v>
      </c>
      <c r="H72" s="5" t="s">
        <v>56</v>
      </c>
      <c r="I72" s="26"/>
      <c r="J72" s="20"/>
      <c r="K72" s="20"/>
    </row>
    <row r="73" spans="2:11" ht="15.75" x14ac:dyDescent="0.15">
      <c r="B73" s="31" t="s">
        <v>66</v>
      </c>
      <c r="C73" s="32"/>
      <c r="D73" s="32"/>
      <c r="E73" s="32"/>
      <c r="F73" s="32"/>
      <c r="G73" s="32"/>
      <c r="H73" s="32"/>
      <c r="I73" s="32"/>
      <c r="J73" s="32"/>
      <c r="K73" s="33"/>
    </row>
    <row r="74" spans="2:11" ht="14.25" x14ac:dyDescent="0.15">
      <c r="B74" s="15" t="s">
        <v>67</v>
      </c>
      <c r="C74" s="2" t="s">
        <v>68</v>
      </c>
      <c r="D74" s="25">
        <v>1</v>
      </c>
      <c r="E74" s="25">
        <v>5</v>
      </c>
      <c r="F74" s="25">
        <v>20</v>
      </c>
      <c r="G74" s="25">
        <v>100</v>
      </c>
      <c r="H74" s="25">
        <v>120</v>
      </c>
      <c r="I74" s="21" t="s">
        <v>69</v>
      </c>
      <c r="J74" s="22"/>
      <c r="K74" s="15" t="s">
        <v>70</v>
      </c>
    </row>
    <row r="75" spans="2:11" ht="14.25" x14ac:dyDescent="0.15">
      <c r="B75" s="16"/>
      <c r="C75" s="2" t="s">
        <v>72</v>
      </c>
      <c r="D75" s="27"/>
      <c r="E75" s="27"/>
      <c r="F75" s="27"/>
      <c r="G75" s="27"/>
      <c r="H75" s="27"/>
      <c r="I75" s="23"/>
      <c r="J75" s="24"/>
      <c r="K75" s="16"/>
    </row>
    <row r="76" spans="2:11" ht="15.75" x14ac:dyDescent="0.15">
      <c r="B76" s="17"/>
      <c r="C76" s="3" t="s">
        <v>73</v>
      </c>
      <c r="D76" s="26"/>
      <c r="E76" s="26"/>
      <c r="F76" s="26"/>
      <c r="G76" s="26"/>
      <c r="H76" s="26"/>
      <c r="I76" s="6" t="s">
        <v>74</v>
      </c>
      <c r="J76" s="7" t="s">
        <v>75</v>
      </c>
      <c r="K76" s="17"/>
    </row>
    <row r="77" spans="2:11" ht="15.75" x14ac:dyDescent="0.15">
      <c r="B77" s="28" t="s">
        <v>76</v>
      </c>
      <c r="C77" s="4"/>
      <c r="D77" s="5">
        <v>0</v>
      </c>
      <c r="E77" s="5">
        <v>0</v>
      </c>
      <c r="F77" s="5">
        <v>-0.04</v>
      </c>
      <c r="G77" s="5">
        <v>-0.04</v>
      </c>
      <c r="H77" s="5">
        <v>-0.04</v>
      </c>
      <c r="I77" s="25">
        <v>30</v>
      </c>
      <c r="J77" s="18">
        <v>0.8</v>
      </c>
      <c r="K77" s="18" t="s">
        <v>77</v>
      </c>
    </row>
    <row r="78" spans="2:11" ht="15.75" x14ac:dyDescent="0.15">
      <c r="B78" s="29"/>
      <c r="C78" s="4"/>
      <c r="D78" s="5">
        <v>8</v>
      </c>
      <c r="E78" s="5">
        <v>7</v>
      </c>
      <c r="F78" s="5">
        <v>5</v>
      </c>
      <c r="G78" s="5">
        <v>2</v>
      </c>
      <c r="H78" s="5">
        <v>2</v>
      </c>
      <c r="I78" s="26"/>
      <c r="J78" s="19"/>
      <c r="K78" s="19"/>
    </row>
    <row r="79" spans="2:11" ht="15.75" x14ac:dyDescent="0.15">
      <c r="B79" s="29"/>
      <c r="C79" s="4"/>
      <c r="D79" s="5">
        <v>0</v>
      </c>
      <c r="E79" s="5">
        <v>0</v>
      </c>
      <c r="F79" s="5">
        <v>0</v>
      </c>
      <c r="G79" s="5">
        <v>0</v>
      </c>
      <c r="H79" s="5" t="s">
        <v>56</v>
      </c>
      <c r="I79" s="25">
        <v>3.75</v>
      </c>
      <c r="J79" s="19"/>
      <c r="K79" s="19"/>
    </row>
    <row r="80" spans="2:11" ht="15.75" x14ac:dyDescent="0.15">
      <c r="B80" s="30"/>
      <c r="C80" s="4"/>
      <c r="D80" s="5">
        <v>2</v>
      </c>
      <c r="E80" s="5">
        <v>2</v>
      </c>
      <c r="F80" s="5">
        <v>2</v>
      </c>
      <c r="G80" s="5">
        <v>1</v>
      </c>
      <c r="H80" s="5" t="s">
        <v>56</v>
      </c>
      <c r="I80" s="26"/>
      <c r="J80" s="20"/>
      <c r="K80" s="20"/>
    </row>
    <row r="81" spans="2:11" ht="15.75" x14ac:dyDescent="0.15">
      <c r="B81" s="34" t="s">
        <v>78</v>
      </c>
      <c r="C81" s="32"/>
      <c r="D81" s="32"/>
      <c r="E81" s="32"/>
      <c r="F81" s="32"/>
      <c r="G81" s="32"/>
      <c r="H81" s="32"/>
      <c r="I81" s="32"/>
      <c r="J81" s="32"/>
      <c r="K81" s="33"/>
    </row>
    <row r="82" spans="2:11" ht="14.25" x14ac:dyDescent="0.15">
      <c r="B82" s="15" t="s">
        <v>67</v>
      </c>
      <c r="C82" s="2" t="s">
        <v>68</v>
      </c>
      <c r="D82" s="25">
        <v>1</v>
      </c>
      <c r="E82" s="25">
        <v>5</v>
      </c>
      <c r="F82" s="25">
        <v>20</v>
      </c>
      <c r="G82" s="25">
        <v>100</v>
      </c>
      <c r="H82" s="25">
        <v>120</v>
      </c>
      <c r="I82" s="21" t="s">
        <v>69</v>
      </c>
      <c r="J82" s="22"/>
      <c r="K82" s="15" t="s">
        <v>70</v>
      </c>
    </row>
    <row r="83" spans="2:11" ht="14.25" x14ac:dyDescent="0.15">
      <c r="B83" s="16"/>
      <c r="C83" s="2" t="s">
        <v>72</v>
      </c>
      <c r="D83" s="27"/>
      <c r="E83" s="27"/>
      <c r="F83" s="27"/>
      <c r="G83" s="27"/>
      <c r="H83" s="27"/>
      <c r="I83" s="23"/>
      <c r="J83" s="24"/>
      <c r="K83" s="16"/>
    </row>
    <row r="84" spans="2:11" ht="15.75" x14ac:dyDescent="0.15">
      <c r="B84" s="17"/>
      <c r="C84" s="3" t="s">
        <v>73</v>
      </c>
      <c r="D84" s="26"/>
      <c r="E84" s="26"/>
      <c r="F84" s="26"/>
      <c r="G84" s="26"/>
      <c r="H84" s="26"/>
      <c r="I84" s="6" t="s">
        <v>74</v>
      </c>
      <c r="J84" s="7" t="s">
        <v>75</v>
      </c>
      <c r="K84" s="17"/>
    </row>
    <row r="85" spans="2:11" ht="15.75" x14ac:dyDescent="0.15">
      <c r="B85" s="28" t="s">
        <v>76</v>
      </c>
      <c r="C85" s="4"/>
      <c r="D85" s="5">
        <v>0</v>
      </c>
      <c r="E85" s="5">
        <v>0</v>
      </c>
      <c r="F85" s="5">
        <v>-0.04</v>
      </c>
      <c r="G85" s="5">
        <v>-0.04</v>
      </c>
      <c r="H85" s="5">
        <v>-0.04</v>
      </c>
      <c r="I85" s="25">
        <v>30</v>
      </c>
      <c r="J85" s="18">
        <v>0.8</v>
      </c>
      <c r="K85" s="18" t="s">
        <v>77</v>
      </c>
    </row>
    <row r="86" spans="2:11" ht="15.75" x14ac:dyDescent="0.15">
      <c r="B86" s="29"/>
      <c r="C86" s="4"/>
      <c r="D86" s="5">
        <v>8</v>
      </c>
      <c r="E86" s="5">
        <v>7</v>
      </c>
      <c r="F86" s="5">
        <v>5</v>
      </c>
      <c r="G86" s="5">
        <v>2</v>
      </c>
      <c r="H86" s="5">
        <v>2</v>
      </c>
      <c r="I86" s="26"/>
      <c r="J86" s="19"/>
      <c r="K86" s="19"/>
    </row>
    <row r="87" spans="2:11" ht="15.75" x14ac:dyDescent="0.15">
      <c r="B87" s="29"/>
      <c r="C87" s="4"/>
      <c r="D87" s="5">
        <v>0</v>
      </c>
      <c r="E87" s="5">
        <v>0</v>
      </c>
      <c r="F87" s="5">
        <v>0</v>
      </c>
      <c r="G87" s="5">
        <v>0</v>
      </c>
      <c r="H87" s="5" t="s">
        <v>56</v>
      </c>
      <c r="I87" s="25">
        <v>3.75</v>
      </c>
      <c r="J87" s="19"/>
      <c r="K87" s="19"/>
    </row>
    <row r="88" spans="2:11" ht="15.75" x14ac:dyDescent="0.15">
      <c r="B88" s="30"/>
      <c r="C88" s="4"/>
      <c r="D88" s="5">
        <v>2</v>
      </c>
      <c r="E88" s="5">
        <v>2</v>
      </c>
      <c r="F88" s="5">
        <v>2</v>
      </c>
      <c r="G88" s="5">
        <v>1</v>
      </c>
      <c r="H88" s="5" t="s">
        <v>56</v>
      </c>
      <c r="I88" s="26"/>
      <c r="J88" s="20"/>
      <c r="K88" s="20"/>
    </row>
    <row r="89" spans="2:11" ht="15.75" x14ac:dyDescent="0.15">
      <c r="B89" s="34" t="s">
        <v>79</v>
      </c>
      <c r="C89" s="32"/>
      <c r="D89" s="32"/>
      <c r="E89" s="32"/>
      <c r="F89" s="32"/>
      <c r="G89" s="32"/>
      <c r="H89" s="32"/>
      <c r="I89" s="32"/>
      <c r="J89" s="32"/>
      <c r="K89" s="33"/>
    </row>
    <row r="90" spans="2:11" ht="14.25" x14ac:dyDescent="0.15">
      <c r="B90" s="15" t="s">
        <v>67</v>
      </c>
      <c r="C90" s="2" t="s">
        <v>68</v>
      </c>
      <c r="D90" s="25">
        <v>1</v>
      </c>
      <c r="E90" s="25">
        <v>5</v>
      </c>
      <c r="F90" s="25">
        <v>20</v>
      </c>
      <c r="G90" s="25">
        <v>100</v>
      </c>
      <c r="H90" s="25">
        <v>120</v>
      </c>
      <c r="I90" s="21" t="s">
        <v>69</v>
      </c>
      <c r="J90" s="22"/>
      <c r="K90" s="15" t="s">
        <v>70</v>
      </c>
    </row>
    <row r="91" spans="2:11" ht="14.25" x14ac:dyDescent="0.15">
      <c r="B91" s="16"/>
      <c r="C91" s="2" t="s">
        <v>72</v>
      </c>
      <c r="D91" s="27"/>
      <c r="E91" s="27"/>
      <c r="F91" s="27"/>
      <c r="G91" s="27"/>
      <c r="H91" s="27"/>
      <c r="I91" s="23"/>
      <c r="J91" s="24"/>
      <c r="K91" s="16"/>
    </row>
    <row r="92" spans="2:11" ht="15.75" x14ac:dyDescent="0.15">
      <c r="B92" s="17"/>
      <c r="C92" s="3" t="s">
        <v>73</v>
      </c>
      <c r="D92" s="26"/>
      <c r="E92" s="26"/>
      <c r="F92" s="26"/>
      <c r="G92" s="26"/>
      <c r="H92" s="26"/>
      <c r="I92" s="6" t="s">
        <v>74</v>
      </c>
      <c r="J92" s="7" t="s">
        <v>75</v>
      </c>
      <c r="K92" s="17"/>
    </row>
    <row r="93" spans="2:11" ht="15.75" x14ac:dyDescent="0.15">
      <c r="B93" s="28" t="s">
        <v>76</v>
      </c>
      <c r="C93" s="4"/>
      <c r="D93" s="5">
        <v>0</v>
      </c>
      <c r="E93" s="5">
        <v>0</v>
      </c>
      <c r="F93" s="5">
        <v>-0.04</v>
      </c>
      <c r="G93" s="5">
        <v>-0.04</v>
      </c>
      <c r="H93" s="5">
        <v>-0.04</v>
      </c>
      <c r="I93" s="25">
        <v>30</v>
      </c>
      <c r="J93" s="18">
        <v>0.8</v>
      </c>
      <c r="K93" s="18" t="s">
        <v>77</v>
      </c>
    </row>
    <row r="94" spans="2:11" ht="15.75" x14ac:dyDescent="0.15">
      <c r="B94" s="29"/>
      <c r="C94" s="4"/>
      <c r="D94" s="5">
        <v>8</v>
      </c>
      <c r="E94" s="5">
        <v>7</v>
      </c>
      <c r="F94" s="5">
        <v>5</v>
      </c>
      <c r="G94" s="5">
        <v>2</v>
      </c>
      <c r="H94" s="5">
        <v>2</v>
      </c>
      <c r="I94" s="26"/>
      <c r="J94" s="19"/>
      <c r="K94" s="19"/>
    </row>
    <row r="95" spans="2:11" ht="15.75" x14ac:dyDescent="0.15">
      <c r="B95" s="29"/>
      <c r="C95" s="4"/>
      <c r="D95" s="5">
        <v>0</v>
      </c>
      <c r="E95" s="5">
        <v>0</v>
      </c>
      <c r="F95" s="5">
        <v>0</v>
      </c>
      <c r="G95" s="5">
        <v>0</v>
      </c>
      <c r="H95" s="5" t="s">
        <v>56</v>
      </c>
      <c r="I95" s="25">
        <v>3.75</v>
      </c>
      <c r="J95" s="19"/>
      <c r="K95" s="19"/>
    </row>
    <row r="96" spans="2:11" ht="15.75" x14ac:dyDescent="0.15">
      <c r="B96" s="30"/>
      <c r="C96" s="4"/>
      <c r="D96" s="5">
        <v>2</v>
      </c>
      <c r="E96" s="5">
        <v>2</v>
      </c>
      <c r="F96" s="5">
        <v>2</v>
      </c>
      <c r="G96" s="5">
        <v>1</v>
      </c>
      <c r="H96" s="5" t="s">
        <v>56</v>
      </c>
      <c r="I96" s="26"/>
      <c r="J96" s="20"/>
      <c r="K96" s="20"/>
    </row>
    <row r="97" spans="2:11" ht="15.75" x14ac:dyDescent="0.15">
      <c r="B97" s="31" t="s">
        <v>66</v>
      </c>
      <c r="C97" s="32"/>
      <c r="D97" s="32"/>
      <c r="E97" s="32"/>
      <c r="F97" s="32"/>
      <c r="G97" s="32"/>
      <c r="H97" s="32"/>
      <c r="I97" s="32"/>
      <c r="J97" s="32"/>
      <c r="K97" s="33"/>
    </row>
    <row r="98" spans="2:11" ht="14.25" x14ac:dyDescent="0.15">
      <c r="B98" s="15" t="s">
        <v>67</v>
      </c>
      <c r="C98" s="2" t="s">
        <v>68</v>
      </c>
      <c r="D98" s="25">
        <v>1</v>
      </c>
      <c r="E98" s="25">
        <v>5</v>
      </c>
      <c r="F98" s="25">
        <v>20</v>
      </c>
      <c r="G98" s="25">
        <v>100</v>
      </c>
      <c r="H98" s="25">
        <v>120</v>
      </c>
      <c r="I98" s="21" t="s">
        <v>69</v>
      </c>
      <c r="J98" s="22"/>
      <c r="K98" s="15" t="s">
        <v>70</v>
      </c>
    </row>
    <row r="99" spans="2:11" ht="14.25" x14ac:dyDescent="0.15">
      <c r="B99" s="16"/>
      <c r="C99" s="2" t="s">
        <v>72</v>
      </c>
      <c r="D99" s="27"/>
      <c r="E99" s="27"/>
      <c r="F99" s="27"/>
      <c r="G99" s="27"/>
      <c r="H99" s="27"/>
      <c r="I99" s="23"/>
      <c r="J99" s="24"/>
      <c r="K99" s="16"/>
    </row>
    <row r="100" spans="2:11" ht="15.75" x14ac:dyDescent="0.15">
      <c r="B100" s="17"/>
      <c r="C100" s="3" t="s">
        <v>73</v>
      </c>
      <c r="D100" s="26"/>
      <c r="E100" s="26"/>
      <c r="F100" s="26"/>
      <c r="G100" s="26"/>
      <c r="H100" s="26"/>
      <c r="I100" s="6" t="s">
        <v>74</v>
      </c>
      <c r="J100" s="7" t="s">
        <v>75</v>
      </c>
      <c r="K100" s="17"/>
    </row>
    <row r="101" spans="2:11" ht="15.75" x14ac:dyDescent="0.15">
      <c r="B101" s="28" t="s">
        <v>76</v>
      </c>
      <c r="C101" s="4"/>
      <c r="D101" s="5">
        <v>0</v>
      </c>
      <c r="E101" s="5">
        <v>0</v>
      </c>
      <c r="F101" s="5">
        <v>-0.04</v>
      </c>
      <c r="G101" s="5">
        <v>-0.04</v>
      </c>
      <c r="H101" s="5">
        <v>-0.04</v>
      </c>
      <c r="I101" s="25">
        <v>30</v>
      </c>
      <c r="J101" s="18">
        <v>0.8</v>
      </c>
      <c r="K101" s="18" t="s">
        <v>77</v>
      </c>
    </row>
    <row r="102" spans="2:11" ht="15.75" x14ac:dyDescent="0.15">
      <c r="B102" s="29"/>
      <c r="C102" s="4"/>
      <c r="D102" s="5">
        <v>8</v>
      </c>
      <c r="E102" s="5">
        <v>7</v>
      </c>
      <c r="F102" s="5">
        <v>5</v>
      </c>
      <c r="G102" s="5">
        <v>2</v>
      </c>
      <c r="H102" s="5">
        <v>2</v>
      </c>
      <c r="I102" s="26"/>
      <c r="J102" s="19"/>
      <c r="K102" s="19"/>
    </row>
    <row r="103" spans="2:11" ht="15.75" x14ac:dyDescent="0.15">
      <c r="B103" s="29"/>
      <c r="C103" s="4"/>
      <c r="D103" s="5">
        <v>0</v>
      </c>
      <c r="E103" s="5">
        <v>0</v>
      </c>
      <c r="F103" s="5">
        <v>0</v>
      </c>
      <c r="G103" s="5">
        <v>0</v>
      </c>
      <c r="H103" s="5" t="s">
        <v>56</v>
      </c>
      <c r="I103" s="25">
        <v>3.75</v>
      </c>
      <c r="J103" s="19"/>
      <c r="K103" s="19"/>
    </row>
    <row r="104" spans="2:11" ht="15.75" x14ac:dyDescent="0.15">
      <c r="B104" s="30"/>
      <c r="C104" s="4"/>
      <c r="D104" s="5">
        <v>2</v>
      </c>
      <c r="E104" s="5">
        <v>2</v>
      </c>
      <c r="F104" s="5">
        <v>2</v>
      </c>
      <c r="G104" s="5">
        <v>1</v>
      </c>
      <c r="H104" s="5" t="s">
        <v>56</v>
      </c>
      <c r="I104" s="26"/>
      <c r="J104" s="20"/>
      <c r="K104" s="20"/>
    </row>
    <row r="105" spans="2:11" ht="15.75" x14ac:dyDescent="0.15">
      <c r="B105" s="34" t="s">
        <v>78</v>
      </c>
      <c r="C105" s="32"/>
      <c r="D105" s="32"/>
      <c r="E105" s="32"/>
      <c r="F105" s="32"/>
      <c r="G105" s="32"/>
      <c r="H105" s="32"/>
      <c r="I105" s="32"/>
      <c r="J105" s="32"/>
      <c r="K105" s="33"/>
    </row>
    <row r="106" spans="2:11" ht="14.25" x14ac:dyDescent="0.15">
      <c r="B106" s="15" t="s">
        <v>67</v>
      </c>
      <c r="C106" s="2" t="s">
        <v>68</v>
      </c>
      <c r="D106" s="25">
        <v>1</v>
      </c>
      <c r="E106" s="25">
        <v>5</v>
      </c>
      <c r="F106" s="25">
        <v>20</v>
      </c>
      <c r="G106" s="25">
        <v>100</v>
      </c>
      <c r="H106" s="25">
        <v>120</v>
      </c>
      <c r="I106" s="21" t="s">
        <v>69</v>
      </c>
      <c r="J106" s="22"/>
      <c r="K106" s="15" t="s">
        <v>70</v>
      </c>
    </row>
    <row r="107" spans="2:11" ht="14.25" x14ac:dyDescent="0.15">
      <c r="B107" s="16"/>
      <c r="C107" s="2" t="s">
        <v>72</v>
      </c>
      <c r="D107" s="27"/>
      <c r="E107" s="27"/>
      <c r="F107" s="27"/>
      <c r="G107" s="27"/>
      <c r="H107" s="27"/>
      <c r="I107" s="23"/>
      <c r="J107" s="24"/>
      <c r="K107" s="16"/>
    </row>
    <row r="108" spans="2:11" ht="15.75" x14ac:dyDescent="0.15">
      <c r="B108" s="17"/>
      <c r="C108" s="3" t="s">
        <v>73</v>
      </c>
      <c r="D108" s="26"/>
      <c r="E108" s="26"/>
      <c r="F108" s="26"/>
      <c r="G108" s="26"/>
      <c r="H108" s="26"/>
      <c r="I108" s="6" t="s">
        <v>74</v>
      </c>
      <c r="J108" s="7" t="s">
        <v>75</v>
      </c>
      <c r="K108" s="17"/>
    </row>
    <row r="109" spans="2:11" ht="15.75" x14ac:dyDescent="0.15">
      <c r="B109" s="28" t="s">
        <v>76</v>
      </c>
      <c r="C109" s="4"/>
      <c r="D109" s="5">
        <v>0</v>
      </c>
      <c r="E109" s="5">
        <v>0</v>
      </c>
      <c r="F109" s="5">
        <v>-0.04</v>
      </c>
      <c r="G109" s="5">
        <v>-0.04</v>
      </c>
      <c r="H109" s="5">
        <v>-0.04</v>
      </c>
      <c r="I109" s="25">
        <v>30</v>
      </c>
      <c r="J109" s="18">
        <v>0.8</v>
      </c>
      <c r="K109" s="18" t="s">
        <v>77</v>
      </c>
    </row>
    <row r="110" spans="2:11" ht="15.75" x14ac:dyDescent="0.15">
      <c r="B110" s="29"/>
      <c r="C110" s="4"/>
      <c r="D110" s="5">
        <v>8</v>
      </c>
      <c r="E110" s="5">
        <v>7</v>
      </c>
      <c r="F110" s="5">
        <v>5</v>
      </c>
      <c r="G110" s="5">
        <v>2</v>
      </c>
      <c r="H110" s="5">
        <v>2</v>
      </c>
      <c r="I110" s="26"/>
      <c r="J110" s="19"/>
      <c r="K110" s="19"/>
    </row>
    <row r="111" spans="2:11" ht="15.75" x14ac:dyDescent="0.15">
      <c r="B111" s="29"/>
      <c r="C111" s="4"/>
      <c r="D111" s="5">
        <v>0</v>
      </c>
      <c r="E111" s="5">
        <v>0</v>
      </c>
      <c r="F111" s="5">
        <v>0</v>
      </c>
      <c r="G111" s="5">
        <v>0</v>
      </c>
      <c r="H111" s="5" t="s">
        <v>56</v>
      </c>
      <c r="I111" s="25">
        <v>3.75</v>
      </c>
      <c r="J111" s="19"/>
      <c r="K111" s="19"/>
    </row>
    <row r="112" spans="2:11" ht="15.75" x14ac:dyDescent="0.15">
      <c r="B112" s="30"/>
      <c r="C112" s="4"/>
      <c r="D112" s="5">
        <v>2</v>
      </c>
      <c r="E112" s="5">
        <v>2</v>
      </c>
      <c r="F112" s="5">
        <v>2</v>
      </c>
      <c r="G112" s="5">
        <v>1</v>
      </c>
      <c r="H112" s="5" t="s">
        <v>56</v>
      </c>
      <c r="I112" s="26"/>
      <c r="J112" s="20"/>
      <c r="K112" s="20"/>
    </row>
    <row r="113" spans="2:11" ht="15.75" x14ac:dyDescent="0.15">
      <c r="B113" s="34" t="s">
        <v>79</v>
      </c>
      <c r="C113" s="32"/>
      <c r="D113" s="32"/>
      <c r="E113" s="32"/>
      <c r="F113" s="32"/>
      <c r="G113" s="32"/>
      <c r="H113" s="32"/>
      <c r="I113" s="32"/>
      <c r="J113" s="32"/>
      <c r="K113" s="33"/>
    </row>
    <row r="114" spans="2:11" ht="14.25" x14ac:dyDescent="0.15">
      <c r="B114" s="15" t="s">
        <v>67</v>
      </c>
      <c r="C114" s="2" t="s">
        <v>68</v>
      </c>
      <c r="D114" s="25">
        <v>1</v>
      </c>
      <c r="E114" s="25">
        <v>5</v>
      </c>
      <c r="F114" s="25">
        <v>20</v>
      </c>
      <c r="G114" s="25">
        <v>100</v>
      </c>
      <c r="H114" s="25">
        <v>120</v>
      </c>
      <c r="I114" s="21" t="s">
        <v>69</v>
      </c>
      <c r="J114" s="22"/>
      <c r="K114" s="15" t="s">
        <v>70</v>
      </c>
    </row>
    <row r="115" spans="2:11" ht="14.25" x14ac:dyDescent="0.15">
      <c r="B115" s="16"/>
      <c r="C115" s="2" t="s">
        <v>72</v>
      </c>
      <c r="D115" s="27"/>
      <c r="E115" s="27"/>
      <c r="F115" s="27"/>
      <c r="G115" s="27"/>
      <c r="H115" s="27"/>
      <c r="I115" s="23"/>
      <c r="J115" s="24"/>
      <c r="K115" s="16"/>
    </row>
    <row r="116" spans="2:11" ht="15.75" x14ac:dyDescent="0.15">
      <c r="B116" s="17"/>
      <c r="C116" s="3" t="s">
        <v>73</v>
      </c>
      <c r="D116" s="26"/>
      <c r="E116" s="26"/>
      <c r="F116" s="26"/>
      <c r="G116" s="26"/>
      <c r="H116" s="26"/>
      <c r="I116" s="6" t="s">
        <v>74</v>
      </c>
      <c r="J116" s="7" t="s">
        <v>75</v>
      </c>
      <c r="K116" s="17"/>
    </row>
    <row r="117" spans="2:11" ht="15.75" x14ac:dyDescent="0.15">
      <c r="B117" s="28" t="s">
        <v>76</v>
      </c>
      <c r="C117" s="4"/>
      <c r="D117" s="5">
        <v>0</v>
      </c>
      <c r="E117" s="5">
        <v>0</v>
      </c>
      <c r="F117" s="5">
        <v>-0.04</v>
      </c>
      <c r="G117" s="5">
        <v>-0.04</v>
      </c>
      <c r="H117" s="5">
        <v>-0.04</v>
      </c>
      <c r="I117" s="25">
        <v>30</v>
      </c>
      <c r="J117" s="18">
        <v>0.8</v>
      </c>
      <c r="K117" s="18" t="s">
        <v>77</v>
      </c>
    </row>
    <row r="118" spans="2:11" ht="15.75" x14ac:dyDescent="0.15">
      <c r="B118" s="29"/>
      <c r="C118" s="4"/>
      <c r="D118" s="5">
        <v>8</v>
      </c>
      <c r="E118" s="5">
        <v>7</v>
      </c>
      <c r="F118" s="5">
        <v>5</v>
      </c>
      <c r="G118" s="5">
        <v>2</v>
      </c>
      <c r="H118" s="5">
        <v>2</v>
      </c>
      <c r="I118" s="26"/>
      <c r="J118" s="19"/>
      <c r="K118" s="19"/>
    </row>
    <row r="119" spans="2:11" ht="15.75" x14ac:dyDescent="0.15">
      <c r="B119" s="29"/>
      <c r="C119" s="4"/>
      <c r="D119" s="5">
        <v>0</v>
      </c>
      <c r="E119" s="5">
        <v>0</v>
      </c>
      <c r="F119" s="5">
        <v>0</v>
      </c>
      <c r="G119" s="5">
        <v>0</v>
      </c>
      <c r="H119" s="5" t="s">
        <v>56</v>
      </c>
      <c r="I119" s="25">
        <v>3.75</v>
      </c>
      <c r="J119" s="19"/>
      <c r="K119" s="19"/>
    </row>
    <row r="120" spans="2:11" ht="15.75" x14ac:dyDescent="0.15">
      <c r="B120" s="30"/>
      <c r="C120" s="4"/>
      <c r="D120" s="5">
        <v>2</v>
      </c>
      <c r="E120" s="5">
        <v>2</v>
      </c>
      <c r="F120" s="5">
        <v>2</v>
      </c>
      <c r="G120" s="5">
        <v>1</v>
      </c>
      <c r="H120" s="5" t="s">
        <v>56</v>
      </c>
      <c r="I120" s="26"/>
      <c r="J120" s="20"/>
      <c r="K120" s="20"/>
    </row>
  </sheetData>
  <mergeCells count="210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E2:E4"/>
    <mergeCell ref="E10:E12"/>
    <mergeCell ref="E18:E20"/>
    <mergeCell ref="E26:E28"/>
    <mergeCell ref="E34:E36"/>
    <mergeCell ref="E42:E44"/>
    <mergeCell ref="E50:E52"/>
    <mergeCell ref="E58:E60"/>
    <mergeCell ref="G2:G4"/>
    <mergeCell ref="G10:G12"/>
    <mergeCell ref="G18:G20"/>
    <mergeCell ref="G26:G28"/>
    <mergeCell ref="G34:G36"/>
    <mergeCell ref="G42:G44"/>
    <mergeCell ref="G50:G52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98:B100"/>
    <mergeCell ref="B101:B104"/>
    <mergeCell ref="B106:B108"/>
    <mergeCell ref="B73:K73"/>
    <mergeCell ref="B81:K81"/>
    <mergeCell ref="B89:K89"/>
    <mergeCell ref="B97:K97"/>
    <mergeCell ref="B105:K105"/>
    <mergeCell ref="B113:K113"/>
    <mergeCell ref="B109:B112"/>
    <mergeCell ref="B114:B116"/>
    <mergeCell ref="B117:B120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D74:D76"/>
    <mergeCell ref="D82:D84"/>
    <mergeCell ref="D90:D92"/>
    <mergeCell ref="D98:D100"/>
    <mergeCell ref="D106:D108"/>
    <mergeCell ref="D114:D116"/>
    <mergeCell ref="B74:B76"/>
    <mergeCell ref="B77:B80"/>
    <mergeCell ref="B82:B84"/>
    <mergeCell ref="B85:B88"/>
    <mergeCell ref="B90:B92"/>
    <mergeCell ref="B93:B96"/>
    <mergeCell ref="E66:E68"/>
    <mergeCell ref="E74:E76"/>
    <mergeCell ref="E82:E84"/>
    <mergeCell ref="E90:E92"/>
    <mergeCell ref="E98:E100"/>
    <mergeCell ref="E106:E108"/>
    <mergeCell ref="E114:E116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F74:F76"/>
    <mergeCell ref="F82:F84"/>
    <mergeCell ref="F90:F92"/>
    <mergeCell ref="F98:F100"/>
    <mergeCell ref="F106:F108"/>
    <mergeCell ref="F114:F116"/>
    <mergeCell ref="G58:G60"/>
    <mergeCell ref="G66:G68"/>
    <mergeCell ref="G74:G76"/>
    <mergeCell ref="G82:G84"/>
    <mergeCell ref="G90:G92"/>
    <mergeCell ref="G98:G100"/>
    <mergeCell ref="G106:G108"/>
    <mergeCell ref="G114:G116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H74:H76"/>
    <mergeCell ref="H82:H84"/>
    <mergeCell ref="H90:H92"/>
    <mergeCell ref="H98:H100"/>
    <mergeCell ref="H106:H108"/>
    <mergeCell ref="H114:H116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101:I102"/>
    <mergeCell ref="I103:I104"/>
    <mergeCell ref="I109:I110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I111:I112"/>
    <mergeCell ref="I117:I118"/>
    <mergeCell ref="I119:I120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J77:J80"/>
    <mergeCell ref="J85:J88"/>
    <mergeCell ref="J93:J96"/>
    <mergeCell ref="J101:J104"/>
    <mergeCell ref="J109:J112"/>
    <mergeCell ref="J117:J120"/>
    <mergeCell ref="I77:I78"/>
    <mergeCell ref="I79:I80"/>
    <mergeCell ref="I85:I86"/>
    <mergeCell ref="I87:I88"/>
    <mergeCell ref="I93:I94"/>
    <mergeCell ref="I95:I96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98:K100"/>
    <mergeCell ref="K101:K104"/>
    <mergeCell ref="K106:K108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K109:K112"/>
    <mergeCell ref="K114:K116"/>
    <mergeCell ref="K117:K120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I74:J75"/>
    <mergeCell ref="I82:J83"/>
    <mergeCell ref="I90:J91"/>
    <mergeCell ref="I98:J99"/>
    <mergeCell ref="I106:J107"/>
    <mergeCell ref="I114:J115"/>
    <mergeCell ref="K74:K76"/>
    <mergeCell ref="K77:K80"/>
    <mergeCell ref="K82:K84"/>
    <mergeCell ref="K85:K88"/>
    <mergeCell ref="K90:K92"/>
    <mergeCell ref="K93:K96"/>
  </mergeCells>
  <phoneticPr fontId="6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4"/>
  <sheetViews>
    <sheetView topLeftCell="A63" workbookViewId="0">
      <selection activeCell="A15" sqref="A15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  <row r="25" spans="2:11" ht="15.75" x14ac:dyDescent="0.15">
      <c r="B25" s="31" t="s">
        <v>66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ht="15" customHeight="1" x14ac:dyDescent="0.15">
      <c r="B26" s="15" t="s">
        <v>67</v>
      </c>
      <c r="C26" s="2" t="s">
        <v>68</v>
      </c>
      <c r="D26" s="25">
        <v>1</v>
      </c>
      <c r="E26" s="25">
        <v>5</v>
      </c>
      <c r="F26" s="25">
        <v>20</v>
      </c>
      <c r="G26" s="25">
        <v>100</v>
      </c>
      <c r="H26" s="25">
        <v>120</v>
      </c>
      <c r="I26" s="21" t="s">
        <v>69</v>
      </c>
      <c r="J26" s="22"/>
      <c r="K26" s="15" t="s">
        <v>70</v>
      </c>
    </row>
    <row r="27" spans="2:11" ht="15.95" customHeight="1" x14ac:dyDescent="0.15">
      <c r="B27" s="16"/>
      <c r="C27" s="2" t="s">
        <v>72</v>
      </c>
      <c r="D27" s="27"/>
      <c r="E27" s="27"/>
      <c r="F27" s="27"/>
      <c r="G27" s="27"/>
      <c r="H27" s="27"/>
      <c r="I27" s="23"/>
      <c r="J27" s="24"/>
      <c r="K27" s="16"/>
    </row>
    <row r="28" spans="2:11" ht="15.75" x14ac:dyDescent="0.15">
      <c r="B28" s="17"/>
      <c r="C28" s="3" t="s">
        <v>73</v>
      </c>
      <c r="D28" s="26"/>
      <c r="E28" s="26"/>
      <c r="F28" s="26"/>
      <c r="G28" s="26"/>
      <c r="H28" s="26"/>
      <c r="I28" s="6" t="s">
        <v>74</v>
      </c>
      <c r="J28" s="7" t="s">
        <v>75</v>
      </c>
      <c r="K28" s="17"/>
    </row>
    <row r="29" spans="2:11" ht="17.100000000000001" customHeight="1" x14ac:dyDescent="0.15">
      <c r="B29" s="28" t="s">
        <v>76</v>
      </c>
      <c r="C29" s="4"/>
      <c r="D29" s="5">
        <v>0</v>
      </c>
      <c r="E29" s="5">
        <v>0</v>
      </c>
      <c r="F29" s="5">
        <v>-0.04</v>
      </c>
      <c r="G29" s="5">
        <v>-0.04</v>
      </c>
      <c r="H29" s="5">
        <v>-0.04</v>
      </c>
      <c r="I29" s="25">
        <v>30</v>
      </c>
      <c r="J29" s="18">
        <v>0.8</v>
      </c>
      <c r="K29" s="18" t="s">
        <v>77</v>
      </c>
    </row>
    <row r="30" spans="2:11" ht="15.75" x14ac:dyDescent="0.15">
      <c r="B30" s="29"/>
      <c r="C30" s="4"/>
      <c r="D30" s="5">
        <v>8</v>
      </c>
      <c r="E30" s="5">
        <v>7</v>
      </c>
      <c r="F30" s="5">
        <v>5</v>
      </c>
      <c r="G30" s="5">
        <v>2</v>
      </c>
      <c r="H30" s="5">
        <v>2</v>
      </c>
      <c r="I30" s="26"/>
      <c r="J30" s="19"/>
      <c r="K30" s="19"/>
    </row>
    <row r="31" spans="2:11" ht="15.75" x14ac:dyDescent="0.15">
      <c r="B31" s="29"/>
      <c r="C31" s="4"/>
      <c r="D31" s="5">
        <v>0</v>
      </c>
      <c r="E31" s="5">
        <v>0</v>
      </c>
      <c r="F31" s="5">
        <v>0</v>
      </c>
      <c r="G31" s="5">
        <v>0</v>
      </c>
      <c r="H31" s="5" t="s">
        <v>56</v>
      </c>
      <c r="I31" s="25">
        <v>3.75</v>
      </c>
      <c r="J31" s="19"/>
      <c r="K31" s="19"/>
    </row>
    <row r="32" spans="2:11" ht="15.75" x14ac:dyDescent="0.15">
      <c r="B32" s="30"/>
      <c r="C32" s="4"/>
      <c r="D32" s="5">
        <v>2</v>
      </c>
      <c r="E32" s="5">
        <v>2</v>
      </c>
      <c r="F32" s="5">
        <v>2</v>
      </c>
      <c r="G32" s="5">
        <v>1</v>
      </c>
      <c r="H32" s="5" t="s">
        <v>56</v>
      </c>
      <c r="I32" s="26"/>
      <c r="J32" s="20"/>
      <c r="K32" s="20"/>
    </row>
    <row r="33" spans="2:11" ht="15.75" x14ac:dyDescent="0.15">
      <c r="B33" s="34" t="s">
        <v>78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ht="15" customHeight="1" x14ac:dyDescent="0.15">
      <c r="B34" s="15" t="s">
        <v>67</v>
      </c>
      <c r="C34" s="2" t="s">
        <v>68</v>
      </c>
      <c r="D34" s="25">
        <v>1</v>
      </c>
      <c r="E34" s="25">
        <v>5</v>
      </c>
      <c r="F34" s="25">
        <v>20</v>
      </c>
      <c r="G34" s="25">
        <v>100</v>
      </c>
      <c r="H34" s="25">
        <v>120</v>
      </c>
      <c r="I34" s="21" t="s">
        <v>69</v>
      </c>
      <c r="J34" s="22"/>
      <c r="K34" s="15" t="s">
        <v>70</v>
      </c>
    </row>
    <row r="35" spans="2:11" ht="15.95" customHeight="1" x14ac:dyDescent="0.15">
      <c r="B35" s="16"/>
      <c r="C35" s="2" t="s">
        <v>72</v>
      </c>
      <c r="D35" s="27"/>
      <c r="E35" s="27"/>
      <c r="F35" s="27"/>
      <c r="G35" s="27"/>
      <c r="H35" s="27"/>
      <c r="I35" s="23"/>
      <c r="J35" s="24"/>
      <c r="K35" s="16"/>
    </row>
    <row r="36" spans="2:11" ht="15.75" x14ac:dyDescent="0.15">
      <c r="B36" s="17"/>
      <c r="C36" s="3" t="s">
        <v>73</v>
      </c>
      <c r="D36" s="26"/>
      <c r="E36" s="26"/>
      <c r="F36" s="26"/>
      <c r="G36" s="26"/>
      <c r="H36" s="26"/>
      <c r="I36" s="6" t="s">
        <v>74</v>
      </c>
      <c r="J36" s="7" t="s">
        <v>75</v>
      </c>
      <c r="K36" s="17"/>
    </row>
    <row r="37" spans="2:11" ht="17.100000000000001" customHeight="1" x14ac:dyDescent="0.15">
      <c r="B37" s="28" t="s">
        <v>76</v>
      </c>
      <c r="C37" s="4"/>
      <c r="D37" s="5">
        <v>0</v>
      </c>
      <c r="E37" s="5">
        <v>0</v>
      </c>
      <c r="F37" s="5">
        <v>-0.04</v>
      </c>
      <c r="G37" s="5">
        <v>-0.04</v>
      </c>
      <c r="H37" s="5">
        <v>-0.04</v>
      </c>
      <c r="I37" s="25">
        <v>30</v>
      </c>
      <c r="J37" s="18">
        <v>0.8</v>
      </c>
      <c r="K37" s="18" t="s">
        <v>77</v>
      </c>
    </row>
    <row r="38" spans="2:11" ht="15.75" x14ac:dyDescent="0.15">
      <c r="B38" s="29"/>
      <c r="C38" s="4"/>
      <c r="D38" s="5">
        <v>8</v>
      </c>
      <c r="E38" s="5">
        <v>7</v>
      </c>
      <c r="F38" s="5">
        <v>5</v>
      </c>
      <c r="G38" s="5">
        <v>2</v>
      </c>
      <c r="H38" s="5">
        <v>2</v>
      </c>
      <c r="I38" s="26"/>
      <c r="J38" s="19"/>
      <c r="K38" s="19"/>
    </row>
    <row r="39" spans="2:11" ht="15.75" x14ac:dyDescent="0.15">
      <c r="B39" s="29"/>
      <c r="C39" s="4"/>
      <c r="D39" s="5">
        <v>0</v>
      </c>
      <c r="E39" s="5">
        <v>0</v>
      </c>
      <c r="F39" s="5">
        <v>0</v>
      </c>
      <c r="G39" s="5">
        <v>0</v>
      </c>
      <c r="H39" s="5" t="s">
        <v>56</v>
      </c>
      <c r="I39" s="25">
        <v>3.75</v>
      </c>
      <c r="J39" s="19"/>
      <c r="K39" s="19"/>
    </row>
    <row r="40" spans="2:11" ht="15.75" x14ac:dyDescent="0.15">
      <c r="B40" s="30"/>
      <c r="C40" s="4"/>
      <c r="D40" s="5">
        <v>2</v>
      </c>
      <c r="E40" s="5">
        <v>2</v>
      </c>
      <c r="F40" s="5">
        <v>2</v>
      </c>
      <c r="G40" s="5">
        <v>1</v>
      </c>
      <c r="H40" s="5" t="s">
        <v>56</v>
      </c>
      <c r="I40" s="26"/>
      <c r="J40" s="20"/>
      <c r="K40" s="20"/>
    </row>
    <row r="41" spans="2:11" ht="15.75" x14ac:dyDescent="0.15">
      <c r="B41" s="34" t="s">
        <v>79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ht="15" customHeight="1" x14ac:dyDescent="0.15">
      <c r="B42" s="15" t="s">
        <v>67</v>
      </c>
      <c r="C42" s="2" t="s">
        <v>68</v>
      </c>
      <c r="D42" s="25">
        <v>1</v>
      </c>
      <c r="E42" s="25">
        <v>5</v>
      </c>
      <c r="F42" s="25">
        <v>20</v>
      </c>
      <c r="G42" s="25">
        <v>100</v>
      </c>
      <c r="H42" s="25">
        <v>120</v>
      </c>
      <c r="I42" s="21" t="s">
        <v>69</v>
      </c>
      <c r="J42" s="22"/>
      <c r="K42" s="15" t="s">
        <v>70</v>
      </c>
    </row>
    <row r="43" spans="2:11" ht="15.95" customHeight="1" x14ac:dyDescent="0.15">
      <c r="B43" s="16"/>
      <c r="C43" s="2" t="s">
        <v>72</v>
      </c>
      <c r="D43" s="27"/>
      <c r="E43" s="27"/>
      <c r="F43" s="27"/>
      <c r="G43" s="27"/>
      <c r="H43" s="27"/>
      <c r="I43" s="23"/>
      <c r="J43" s="24"/>
      <c r="K43" s="16"/>
    </row>
    <row r="44" spans="2:11" ht="15.75" x14ac:dyDescent="0.15">
      <c r="B44" s="17"/>
      <c r="C44" s="3" t="s">
        <v>73</v>
      </c>
      <c r="D44" s="26"/>
      <c r="E44" s="26"/>
      <c r="F44" s="26"/>
      <c r="G44" s="26"/>
      <c r="H44" s="26"/>
      <c r="I44" s="6" t="s">
        <v>74</v>
      </c>
      <c r="J44" s="7" t="s">
        <v>75</v>
      </c>
      <c r="K44" s="17"/>
    </row>
    <row r="45" spans="2:11" ht="17.100000000000001" customHeight="1" x14ac:dyDescent="0.15">
      <c r="B45" s="28" t="s">
        <v>76</v>
      </c>
      <c r="C45" s="4"/>
      <c r="D45" s="5">
        <v>0</v>
      </c>
      <c r="E45" s="5">
        <v>0</v>
      </c>
      <c r="F45" s="5">
        <v>-0.04</v>
      </c>
      <c r="G45" s="5">
        <v>-0.04</v>
      </c>
      <c r="H45" s="5">
        <v>-0.04</v>
      </c>
      <c r="I45" s="25">
        <v>30</v>
      </c>
      <c r="J45" s="18">
        <v>0.8</v>
      </c>
      <c r="K45" s="18" t="s">
        <v>77</v>
      </c>
    </row>
    <row r="46" spans="2:11" ht="15.75" x14ac:dyDescent="0.15">
      <c r="B46" s="29"/>
      <c r="C46" s="4"/>
      <c r="D46" s="5">
        <v>8</v>
      </c>
      <c r="E46" s="5">
        <v>7</v>
      </c>
      <c r="F46" s="5">
        <v>5</v>
      </c>
      <c r="G46" s="5">
        <v>2</v>
      </c>
      <c r="H46" s="5">
        <v>2</v>
      </c>
      <c r="I46" s="26"/>
      <c r="J46" s="19"/>
      <c r="K46" s="19"/>
    </row>
    <row r="47" spans="2:11" ht="15.75" x14ac:dyDescent="0.15">
      <c r="B47" s="29"/>
      <c r="C47" s="4"/>
      <c r="D47" s="5">
        <v>0</v>
      </c>
      <c r="E47" s="5">
        <v>0</v>
      </c>
      <c r="F47" s="5">
        <v>0</v>
      </c>
      <c r="G47" s="5">
        <v>0</v>
      </c>
      <c r="H47" s="5" t="s">
        <v>56</v>
      </c>
      <c r="I47" s="25">
        <v>3.75</v>
      </c>
      <c r="J47" s="19"/>
      <c r="K47" s="19"/>
    </row>
    <row r="48" spans="2:11" ht="15.75" x14ac:dyDescent="0.15">
      <c r="B48" s="30"/>
      <c r="C48" s="4"/>
      <c r="D48" s="5">
        <v>2</v>
      </c>
      <c r="E48" s="5">
        <v>2</v>
      </c>
      <c r="F48" s="5">
        <v>2</v>
      </c>
      <c r="G48" s="5">
        <v>1</v>
      </c>
      <c r="H48" s="5" t="s">
        <v>56</v>
      </c>
      <c r="I48" s="26"/>
      <c r="J48" s="20"/>
      <c r="K48" s="20"/>
    </row>
    <row r="49" spans="2:11" ht="15.75" x14ac:dyDescent="0.15">
      <c r="B49" s="31" t="s">
        <v>66</v>
      </c>
      <c r="C49" s="32"/>
      <c r="D49" s="32"/>
      <c r="E49" s="32"/>
      <c r="F49" s="32"/>
      <c r="G49" s="32"/>
      <c r="H49" s="32"/>
      <c r="I49" s="32"/>
      <c r="J49" s="32"/>
      <c r="K49" s="33"/>
    </row>
    <row r="50" spans="2:11" ht="15" customHeight="1" x14ac:dyDescent="0.15">
      <c r="B50" s="15" t="s">
        <v>67</v>
      </c>
      <c r="C50" s="2" t="s">
        <v>68</v>
      </c>
      <c r="D50" s="25">
        <v>1</v>
      </c>
      <c r="E50" s="25">
        <v>5</v>
      </c>
      <c r="F50" s="25">
        <v>20</v>
      </c>
      <c r="G50" s="25">
        <v>100</v>
      </c>
      <c r="H50" s="25">
        <v>120</v>
      </c>
      <c r="I50" s="21" t="s">
        <v>69</v>
      </c>
      <c r="J50" s="22"/>
      <c r="K50" s="15" t="s">
        <v>70</v>
      </c>
    </row>
    <row r="51" spans="2:11" ht="15.95" customHeight="1" x14ac:dyDescent="0.15">
      <c r="B51" s="16"/>
      <c r="C51" s="2" t="s">
        <v>72</v>
      </c>
      <c r="D51" s="27"/>
      <c r="E51" s="27"/>
      <c r="F51" s="27"/>
      <c r="G51" s="27"/>
      <c r="H51" s="27"/>
      <c r="I51" s="23"/>
      <c r="J51" s="24"/>
      <c r="K51" s="16"/>
    </row>
    <row r="52" spans="2:11" ht="15.75" x14ac:dyDescent="0.15">
      <c r="B52" s="17"/>
      <c r="C52" s="3" t="s">
        <v>73</v>
      </c>
      <c r="D52" s="26"/>
      <c r="E52" s="26"/>
      <c r="F52" s="26"/>
      <c r="G52" s="26"/>
      <c r="H52" s="26"/>
      <c r="I52" s="6" t="s">
        <v>74</v>
      </c>
      <c r="J52" s="7" t="s">
        <v>75</v>
      </c>
      <c r="K52" s="17"/>
    </row>
    <row r="53" spans="2:11" ht="17.100000000000001" customHeight="1" x14ac:dyDescent="0.15">
      <c r="B53" s="28" t="s">
        <v>76</v>
      </c>
      <c r="C53" s="4"/>
      <c r="D53" s="5">
        <v>0</v>
      </c>
      <c r="E53" s="5">
        <v>0</v>
      </c>
      <c r="F53" s="5">
        <v>-0.04</v>
      </c>
      <c r="G53" s="5">
        <v>-0.04</v>
      </c>
      <c r="H53" s="5">
        <v>-0.04</v>
      </c>
      <c r="I53" s="25">
        <v>30</v>
      </c>
      <c r="J53" s="18">
        <v>0.8</v>
      </c>
      <c r="K53" s="18" t="s">
        <v>77</v>
      </c>
    </row>
    <row r="54" spans="2:11" ht="15.75" x14ac:dyDescent="0.15">
      <c r="B54" s="29"/>
      <c r="C54" s="4"/>
      <c r="D54" s="5">
        <v>8</v>
      </c>
      <c r="E54" s="5">
        <v>7</v>
      </c>
      <c r="F54" s="5">
        <v>5</v>
      </c>
      <c r="G54" s="5">
        <v>2</v>
      </c>
      <c r="H54" s="5">
        <v>2</v>
      </c>
      <c r="I54" s="26"/>
      <c r="J54" s="19"/>
      <c r="K54" s="19"/>
    </row>
    <row r="55" spans="2:11" ht="15.75" x14ac:dyDescent="0.15">
      <c r="B55" s="29"/>
      <c r="C55" s="4"/>
      <c r="D55" s="5">
        <v>0</v>
      </c>
      <c r="E55" s="5">
        <v>0</v>
      </c>
      <c r="F55" s="5">
        <v>0</v>
      </c>
      <c r="G55" s="5">
        <v>0</v>
      </c>
      <c r="H55" s="5" t="s">
        <v>56</v>
      </c>
      <c r="I55" s="25">
        <v>3.75</v>
      </c>
      <c r="J55" s="19"/>
      <c r="K55" s="19"/>
    </row>
    <row r="56" spans="2:11" ht="15.75" x14ac:dyDescent="0.15">
      <c r="B56" s="30"/>
      <c r="C56" s="4"/>
      <c r="D56" s="5">
        <v>2</v>
      </c>
      <c r="E56" s="5">
        <v>2</v>
      </c>
      <c r="F56" s="5">
        <v>2</v>
      </c>
      <c r="G56" s="5">
        <v>1</v>
      </c>
      <c r="H56" s="5" t="s">
        <v>56</v>
      </c>
      <c r="I56" s="26"/>
      <c r="J56" s="20"/>
      <c r="K56" s="20"/>
    </row>
    <row r="57" spans="2:11" ht="15.75" x14ac:dyDescent="0.15">
      <c r="B57" s="34" t="s">
        <v>78</v>
      </c>
      <c r="C57" s="32"/>
      <c r="D57" s="32"/>
      <c r="E57" s="32"/>
      <c r="F57" s="32"/>
      <c r="G57" s="32"/>
      <c r="H57" s="32"/>
      <c r="I57" s="32"/>
      <c r="J57" s="32"/>
      <c r="K57" s="33"/>
    </row>
    <row r="58" spans="2:11" ht="14.25" x14ac:dyDescent="0.15">
      <c r="B58" s="15" t="s">
        <v>67</v>
      </c>
      <c r="C58" s="2" t="s">
        <v>68</v>
      </c>
      <c r="D58" s="25">
        <v>1</v>
      </c>
      <c r="E58" s="25">
        <v>5</v>
      </c>
      <c r="F58" s="25">
        <v>20</v>
      </c>
      <c r="G58" s="25">
        <v>100</v>
      </c>
      <c r="H58" s="25">
        <v>120</v>
      </c>
      <c r="I58" s="21" t="s">
        <v>69</v>
      </c>
      <c r="J58" s="22"/>
      <c r="K58" s="15" t="s">
        <v>70</v>
      </c>
    </row>
    <row r="59" spans="2:11" ht="14.25" x14ac:dyDescent="0.15">
      <c r="B59" s="16"/>
      <c r="C59" s="2" t="s">
        <v>72</v>
      </c>
      <c r="D59" s="27"/>
      <c r="E59" s="27"/>
      <c r="F59" s="27"/>
      <c r="G59" s="27"/>
      <c r="H59" s="27"/>
      <c r="I59" s="23"/>
      <c r="J59" s="24"/>
      <c r="K59" s="16"/>
    </row>
    <row r="60" spans="2:11" ht="15.75" x14ac:dyDescent="0.15">
      <c r="B60" s="17"/>
      <c r="C60" s="3" t="s">
        <v>73</v>
      </c>
      <c r="D60" s="26"/>
      <c r="E60" s="26"/>
      <c r="F60" s="26"/>
      <c r="G60" s="26"/>
      <c r="H60" s="26"/>
      <c r="I60" s="6" t="s">
        <v>74</v>
      </c>
      <c r="J60" s="7" t="s">
        <v>75</v>
      </c>
      <c r="K60" s="17"/>
    </row>
    <row r="61" spans="2:11" ht="15.75" x14ac:dyDescent="0.15">
      <c r="B61" s="28" t="s">
        <v>76</v>
      </c>
      <c r="C61" s="4"/>
      <c r="D61" s="5">
        <v>0</v>
      </c>
      <c r="E61" s="5">
        <v>0</v>
      </c>
      <c r="F61" s="5">
        <v>-0.04</v>
      </c>
      <c r="G61" s="5">
        <v>-0.04</v>
      </c>
      <c r="H61" s="5">
        <v>-0.04</v>
      </c>
      <c r="I61" s="25">
        <v>30</v>
      </c>
      <c r="J61" s="18">
        <v>0.8</v>
      </c>
      <c r="K61" s="18" t="s">
        <v>77</v>
      </c>
    </row>
    <row r="62" spans="2:11" ht="15.75" x14ac:dyDescent="0.15">
      <c r="B62" s="29"/>
      <c r="C62" s="4"/>
      <c r="D62" s="5">
        <v>8</v>
      </c>
      <c r="E62" s="5">
        <v>7</v>
      </c>
      <c r="F62" s="5">
        <v>5</v>
      </c>
      <c r="G62" s="5">
        <v>2</v>
      </c>
      <c r="H62" s="5">
        <v>2</v>
      </c>
      <c r="I62" s="26"/>
      <c r="J62" s="19"/>
      <c r="K62" s="19"/>
    </row>
    <row r="63" spans="2:11" ht="15.75" x14ac:dyDescent="0.15">
      <c r="B63" s="29"/>
      <c r="C63" s="4"/>
      <c r="D63" s="5">
        <v>0</v>
      </c>
      <c r="E63" s="5">
        <v>0</v>
      </c>
      <c r="F63" s="5">
        <v>0</v>
      </c>
      <c r="G63" s="5">
        <v>0</v>
      </c>
      <c r="H63" s="5" t="s">
        <v>56</v>
      </c>
      <c r="I63" s="25">
        <v>3.75</v>
      </c>
      <c r="J63" s="19"/>
      <c r="K63" s="19"/>
    </row>
    <row r="64" spans="2:11" ht="15.75" x14ac:dyDescent="0.15">
      <c r="B64" s="30"/>
      <c r="C64" s="4"/>
      <c r="D64" s="5">
        <v>2</v>
      </c>
      <c r="E64" s="5">
        <v>2</v>
      </c>
      <c r="F64" s="5">
        <v>2</v>
      </c>
      <c r="G64" s="5">
        <v>1</v>
      </c>
      <c r="H64" s="5" t="s">
        <v>56</v>
      </c>
      <c r="I64" s="26"/>
      <c r="J64" s="20"/>
      <c r="K64" s="20"/>
    </row>
    <row r="65" spans="2:11" ht="15.75" x14ac:dyDescent="0.15">
      <c r="B65" s="34" t="s">
        <v>79</v>
      </c>
      <c r="C65" s="32"/>
      <c r="D65" s="32"/>
      <c r="E65" s="32"/>
      <c r="F65" s="32"/>
      <c r="G65" s="32"/>
      <c r="H65" s="32"/>
      <c r="I65" s="32"/>
      <c r="J65" s="32"/>
      <c r="K65" s="33"/>
    </row>
    <row r="66" spans="2:11" ht="14.25" x14ac:dyDescent="0.15">
      <c r="B66" s="15" t="s">
        <v>67</v>
      </c>
      <c r="C66" s="2" t="s">
        <v>68</v>
      </c>
      <c r="D66" s="25">
        <v>1</v>
      </c>
      <c r="E66" s="25">
        <v>5</v>
      </c>
      <c r="F66" s="25">
        <v>20</v>
      </c>
      <c r="G66" s="25">
        <v>100</v>
      </c>
      <c r="H66" s="25">
        <v>120</v>
      </c>
      <c r="I66" s="21" t="s">
        <v>69</v>
      </c>
      <c r="J66" s="22"/>
      <c r="K66" s="15" t="s">
        <v>70</v>
      </c>
    </row>
    <row r="67" spans="2:11" ht="14.25" x14ac:dyDescent="0.15">
      <c r="B67" s="16"/>
      <c r="C67" s="2" t="s">
        <v>72</v>
      </c>
      <c r="D67" s="27"/>
      <c r="E67" s="27"/>
      <c r="F67" s="27"/>
      <c r="G67" s="27"/>
      <c r="H67" s="27"/>
      <c r="I67" s="23"/>
      <c r="J67" s="24"/>
      <c r="K67" s="16"/>
    </row>
    <row r="68" spans="2:11" ht="15.75" x14ac:dyDescent="0.15">
      <c r="B68" s="17"/>
      <c r="C68" s="3" t="s">
        <v>73</v>
      </c>
      <c r="D68" s="26"/>
      <c r="E68" s="26"/>
      <c r="F68" s="26"/>
      <c r="G68" s="26"/>
      <c r="H68" s="26"/>
      <c r="I68" s="6" t="s">
        <v>74</v>
      </c>
      <c r="J68" s="7" t="s">
        <v>75</v>
      </c>
      <c r="K68" s="17"/>
    </row>
    <row r="69" spans="2:11" ht="15.75" x14ac:dyDescent="0.15">
      <c r="B69" s="28" t="s">
        <v>76</v>
      </c>
      <c r="C69" s="4"/>
      <c r="D69" s="5">
        <v>0</v>
      </c>
      <c r="E69" s="5">
        <v>0</v>
      </c>
      <c r="F69" s="5">
        <v>-0.04</v>
      </c>
      <c r="G69" s="5">
        <v>-0.04</v>
      </c>
      <c r="H69" s="5">
        <v>-0.04</v>
      </c>
      <c r="I69" s="25">
        <v>30</v>
      </c>
      <c r="J69" s="18">
        <v>0.8</v>
      </c>
      <c r="K69" s="18" t="s">
        <v>77</v>
      </c>
    </row>
    <row r="70" spans="2:11" ht="15.75" x14ac:dyDescent="0.15">
      <c r="B70" s="29"/>
      <c r="C70" s="4"/>
      <c r="D70" s="5">
        <v>8</v>
      </c>
      <c r="E70" s="5">
        <v>7</v>
      </c>
      <c r="F70" s="5">
        <v>5</v>
      </c>
      <c r="G70" s="5">
        <v>2</v>
      </c>
      <c r="H70" s="5">
        <v>2</v>
      </c>
      <c r="I70" s="26"/>
      <c r="J70" s="19"/>
      <c r="K70" s="19"/>
    </row>
    <row r="71" spans="2:11" ht="15.75" x14ac:dyDescent="0.15">
      <c r="B71" s="29"/>
      <c r="C71" s="4"/>
      <c r="D71" s="5">
        <v>0</v>
      </c>
      <c r="E71" s="5">
        <v>0</v>
      </c>
      <c r="F71" s="5">
        <v>0</v>
      </c>
      <c r="G71" s="5">
        <v>0</v>
      </c>
      <c r="H71" s="5" t="s">
        <v>56</v>
      </c>
      <c r="I71" s="25">
        <v>3.75</v>
      </c>
      <c r="J71" s="19"/>
      <c r="K71" s="19"/>
    </row>
    <row r="72" spans="2:11" ht="15.75" x14ac:dyDescent="0.15">
      <c r="B72" s="30"/>
      <c r="C72" s="4"/>
      <c r="D72" s="5">
        <v>2</v>
      </c>
      <c r="E72" s="5">
        <v>2</v>
      </c>
      <c r="F72" s="5">
        <v>2</v>
      </c>
      <c r="G72" s="5">
        <v>1</v>
      </c>
      <c r="H72" s="5" t="s">
        <v>56</v>
      </c>
      <c r="I72" s="26"/>
      <c r="J72" s="20"/>
      <c r="K72" s="20"/>
    </row>
    <row r="73" spans="2:11" ht="15.75" x14ac:dyDescent="0.15">
      <c r="B73" s="31" t="s">
        <v>66</v>
      </c>
      <c r="C73" s="32"/>
      <c r="D73" s="32"/>
      <c r="E73" s="32"/>
      <c r="F73" s="32"/>
      <c r="G73" s="32"/>
      <c r="H73" s="32"/>
      <c r="I73" s="32"/>
      <c r="J73" s="32"/>
      <c r="K73" s="33"/>
    </row>
    <row r="74" spans="2:11" ht="14.25" x14ac:dyDescent="0.15">
      <c r="B74" s="15" t="s">
        <v>67</v>
      </c>
      <c r="C74" s="2" t="s">
        <v>68</v>
      </c>
      <c r="D74" s="25">
        <v>1</v>
      </c>
      <c r="E74" s="25">
        <v>5</v>
      </c>
      <c r="F74" s="25">
        <v>20</v>
      </c>
      <c r="G74" s="25">
        <v>100</v>
      </c>
      <c r="H74" s="25">
        <v>120</v>
      </c>
      <c r="I74" s="21" t="s">
        <v>69</v>
      </c>
      <c r="J74" s="22"/>
      <c r="K74" s="15" t="s">
        <v>70</v>
      </c>
    </row>
    <row r="75" spans="2:11" ht="14.25" x14ac:dyDescent="0.15">
      <c r="B75" s="16"/>
      <c r="C75" s="2" t="s">
        <v>72</v>
      </c>
      <c r="D75" s="27"/>
      <c r="E75" s="27"/>
      <c r="F75" s="27"/>
      <c r="G75" s="27"/>
      <c r="H75" s="27"/>
      <c r="I75" s="23"/>
      <c r="J75" s="24"/>
      <c r="K75" s="16"/>
    </row>
    <row r="76" spans="2:11" ht="15.75" x14ac:dyDescent="0.15">
      <c r="B76" s="17"/>
      <c r="C76" s="3" t="s">
        <v>73</v>
      </c>
      <c r="D76" s="26"/>
      <c r="E76" s="26"/>
      <c r="F76" s="26"/>
      <c r="G76" s="26"/>
      <c r="H76" s="26"/>
      <c r="I76" s="6" t="s">
        <v>74</v>
      </c>
      <c r="J76" s="7" t="s">
        <v>75</v>
      </c>
      <c r="K76" s="17"/>
    </row>
    <row r="77" spans="2:11" ht="15.75" x14ac:dyDescent="0.15">
      <c r="B77" s="28" t="s">
        <v>76</v>
      </c>
      <c r="C77" s="4"/>
      <c r="D77" s="5">
        <v>0</v>
      </c>
      <c r="E77" s="5">
        <v>0</v>
      </c>
      <c r="F77" s="5">
        <v>-0.04</v>
      </c>
      <c r="G77" s="5">
        <v>-0.04</v>
      </c>
      <c r="H77" s="5">
        <v>-0.04</v>
      </c>
      <c r="I77" s="25">
        <v>30</v>
      </c>
      <c r="J77" s="18">
        <v>0.8</v>
      </c>
      <c r="K77" s="18" t="s">
        <v>77</v>
      </c>
    </row>
    <row r="78" spans="2:11" ht="15.75" x14ac:dyDescent="0.15">
      <c r="B78" s="29"/>
      <c r="C78" s="4"/>
      <c r="D78" s="5">
        <v>8</v>
      </c>
      <c r="E78" s="5">
        <v>7</v>
      </c>
      <c r="F78" s="5">
        <v>5</v>
      </c>
      <c r="G78" s="5">
        <v>2</v>
      </c>
      <c r="H78" s="5">
        <v>2</v>
      </c>
      <c r="I78" s="26"/>
      <c r="J78" s="19"/>
      <c r="K78" s="19"/>
    </row>
    <row r="79" spans="2:11" ht="15.75" x14ac:dyDescent="0.15">
      <c r="B79" s="29"/>
      <c r="C79" s="4"/>
      <c r="D79" s="5">
        <v>0</v>
      </c>
      <c r="E79" s="5">
        <v>0</v>
      </c>
      <c r="F79" s="5">
        <v>0</v>
      </c>
      <c r="G79" s="5">
        <v>0</v>
      </c>
      <c r="H79" s="5" t="s">
        <v>56</v>
      </c>
      <c r="I79" s="25">
        <v>3.75</v>
      </c>
      <c r="J79" s="19"/>
      <c r="K79" s="19"/>
    </row>
    <row r="80" spans="2:11" ht="15.75" x14ac:dyDescent="0.15">
      <c r="B80" s="30"/>
      <c r="C80" s="4"/>
      <c r="D80" s="5">
        <v>2</v>
      </c>
      <c r="E80" s="5">
        <v>2</v>
      </c>
      <c r="F80" s="5">
        <v>2</v>
      </c>
      <c r="G80" s="5">
        <v>1</v>
      </c>
      <c r="H80" s="5" t="s">
        <v>56</v>
      </c>
      <c r="I80" s="26"/>
      <c r="J80" s="20"/>
      <c r="K80" s="20"/>
    </row>
    <row r="81" spans="2:11" ht="15.75" x14ac:dyDescent="0.15">
      <c r="B81" s="34" t="s">
        <v>78</v>
      </c>
      <c r="C81" s="32"/>
      <c r="D81" s="32"/>
      <c r="E81" s="32"/>
      <c r="F81" s="32"/>
      <c r="G81" s="32"/>
      <c r="H81" s="32"/>
      <c r="I81" s="32"/>
      <c r="J81" s="32"/>
      <c r="K81" s="33"/>
    </row>
    <row r="82" spans="2:11" ht="14.25" x14ac:dyDescent="0.15">
      <c r="B82" s="15" t="s">
        <v>67</v>
      </c>
      <c r="C82" s="2" t="s">
        <v>68</v>
      </c>
      <c r="D82" s="25">
        <v>1</v>
      </c>
      <c r="E82" s="25">
        <v>5</v>
      </c>
      <c r="F82" s="25">
        <v>20</v>
      </c>
      <c r="G82" s="25">
        <v>100</v>
      </c>
      <c r="H82" s="25">
        <v>120</v>
      </c>
      <c r="I82" s="21" t="s">
        <v>69</v>
      </c>
      <c r="J82" s="22"/>
      <c r="K82" s="15" t="s">
        <v>70</v>
      </c>
    </row>
    <row r="83" spans="2:11" ht="14.25" x14ac:dyDescent="0.15">
      <c r="B83" s="16"/>
      <c r="C83" s="2" t="s">
        <v>72</v>
      </c>
      <c r="D83" s="27"/>
      <c r="E83" s="27"/>
      <c r="F83" s="27"/>
      <c r="G83" s="27"/>
      <c r="H83" s="27"/>
      <c r="I83" s="23"/>
      <c r="J83" s="24"/>
      <c r="K83" s="16"/>
    </row>
    <row r="84" spans="2:11" ht="15.75" x14ac:dyDescent="0.15">
      <c r="B84" s="17"/>
      <c r="C84" s="3" t="s">
        <v>73</v>
      </c>
      <c r="D84" s="26"/>
      <c r="E84" s="26"/>
      <c r="F84" s="26"/>
      <c r="G84" s="26"/>
      <c r="H84" s="26"/>
      <c r="I84" s="6" t="s">
        <v>74</v>
      </c>
      <c r="J84" s="7" t="s">
        <v>75</v>
      </c>
      <c r="K84" s="17"/>
    </row>
    <row r="85" spans="2:11" ht="15.75" x14ac:dyDescent="0.15">
      <c r="B85" s="28" t="s">
        <v>76</v>
      </c>
      <c r="C85" s="4"/>
      <c r="D85" s="5">
        <v>0</v>
      </c>
      <c r="E85" s="5">
        <v>0</v>
      </c>
      <c r="F85" s="5">
        <v>-0.04</v>
      </c>
      <c r="G85" s="5">
        <v>-0.04</v>
      </c>
      <c r="H85" s="5">
        <v>-0.04</v>
      </c>
      <c r="I85" s="25">
        <v>30</v>
      </c>
      <c r="J85" s="18">
        <v>0.8</v>
      </c>
      <c r="K85" s="18" t="s">
        <v>77</v>
      </c>
    </row>
    <row r="86" spans="2:11" ht="15.75" x14ac:dyDescent="0.15">
      <c r="B86" s="29"/>
      <c r="C86" s="4"/>
      <c r="D86" s="5">
        <v>8</v>
      </c>
      <c r="E86" s="5">
        <v>7</v>
      </c>
      <c r="F86" s="5">
        <v>5</v>
      </c>
      <c r="G86" s="5">
        <v>2</v>
      </c>
      <c r="H86" s="5">
        <v>2</v>
      </c>
      <c r="I86" s="26"/>
      <c r="J86" s="19"/>
      <c r="K86" s="19"/>
    </row>
    <row r="87" spans="2:11" ht="15.75" x14ac:dyDescent="0.15">
      <c r="B87" s="29"/>
      <c r="C87" s="4"/>
      <c r="D87" s="5">
        <v>0</v>
      </c>
      <c r="E87" s="5">
        <v>0</v>
      </c>
      <c r="F87" s="5">
        <v>0</v>
      </c>
      <c r="G87" s="5">
        <v>0</v>
      </c>
      <c r="H87" s="5" t="s">
        <v>56</v>
      </c>
      <c r="I87" s="25">
        <v>3.75</v>
      </c>
      <c r="J87" s="19"/>
      <c r="K87" s="19"/>
    </row>
    <row r="88" spans="2:11" ht="15.75" x14ac:dyDescent="0.15">
      <c r="B88" s="30"/>
      <c r="C88" s="4"/>
      <c r="D88" s="5">
        <v>2</v>
      </c>
      <c r="E88" s="5">
        <v>2</v>
      </c>
      <c r="F88" s="5">
        <v>2</v>
      </c>
      <c r="G88" s="5">
        <v>1</v>
      </c>
      <c r="H88" s="5" t="s">
        <v>56</v>
      </c>
      <c r="I88" s="26"/>
      <c r="J88" s="20"/>
      <c r="K88" s="20"/>
    </row>
    <row r="89" spans="2:11" ht="15.75" x14ac:dyDescent="0.15">
      <c r="B89" s="34" t="s">
        <v>79</v>
      </c>
      <c r="C89" s="32"/>
      <c r="D89" s="32"/>
      <c r="E89" s="32"/>
      <c r="F89" s="32"/>
      <c r="G89" s="32"/>
      <c r="H89" s="32"/>
      <c r="I89" s="32"/>
      <c r="J89" s="32"/>
      <c r="K89" s="33"/>
    </row>
    <row r="90" spans="2:11" ht="14.25" x14ac:dyDescent="0.15">
      <c r="B90" s="15" t="s">
        <v>67</v>
      </c>
      <c r="C90" s="2" t="s">
        <v>68</v>
      </c>
      <c r="D90" s="25">
        <v>1</v>
      </c>
      <c r="E90" s="25">
        <v>5</v>
      </c>
      <c r="F90" s="25">
        <v>20</v>
      </c>
      <c r="G90" s="25">
        <v>100</v>
      </c>
      <c r="H90" s="25">
        <v>120</v>
      </c>
      <c r="I90" s="21" t="s">
        <v>69</v>
      </c>
      <c r="J90" s="22"/>
      <c r="K90" s="15" t="s">
        <v>70</v>
      </c>
    </row>
    <row r="91" spans="2:11" ht="14.25" x14ac:dyDescent="0.15">
      <c r="B91" s="16"/>
      <c r="C91" s="2" t="s">
        <v>72</v>
      </c>
      <c r="D91" s="27"/>
      <c r="E91" s="27"/>
      <c r="F91" s="27"/>
      <c r="G91" s="27"/>
      <c r="H91" s="27"/>
      <c r="I91" s="23"/>
      <c r="J91" s="24"/>
      <c r="K91" s="16"/>
    </row>
    <row r="92" spans="2:11" ht="15.75" x14ac:dyDescent="0.15">
      <c r="B92" s="17"/>
      <c r="C92" s="3" t="s">
        <v>73</v>
      </c>
      <c r="D92" s="26"/>
      <c r="E92" s="26"/>
      <c r="F92" s="26"/>
      <c r="G92" s="26"/>
      <c r="H92" s="26"/>
      <c r="I92" s="6" t="s">
        <v>74</v>
      </c>
      <c r="J92" s="7" t="s">
        <v>75</v>
      </c>
      <c r="K92" s="17"/>
    </row>
    <row r="93" spans="2:11" ht="15.75" x14ac:dyDescent="0.15">
      <c r="B93" s="28" t="s">
        <v>76</v>
      </c>
      <c r="C93" s="4"/>
      <c r="D93" s="5">
        <v>0</v>
      </c>
      <c r="E93" s="5">
        <v>0</v>
      </c>
      <c r="F93" s="5">
        <v>-0.04</v>
      </c>
      <c r="G93" s="5">
        <v>-0.04</v>
      </c>
      <c r="H93" s="5">
        <v>-0.04</v>
      </c>
      <c r="I93" s="25">
        <v>30</v>
      </c>
      <c r="J93" s="18">
        <v>0.8</v>
      </c>
      <c r="K93" s="18" t="s">
        <v>77</v>
      </c>
    </row>
    <row r="94" spans="2:11" ht="15.75" x14ac:dyDescent="0.15">
      <c r="B94" s="29"/>
      <c r="C94" s="4"/>
      <c r="D94" s="5">
        <v>8</v>
      </c>
      <c r="E94" s="5">
        <v>7</v>
      </c>
      <c r="F94" s="5">
        <v>5</v>
      </c>
      <c r="G94" s="5">
        <v>2</v>
      </c>
      <c r="H94" s="5">
        <v>2</v>
      </c>
      <c r="I94" s="26"/>
      <c r="J94" s="19"/>
      <c r="K94" s="19"/>
    </row>
    <row r="95" spans="2:11" ht="15.75" x14ac:dyDescent="0.15">
      <c r="B95" s="29"/>
      <c r="C95" s="4"/>
      <c r="D95" s="5">
        <v>0</v>
      </c>
      <c r="E95" s="5">
        <v>0</v>
      </c>
      <c r="F95" s="5">
        <v>0</v>
      </c>
      <c r="G95" s="5">
        <v>0</v>
      </c>
      <c r="H95" s="5" t="s">
        <v>56</v>
      </c>
      <c r="I95" s="25">
        <v>3.75</v>
      </c>
      <c r="J95" s="19"/>
      <c r="K95" s="19"/>
    </row>
    <row r="96" spans="2:11" ht="15.75" x14ac:dyDescent="0.15">
      <c r="B96" s="30"/>
      <c r="C96" s="4"/>
      <c r="D96" s="5">
        <v>2</v>
      </c>
      <c r="E96" s="5">
        <v>2</v>
      </c>
      <c r="F96" s="5">
        <v>2</v>
      </c>
      <c r="G96" s="5">
        <v>1</v>
      </c>
      <c r="H96" s="5" t="s">
        <v>56</v>
      </c>
      <c r="I96" s="26"/>
      <c r="J96" s="20"/>
      <c r="K96" s="20"/>
    </row>
    <row r="97" spans="2:11" ht="15.75" x14ac:dyDescent="0.15">
      <c r="B97" s="31" t="s">
        <v>66</v>
      </c>
      <c r="C97" s="32"/>
      <c r="D97" s="32"/>
      <c r="E97" s="32"/>
      <c r="F97" s="32"/>
      <c r="G97" s="32"/>
      <c r="H97" s="32"/>
      <c r="I97" s="32"/>
      <c r="J97" s="32"/>
      <c r="K97" s="33"/>
    </row>
    <row r="98" spans="2:11" ht="14.25" x14ac:dyDescent="0.15">
      <c r="B98" s="15" t="s">
        <v>67</v>
      </c>
      <c r="C98" s="2" t="s">
        <v>68</v>
      </c>
      <c r="D98" s="25">
        <v>1</v>
      </c>
      <c r="E98" s="25">
        <v>5</v>
      </c>
      <c r="F98" s="25">
        <v>20</v>
      </c>
      <c r="G98" s="25">
        <v>100</v>
      </c>
      <c r="H98" s="25">
        <v>120</v>
      </c>
      <c r="I98" s="21" t="s">
        <v>69</v>
      </c>
      <c r="J98" s="22"/>
      <c r="K98" s="15" t="s">
        <v>70</v>
      </c>
    </row>
    <row r="99" spans="2:11" ht="14.25" x14ac:dyDescent="0.15">
      <c r="B99" s="16"/>
      <c r="C99" s="2" t="s">
        <v>72</v>
      </c>
      <c r="D99" s="27"/>
      <c r="E99" s="27"/>
      <c r="F99" s="27"/>
      <c r="G99" s="27"/>
      <c r="H99" s="27"/>
      <c r="I99" s="23"/>
      <c r="J99" s="24"/>
      <c r="K99" s="16"/>
    </row>
    <row r="100" spans="2:11" ht="15.75" x14ac:dyDescent="0.15">
      <c r="B100" s="17"/>
      <c r="C100" s="3" t="s">
        <v>73</v>
      </c>
      <c r="D100" s="26"/>
      <c r="E100" s="26"/>
      <c r="F100" s="26"/>
      <c r="G100" s="26"/>
      <c r="H100" s="26"/>
      <c r="I100" s="6" t="s">
        <v>74</v>
      </c>
      <c r="J100" s="7" t="s">
        <v>75</v>
      </c>
      <c r="K100" s="17"/>
    </row>
    <row r="101" spans="2:11" ht="15.75" x14ac:dyDescent="0.15">
      <c r="B101" s="28" t="s">
        <v>76</v>
      </c>
      <c r="C101" s="4"/>
      <c r="D101" s="5">
        <v>0</v>
      </c>
      <c r="E101" s="5">
        <v>0</v>
      </c>
      <c r="F101" s="5">
        <v>-0.04</v>
      </c>
      <c r="G101" s="5">
        <v>-0.04</v>
      </c>
      <c r="H101" s="5">
        <v>-0.04</v>
      </c>
      <c r="I101" s="25">
        <v>30</v>
      </c>
      <c r="J101" s="18">
        <v>0.8</v>
      </c>
      <c r="K101" s="18" t="s">
        <v>77</v>
      </c>
    </row>
    <row r="102" spans="2:11" ht="15.75" x14ac:dyDescent="0.15">
      <c r="B102" s="29"/>
      <c r="C102" s="4"/>
      <c r="D102" s="5">
        <v>8</v>
      </c>
      <c r="E102" s="5">
        <v>7</v>
      </c>
      <c r="F102" s="5">
        <v>5</v>
      </c>
      <c r="G102" s="5">
        <v>2</v>
      </c>
      <c r="H102" s="5">
        <v>2</v>
      </c>
      <c r="I102" s="26"/>
      <c r="J102" s="19"/>
      <c r="K102" s="19"/>
    </row>
    <row r="103" spans="2:11" ht="15.75" x14ac:dyDescent="0.15">
      <c r="B103" s="29"/>
      <c r="C103" s="4"/>
      <c r="D103" s="5">
        <v>0</v>
      </c>
      <c r="E103" s="5">
        <v>0</v>
      </c>
      <c r="F103" s="5">
        <v>0</v>
      </c>
      <c r="G103" s="5">
        <v>0</v>
      </c>
      <c r="H103" s="5" t="s">
        <v>56</v>
      </c>
      <c r="I103" s="25">
        <v>3.75</v>
      </c>
      <c r="J103" s="19"/>
      <c r="K103" s="19"/>
    </row>
    <row r="104" spans="2:11" ht="15.75" x14ac:dyDescent="0.15">
      <c r="B104" s="30"/>
      <c r="C104" s="4"/>
      <c r="D104" s="5">
        <v>2</v>
      </c>
      <c r="E104" s="5">
        <v>2</v>
      </c>
      <c r="F104" s="5">
        <v>2</v>
      </c>
      <c r="G104" s="5">
        <v>1</v>
      </c>
      <c r="H104" s="5" t="s">
        <v>56</v>
      </c>
      <c r="I104" s="26"/>
      <c r="J104" s="20"/>
      <c r="K104" s="20"/>
    </row>
    <row r="105" spans="2:11" ht="15.75" x14ac:dyDescent="0.15">
      <c r="B105" s="34" t="s">
        <v>78</v>
      </c>
      <c r="C105" s="32"/>
      <c r="D105" s="32"/>
      <c r="E105" s="32"/>
      <c r="F105" s="32"/>
      <c r="G105" s="32"/>
      <c r="H105" s="32"/>
      <c r="I105" s="32"/>
      <c r="J105" s="32"/>
      <c r="K105" s="33"/>
    </row>
    <row r="106" spans="2:11" ht="14.25" x14ac:dyDescent="0.15">
      <c r="B106" s="15" t="s">
        <v>67</v>
      </c>
      <c r="C106" s="2" t="s">
        <v>68</v>
      </c>
      <c r="D106" s="25">
        <v>1</v>
      </c>
      <c r="E106" s="25">
        <v>5</v>
      </c>
      <c r="F106" s="25">
        <v>20</v>
      </c>
      <c r="G106" s="25">
        <v>100</v>
      </c>
      <c r="H106" s="25">
        <v>120</v>
      </c>
      <c r="I106" s="21" t="s">
        <v>69</v>
      </c>
      <c r="J106" s="22"/>
      <c r="K106" s="15" t="s">
        <v>70</v>
      </c>
    </row>
    <row r="107" spans="2:11" ht="14.25" x14ac:dyDescent="0.15">
      <c r="B107" s="16"/>
      <c r="C107" s="2" t="s">
        <v>72</v>
      </c>
      <c r="D107" s="27"/>
      <c r="E107" s="27"/>
      <c r="F107" s="27"/>
      <c r="G107" s="27"/>
      <c r="H107" s="27"/>
      <c r="I107" s="23"/>
      <c r="J107" s="24"/>
      <c r="K107" s="16"/>
    </row>
    <row r="108" spans="2:11" ht="15.75" x14ac:dyDescent="0.15">
      <c r="B108" s="17"/>
      <c r="C108" s="3" t="s">
        <v>73</v>
      </c>
      <c r="D108" s="26"/>
      <c r="E108" s="26"/>
      <c r="F108" s="26"/>
      <c r="G108" s="26"/>
      <c r="H108" s="26"/>
      <c r="I108" s="6" t="s">
        <v>74</v>
      </c>
      <c r="J108" s="7" t="s">
        <v>75</v>
      </c>
      <c r="K108" s="17"/>
    </row>
    <row r="109" spans="2:11" ht="15.75" x14ac:dyDescent="0.15">
      <c r="B109" s="28" t="s">
        <v>76</v>
      </c>
      <c r="C109" s="4"/>
      <c r="D109" s="5">
        <v>0</v>
      </c>
      <c r="E109" s="5">
        <v>0</v>
      </c>
      <c r="F109" s="5">
        <v>-0.04</v>
      </c>
      <c r="G109" s="5">
        <v>-0.04</v>
      </c>
      <c r="H109" s="5">
        <v>-0.04</v>
      </c>
      <c r="I109" s="25">
        <v>30</v>
      </c>
      <c r="J109" s="18">
        <v>0.8</v>
      </c>
      <c r="K109" s="18" t="s">
        <v>77</v>
      </c>
    </row>
    <row r="110" spans="2:11" ht="15.75" x14ac:dyDescent="0.15">
      <c r="B110" s="29"/>
      <c r="C110" s="4"/>
      <c r="D110" s="5">
        <v>8</v>
      </c>
      <c r="E110" s="5">
        <v>7</v>
      </c>
      <c r="F110" s="5">
        <v>5</v>
      </c>
      <c r="G110" s="5">
        <v>2</v>
      </c>
      <c r="H110" s="5">
        <v>2</v>
      </c>
      <c r="I110" s="26"/>
      <c r="J110" s="19"/>
      <c r="K110" s="19"/>
    </row>
    <row r="111" spans="2:11" ht="15.75" x14ac:dyDescent="0.15">
      <c r="B111" s="29"/>
      <c r="C111" s="4"/>
      <c r="D111" s="5">
        <v>0</v>
      </c>
      <c r="E111" s="5">
        <v>0</v>
      </c>
      <c r="F111" s="5">
        <v>0</v>
      </c>
      <c r="G111" s="5">
        <v>0</v>
      </c>
      <c r="H111" s="5" t="s">
        <v>56</v>
      </c>
      <c r="I111" s="25">
        <v>3.75</v>
      </c>
      <c r="J111" s="19"/>
      <c r="K111" s="19"/>
    </row>
    <row r="112" spans="2:11" ht="15.75" x14ac:dyDescent="0.15">
      <c r="B112" s="30"/>
      <c r="C112" s="4"/>
      <c r="D112" s="5">
        <v>2</v>
      </c>
      <c r="E112" s="5">
        <v>2</v>
      </c>
      <c r="F112" s="5">
        <v>2</v>
      </c>
      <c r="G112" s="5">
        <v>1</v>
      </c>
      <c r="H112" s="5" t="s">
        <v>56</v>
      </c>
      <c r="I112" s="26"/>
      <c r="J112" s="20"/>
      <c r="K112" s="20"/>
    </row>
    <row r="113" spans="2:11" ht="15.75" x14ac:dyDescent="0.15">
      <c r="B113" s="34" t="s">
        <v>79</v>
      </c>
      <c r="C113" s="32"/>
      <c r="D113" s="32"/>
      <c r="E113" s="32"/>
      <c r="F113" s="32"/>
      <c r="G113" s="32"/>
      <c r="H113" s="32"/>
      <c r="I113" s="32"/>
      <c r="J113" s="32"/>
      <c r="K113" s="33"/>
    </row>
    <row r="114" spans="2:11" ht="14.25" x14ac:dyDescent="0.15">
      <c r="B114" s="15" t="s">
        <v>67</v>
      </c>
      <c r="C114" s="2" t="s">
        <v>68</v>
      </c>
      <c r="D114" s="25">
        <v>1</v>
      </c>
      <c r="E114" s="25">
        <v>5</v>
      </c>
      <c r="F114" s="25">
        <v>20</v>
      </c>
      <c r="G114" s="25">
        <v>100</v>
      </c>
      <c r="H114" s="25">
        <v>120</v>
      </c>
      <c r="I114" s="21" t="s">
        <v>69</v>
      </c>
      <c r="J114" s="22"/>
      <c r="K114" s="15" t="s">
        <v>70</v>
      </c>
    </row>
    <row r="115" spans="2:11" ht="14.25" x14ac:dyDescent="0.15">
      <c r="B115" s="16"/>
      <c r="C115" s="2" t="s">
        <v>72</v>
      </c>
      <c r="D115" s="27"/>
      <c r="E115" s="27"/>
      <c r="F115" s="27"/>
      <c r="G115" s="27"/>
      <c r="H115" s="27"/>
      <c r="I115" s="23"/>
      <c r="J115" s="24"/>
      <c r="K115" s="16"/>
    </row>
    <row r="116" spans="2:11" ht="15.75" x14ac:dyDescent="0.15">
      <c r="B116" s="17"/>
      <c r="C116" s="3" t="s">
        <v>73</v>
      </c>
      <c r="D116" s="26"/>
      <c r="E116" s="26"/>
      <c r="F116" s="26"/>
      <c r="G116" s="26"/>
      <c r="H116" s="26"/>
      <c r="I116" s="6" t="s">
        <v>74</v>
      </c>
      <c r="J116" s="7" t="s">
        <v>75</v>
      </c>
      <c r="K116" s="17"/>
    </row>
    <row r="117" spans="2:11" ht="15.75" x14ac:dyDescent="0.15">
      <c r="B117" s="28" t="s">
        <v>76</v>
      </c>
      <c r="C117" s="4"/>
      <c r="D117" s="5">
        <v>0</v>
      </c>
      <c r="E117" s="5">
        <v>0</v>
      </c>
      <c r="F117" s="5">
        <v>-0.04</v>
      </c>
      <c r="G117" s="5">
        <v>-0.04</v>
      </c>
      <c r="H117" s="5">
        <v>-0.04</v>
      </c>
      <c r="I117" s="25">
        <v>30</v>
      </c>
      <c r="J117" s="18">
        <v>0.8</v>
      </c>
      <c r="K117" s="18" t="s">
        <v>77</v>
      </c>
    </row>
    <row r="118" spans="2:11" ht="15.75" x14ac:dyDescent="0.15">
      <c r="B118" s="29"/>
      <c r="C118" s="4"/>
      <c r="D118" s="5">
        <v>8</v>
      </c>
      <c r="E118" s="5">
        <v>7</v>
      </c>
      <c r="F118" s="5">
        <v>5</v>
      </c>
      <c r="G118" s="5">
        <v>2</v>
      </c>
      <c r="H118" s="5">
        <v>2</v>
      </c>
      <c r="I118" s="26"/>
      <c r="J118" s="19"/>
      <c r="K118" s="19"/>
    </row>
    <row r="119" spans="2:11" ht="15.75" x14ac:dyDescent="0.15">
      <c r="B119" s="29"/>
      <c r="C119" s="4"/>
      <c r="D119" s="5">
        <v>0</v>
      </c>
      <c r="E119" s="5">
        <v>0</v>
      </c>
      <c r="F119" s="5">
        <v>0</v>
      </c>
      <c r="G119" s="5">
        <v>0</v>
      </c>
      <c r="H119" s="5" t="s">
        <v>56</v>
      </c>
      <c r="I119" s="25">
        <v>3.75</v>
      </c>
      <c r="J119" s="19"/>
      <c r="K119" s="19"/>
    </row>
    <row r="120" spans="2:11" ht="15.75" x14ac:dyDescent="0.15">
      <c r="B120" s="30"/>
      <c r="C120" s="4"/>
      <c r="D120" s="5">
        <v>2</v>
      </c>
      <c r="E120" s="5">
        <v>2</v>
      </c>
      <c r="F120" s="5">
        <v>2</v>
      </c>
      <c r="G120" s="5">
        <v>1</v>
      </c>
      <c r="H120" s="5" t="s">
        <v>56</v>
      </c>
      <c r="I120" s="26"/>
      <c r="J120" s="20"/>
      <c r="K120" s="20"/>
    </row>
    <row r="121" spans="2:11" ht="15.75" x14ac:dyDescent="0.15">
      <c r="B121" s="31" t="s">
        <v>66</v>
      </c>
      <c r="C121" s="32"/>
      <c r="D121" s="32"/>
      <c r="E121" s="32"/>
      <c r="F121" s="32"/>
      <c r="G121" s="32"/>
      <c r="H121" s="32"/>
      <c r="I121" s="32"/>
      <c r="J121" s="32"/>
      <c r="K121" s="33"/>
    </row>
    <row r="122" spans="2:11" ht="14.25" x14ac:dyDescent="0.15">
      <c r="B122" s="15" t="s">
        <v>67</v>
      </c>
      <c r="C122" s="2" t="s">
        <v>68</v>
      </c>
      <c r="D122" s="25">
        <v>1</v>
      </c>
      <c r="E122" s="25">
        <v>5</v>
      </c>
      <c r="F122" s="25">
        <v>20</v>
      </c>
      <c r="G122" s="25">
        <v>100</v>
      </c>
      <c r="H122" s="25">
        <v>120</v>
      </c>
      <c r="I122" s="21" t="s">
        <v>69</v>
      </c>
      <c r="J122" s="22"/>
      <c r="K122" s="15" t="s">
        <v>70</v>
      </c>
    </row>
    <row r="123" spans="2:11" ht="14.25" x14ac:dyDescent="0.15">
      <c r="B123" s="16"/>
      <c r="C123" s="2" t="s">
        <v>72</v>
      </c>
      <c r="D123" s="27"/>
      <c r="E123" s="27"/>
      <c r="F123" s="27"/>
      <c r="G123" s="27"/>
      <c r="H123" s="27"/>
      <c r="I123" s="23"/>
      <c r="J123" s="24"/>
      <c r="K123" s="16"/>
    </row>
    <row r="124" spans="2:11" ht="15.75" x14ac:dyDescent="0.15">
      <c r="B124" s="17"/>
      <c r="C124" s="3" t="s">
        <v>73</v>
      </c>
      <c r="D124" s="26"/>
      <c r="E124" s="26"/>
      <c r="F124" s="26"/>
      <c r="G124" s="26"/>
      <c r="H124" s="26"/>
      <c r="I124" s="6" t="s">
        <v>74</v>
      </c>
      <c r="J124" s="7" t="s">
        <v>75</v>
      </c>
      <c r="K124" s="17"/>
    </row>
    <row r="125" spans="2:11" ht="15.75" x14ac:dyDescent="0.15">
      <c r="B125" s="28" t="s">
        <v>76</v>
      </c>
      <c r="C125" s="4"/>
      <c r="D125" s="5">
        <v>0</v>
      </c>
      <c r="E125" s="5">
        <v>0</v>
      </c>
      <c r="F125" s="5">
        <v>-0.04</v>
      </c>
      <c r="G125" s="5">
        <v>-0.04</v>
      </c>
      <c r="H125" s="5">
        <v>-0.04</v>
      </c>
      <c r="I125" s="25">
        <v>30</v>
      </c>
      <c r="J125" s="18">
        <v>0.8</v>
      </c>
      <c r="K125" s="18" t="s">
        <v>77</v>
      </c>
    </row>
    <row r="126" spans="2:11" ht="15.75" x14ac:dyDescent="0.15">
      <c r="B126" s="29"/>
      <c r="C126" s="4"/>
      <c r="D126" s="5">
        <v>8</v>
      </c>
      <c r="E126" s="5">
        <v>7</v>
      </c>
      <c r="F126" s="5">
        <v>5</v>
      </c>
      <c r="G126" s="5">
        <v>2</v>
      </c>
      <c r="H126" s="5">
        <v>2</v>
      </c>
      <c r="I126" s="26"/>
      <c r="J126" s="19"/>
      <c r="K126" s="19"/>
    </row>
    <row r="127" spans="2:11" ht="15.75" x14ac:dyDescent="0.15">
      <c r="B127" s="29"/>
      <c r="C127" s="4"/>
      <c r="D127" s="5">
        <v>0</v>
      </c>
      <c r="E127" s="5">
        <v>0</v>
      </c>
      <c r="F127" s="5">
        <v>0</v>
      </c>
      <c r="G127" s="5">
        <v>0</v>
      </c>
      <c r="H127" s="5" t="s">
        <v>56</v>
      </c>
      <c r="I127" s="25">
        <v>3.75</v>
      </c>
      <c r="J127" s="19"/>
      <c r="K127" s="19"/>
    </row>
    <row r="128" spans="2:11" ht="15.75" x14ac:dyDescent="0.15">
      <c r="B128" s="30"/>
      <c r="C128" s="4"/>
      <c r="D128" s="5">
        <v>2</v>
      </c>
      <c r="E128" s="5">
        <v>2</v>
      </c>
      <c r="F128" s="5">
        <v>2</v>
      </c>
      <c r="G128" s="5">
        <v>1</v>
      </c>
      <c r="H128" s="5" t="s">
        <v>56</v>
      </c>
      <c r="I128" s="26"/>
      <c r="J128" s="20"/>
      <c r="K128" s="20"/>
    </row>
    <row r="129" spans="2:11" ht="15.75" x14ac:dyDescent="0.15">
      <c r="B129" s="34" t="s">
        <v>78</v>
      </c>
      <c r="C129" s="32"/>
      <c r="D129" s="32"/>
      <c r="E129" s="32"/>
      <c r="F129" s="32"/>
      <c r="G129" s="32"/>
      <c r="H129" s="32"/>
      <c r="I129" s="32"/>
      <c r="J129" s="32"/>
      <c r="K129" s="33"/>
    </row>
    <row r="130" spans="2:11" ht="14.25" x14ac:dyDescent="0.15">
      <c r="B130" s="15" t="s">
        <v>67</v>
      </c>
      <c r="C130" s="2" t="s">
        <v>68</v>
      </c>
      <c r="D130" s="25">
        <v>1</v>
      </c>
      <c r="E130" s="25">
        <v>5</v>
      </c>
      <c r="F130" s="25">
        <v>20</v>
      </c>
      <c r="G130" s="25">
        <v>100</v>
      </c>
      <c r="H130" s="25">
        <v>120</v>
      </c>
      <c r="I130" s="21" t="s">
        <v>69</v>
      </c>
      <c r="J130" s="22"/>
      <c r="K130" s="15" t="s">
        <v>70</v>
      </c>
    </row>
    <row r="131" spans="2:11" ht="14.25" x14ac:dyDescent="0.15">
      <c r="B131" s="16"/>
      <c r="C131" s="2" t="s">
        <v>72</v>
      </c>
      <c r="D131" s="27"/>
      <c r="E131" s="27"/>
      <c r="F131" s="27"/>
      <c r="G131" s="27"/>
      <c r="H131" s="27"/>
      <c r="I131" s="23"/>
      <c r="J131" s="24"/>
      <c r="K131" s="16"/>
    </row>
    <row r="132" spans="2:11" ht="15.75" x14ac:dyDescent="0.15">
      <c r="B132" s="17"/>
      <c r="C132" s="3" t="s">
        <v>73</v>
      </c>
      <c r="D132" s="26"/>
      <c r="E132" s="26"/>
      <c r="F132" s="26"/>
      <c r="G132" s="26"/>
      <c r="H132" s="26"/>
      <c r="I132" s="6" t="s">
        <v>74</v>
      </c>
      <c r="J132" s="7" t="s">
        <v>75</v>
      </c>
      <c r="K132" s="17"/>
    </row>
    <row r="133" spans="2:11" ht="15.75" x14ac:dyDescent="0.15">
      <c r="B133" s="28" t="s">
        <v>76</v>
      </c>
      <c r="C133" s="4"/>
      <c r="D133" s="5">
        <v>0</v>
      </c>
      <c r="E133" s="5">
        <v>0</v>
      </c>
      <c r="F133" s="5">
        <v>-0.04</v>
      </c>
      <c r="G133" s="5">
        <v>-0.04</v>
      </c>
      <c r="H133" s="5">
        <v>-0.04</v>
      </c>
      <c r="I133" s="25">
        <v>30</v>
      </c>
      <c r="J133" s="18">
        <v>0.8</v>
      </c>
      <c r="K133" s="18" t="s">
        <v>77</v>
      </c>
    </row>
    <row r="134" spans="2:11" ht="15.75" x14ac:dyDescent="0.15">
      <c r="B134" s="29"/>
      <c r="C134" s="4"/>
      <c r="D134" s="5">
        <v>8</v>
      </c>
      <c r="E134" s="5">
        <v>7</v>
      </c>
      <c r="F134" s="5">
        <v>5</v>
      </c>
      <c r="G134" s="5">
        <v>2</v>
      </c>
      <c r="H134" s="5">
        <v>2</v>
      </c>
      <c r="I134" s="26"/>
      <c r="J134" s="19"/>
      <c r="K134" s="19"/>
    </row>
    <row r="135" spans="2:11" ht="15.75" x14ac:dyDescent="0.15">
      <c r="B135" s="29"/>
      <c r="C135" s="4"/>
      <c r="D135" s="5">
        <v>0</v>
      </c>
      <c r="E135" s="5">
        <v>0</v>
      </c>
      <c r="F135" s="5">
        <v>0</v>
      </c>
      <c r="G135" s="5">
        <v>0</v>
      </c>
      <c r="H135" s="5" t="s">
        <v>56</v>
      </c>
      <c r="I135" s="25">
        <v>3.75</v>
      </c>
      <c r="J135" s="19"/>
      <c r="K135" s="19"/>
    </row>
    <row r="136" spans="2:11" ht="15.75" x14ac:dyDescent="0.15">
      <c r="B136" s="30"/>
      <c r="C136" s="4"/>
      <c r="D136" s="5">
        <v>2</v>
      </c>
      <c r="E136" s="5">
        <v>2</v>
      </c>
      <c r="F136" s="5">
        <v>2</v>
      </c>
      <c r="G136" s="5">
        <v>1</v>
      </c>
      <c r="H136" s="5" t="s">
        <v>56</v>
      </c>
      <c r="I136" s="26"/>
      <c r="J136" s="20"/>
      <c r="K136" s="20"/>
    </row>
    <row r="137" spans="2:11" ht="15.75" x14ac:dyDescent="0.15">
      <c r="B137" s="34" t="s">
        <v>79</v>
      </c>
      <c r="C137" s="32"/>
      <c r="D137" s="32"/>
      <c r="E137" s="32"/>
      <c r="F137" s="32"/>
      <c r="G137" s="32"/>
      <c r="H137" s="32"/>
      <c r="I137" s="32"/>
      <c r="J137" s="32"/>
      <c r="K137" s="33"/>
    </row>
    <row r="138" spans="2:11" ht="14.25" x14ac:dyDescent="0.15">
      <c r="B138" s="15" t="s">
        <v>67</v>
      </c>
      <c r="C138" s="2" t="s">
        <v>68</v>
      </c>
      <c r="D138" s="25">
        <v>1</v>
      </c>
      <c r="E138" s="25">
        <v>5</v>
      </c>
      <c r="F138" s="25">
        <v>20</v>
      </c>
      <c r="G138" s="25">
        <v>100</v>
      </c>
      <c r="H138" s="25">
        <v>120</v>
      </c>
      <c r="I138" s="21" t="s">
        <v>69</v>
      </c>
      <c r="J138" s="22"/>
      <c r="K138" s="15" t="s">
        <v>70</v>
      </c>
    </row>
    <row r="139" spans="2:11" ht="14.25" x14ac:dyDescent="0.15">
      <c r="B139" s="16"/>
      <c r="C139" s="2" t="s">
        <v>72</v>
      </c>
      <c r="D139" s="27"/>
      <c r="E139" s="27"/>
      <c r="F139" s="27"/>
      <c r="G139" s="27"/>
      <c r="H139" s="27"/>
      <c r="I139" s="23"/>
      <c r="J139" s="24"/>
      <c r="K139" s="16"/>
    </row>
    <row r="140" spans="2:11" ht="15.75" x14ac:dyDescent="0.15">
      <c r="B140" s="17"/>
      <c r="C140" s="3" t="s">
        <v>73</v>
      </c>
      <c r="D140" s="26"/>
      <c r="E140" s="26"/>
      <c r="F140" s="26"/>
      <c r="G140" s="26"/>
      <c r="H140" s="26"/>
      <c r="I140" s="6" t="s">
        <v>74</v>
      </c>
      <c r="J140" s="7" t="s">
        <v>75</v>
      </c>
      <c r="K140" s="17"/>
    </row>
    <row r="141" spans="2:11" ht="15.75" x14ac:dyDescent="0.15">
      <c r="B141" s="28" t="s">
        <v>76</v>
      </c>
      <c r="C141" s="4"/>
      <c r="D141" s="5">
        <v>0</v>
      </c>
      <c r="E141" s="5">
        <v>0</v>
      </c>
      <c r="F141" s="5">
        <v>-0.04</v>
      </c>
      <c r="G141" s="5">
        <v>-0.04</v>
      </c>
      <c r="H141" s="5">
        <v>-0.04</v>
      </c>
      <c r="I141" s="25">
        <v>30</v>
      </c>
      <c r="J141" s="18">
        <v>0.8</v>
      </c>
      <c r="K141" s="18" t="s">
        <v>77</v>
      </c>
    </row>
    <row r="142" spans="2:11" ht="15.75" x14ac:dyDescent="0.15">
      <c r="B142" s="29"/>
      <c r="C142" s="4"/>
      <c r="D142" s="5">
        <v>8</v>
      </c>
      <c r="E142" s="5">
        <v>7</v>
      </c>
      <c r="F142" s="5">
        <v>5</v>
      </c>
      <c r="G142" s="5">
        <v>2</v>
      </c>
      <c r="H142" s="5">
        <v>2</v>
      </c>
      <c r="I142" s="26"/>
      <c r="J142" s="19"/>
      <c r="K142" s="19"/>
    </row>
    <row r="143" spans="2:11" ht="15.75" x14ac:dyDescent="0.15">
      <c r="B143" s="29"/>
      <c r="C143" s="4"/>
      <c r="D143" s="5">
        <v>0</v>
      </c>
      <c r="E143" s="5">
        <v>0</v>
      </c>
      <c r="F143" s="5">
        <v>0</v>
      </c>
      <c r="G143" s="5">
        <v>0</v>
      </c>
      <c r="H143" s="5" t="s">
        <v>56</v>
      </c>
      <c r="I143" s="25">
        <v>3.75</v>
      </c>
      <c r="J143" s="19"/>
      <c r="K143" s="19"/>
    </row>
    <row r="144" spans="2:11" ht="15.75" x14ac:dyDescent="0.15">
      <c r="B144" s="30"/>
      <c r="C144" s="4"/>
      <c r="D144" s="5">
        <v>2</v>
      </c>
      <c r="E144" s="5">
        <v>2</v>
      </c>
      <c r="F144" s="5">
        <v>2</v>
      </c>
      <c r="G144" s="5">
        <v>1</v>
      </c>
      <c r="H144" s="5" t="s">
        <v>56</v>
      </c>
      <c r="I144" s="26"/>
      <c r="J144" s="20"/>
      <c r="K144" s="20"/>
    </row>
  </sheetData>
  <mergeCells count="252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85:B88"/>
    <mergeCell ref="B90:B92"/>
    <mergeCell ref="B93:B96"/>
    <mergeCell ref="B73:K73"/>
    <mergeCell ref="B81:K81"/>
    <mergeCell ref="B89:K89"/>
    <mergeCell ref="B97:K97"/>
    <mergeCell ref="B105:K105"/>
    <mergeCell ref="B113:K113"/>
    <mergeCell ref="B98:B100"/>
    <mergeCell ref="B101:B104"/>
    <mergeCell ref="B106:B108"/>
    <mergeCell ref="B109:B112"/>
    <mergeCell ref="E74:E76"/>
    <mergeCell ref="E82:E84"/>
    <mergeCell ref="E90:E92"/>
    <mergeCell ref="E98:E100"/>
    <mergeCell ref="E106:E108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E18:E20"/>
    <mergeCell ref="E26:E28"/>
    <mergeCell ref="E34:E36"/>
    <mergeCell ref="E42:E44"/>
    <mergeCell ref="E50:E52"/>
    <mergeCell ref="E58:E60"/>
    <mergeCell ref="E66:E68"/>
    <mergeCell ref="B138:B140"/>
    <mergeCell ref="B141:B144"/>
    <mergeCell ref="D74:D76"/>
    <mergeCell ref="D82:D84"/>
    <mergeCell ref="D90:D92"/>
    <mergeCell ref="D98:D100"/>
    <mergeCell ref="D106:D108"/>
    <mergeCell ref="D114:D116"/>
    <mergeCell ref="D122:D124"/>
    <mergeCell ref="D130:D132"/>
    <mergeCell ref="D138:D140"/>
    <mergeCell ref="B61:B64"/>
    <mergeCell ref="B66:B68"/>
    <mergeCell ref="B69:B72"/>
    <mergeCell ref="B74:B76"/>
    <mergeCell ref="B77:B80"/>
    <mergeCell ref="B82:B84"/>
    <mergeCell ref="E114:E116"/>
    <mergeCell ref="E122:E124"/>
    <mergeCell ref="E130:E132"/>
    <mergeCell ref="E138:E140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F74:F76"/>
    <mergeCell ref="F82:F84"/>
    <mergeCell ref="F90:F92"/>
    <mergeCell ref="F98:F100"/>
    <mergeCell ref="F106:F108"/>
    <mergeCell ref="F114:F116"/>
    <mergeCell ref="F122:F124"/>
    <mergeCell ref="F130:F132"/>
    <mergeCell ref="F138:F140"/>
    <mergeCell ref="E2:E4"/>
    <mergeCell ref="E10:E12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G74:G76"/>
    <mergeCell ref="G82:G84"/>
    <mergeCell ref="G90:G92"/>
    <mergeCell ref="G98:G100"/>
    <mergeCell ref="G106:G108"/>
    <mergeCell ref="G114:G116"/>
    <mergeCell ref="G122:G124"/>
    <mergeCell ref="G130:G132"/>
    <mergeCell ref="G138:G140"/>
    <mergeCell ref="B121:K121"/>
    <mergeCell ref="B129:K129"/>
    <mergeCell ref="B137:K137"/>
    <mergeCell ref="B114:B116"/>
    <mergeCell ref="B117:B120"/>
    <mergeCell ref="B122:B124"/>
    <mergeCell ref="B125:B128"/>
    <mergeCell ref="B130:B132"/>
    <mergeCell ref="B133:B136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H74:H76"/>
    <mergeCell ref="H82:H84"/>
    <mergeCell ref="H90:H92"/>
    <mergeCell ref="H98:H100"/>
    <mergeCell ref="H106:H108"/>
    <mergeCell ref="H114:H116"/>
    <mergeCell ref="H122:H124"/>
    <mergeCell ref="H130:H132"/>
    <mergeCell ref="H138:H140"/>
    <mergeCell ref="I69:I70"/>
    <mergeCell ref="I71:I72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141:I142"/>
    <mergeCell ref="I143:I144"/>
    <mergeCell ref="I77:I78"/>
    <mergeCell ref="I79:I80"/>
    <mergeCell ref="I85:I86"/>
    <mergeCell ref="I87:I88"/>
    <mergeCell ref="I93:I94"/>
    <mergeCell ref="I95:I96"/>
    <mergeCell ref="I101:I102"/>
    <mergeCell ref="I103:I104"/>
    <mergeCell ref="I109:I110"/>
    <mergeCell ref="J141:J144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K74:K76"/>
    <mergeCell ref="K77:K80"/>
    <mergeCell ref="K82:K84"/>
    <mergeCell ref="K85:K88"/>
    <mergeCell ref="K90:K92"/>
    <mergeCell ref="K93:K96"/>
    <mergeCell ref="K98:K100"/>
    <mergeCell ref="K101:K104"/>
    <mergeCell ref="K106:K108"/>
    <mergeCell ref="K109:K112"/>
    <mergeCell ref="K114:K116"/>
    <mergeCell ref="K117:K120"/>
    <mergeCell ref="K122:K124"/>
    <mergeCell ref="K125:K128"/>
    <mergeCell ref="K130:K132"/>
    <mergeCell ref="K133:K136"/>
    <mergeCell ref="K138:K140"/>
    <mergeCell ref="K141:K144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I39:I40"/>
    <mergeCell ref="I45:I46"/>
    <mergeCell ref="I47:I48"/>
    <mergeCell ref="I53:I54"/>
    <mergeCell ref="I55:I56"/>
    <mergeCell ref="I61:I62"/>
    <mergeCell ref="I63:I64"/>
    <mergeCell ref="I74:J75"/>
    <mergeCell ref="I82:J83"/>
    <mergeCell ref="I90:J91"/>
    <mergeCell ref="I98:J99"/>
    <mergeCell ref="I106:J107"/>
    <mergeCell ref="I114:J115"/>
    <mergeCell ref="I122:J123"/>
    <mergeCell ref="I130:J131"/>
    <mergeCell ref="I138:J139"/>
    <mergeCell ref="J77:J80"/>
    <mergeCell ref="J85:J88"/>
    <mergeCell ref="J93:J96"/>
    <mergeCell ref="J101:J104"/>
    <mergeCell ref="J109:J112"/>
    <mergeCell ref="J117:J120"/>
    <mergeCell ref="J125:J128"/>
    <mergeCell ref="J133:J136"/>
    <mergeCell ref="I111:I112"/>
    <mergeCell ref="I117:I118"/>
    <mergeCell ref="I119:I120"/>
    <mergeCell ref="I125:I126"/>
    <mergeCell ref="I127:I128"/>
    <mergeCell ref="I133:I134"/>
    <mergeCell ref="I135:I136"/>
  </mergeCells>
  <phoneticPr fontId="6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workbookViewId="0">
      <selection activeCell="M13" sqref="M13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</sheetData>
  <mergeCells count="42">
    <mergeCell ref="B1:K1"/>
    <mergeCell ref="B9:K9"/>
    <mergeCell ref="B17:K17"/>
    <mergeCell ref="B2:B4"/>
    <mergeCell ref="B5:B8"/>
    <mergeCell ref="B10:B12"/>
    <mergeCell ref="B13:B16"/>
    <mergeCell ref="E2:E4"/>
    <mergeCell ref="E10:E12"/>
    <mergeCell ref="H2:H4"/>
    <mergeCell ref="H10:H12"/>
    <mergeCell ref="K2:K4"/>
    <mergeCell ref="K5:K8"/>
    <mergeCell ref="K10:K12"/>
    <mergeCell ref="K13:K16"/>
    <mergeCell ref="B18:B20"/>
    <mergeCell ref="B21:B24"/>
    <mergeCell ref="D2:D4"/>
    <mergeCell ref="D10:D12"/>
    <mergeCell ref="D18:D20"/>
    <mergeCell ref="E18:E20"/>
    <mergeCell ref="F2:F4"/>
    <mergeCell ref="F10:F12"/>
    <mergeCell ref="F18:F20"/>
    <mergeCell ref="G2:G4"/>
    <mergeCell ref="G10:G12"/>
    <mergeCell ref="G18:G20"/>
    <mergeCell ref="H18:H20"/>
    <mergeCell ref="I5:I6"/>
    <mergeCell ref="I7:I8"/>
    <mergeCell ref="I13:I14"/>
    <mergeCell ref="I15:I16"/>
    <mergeCell ref="K18:K20"/>
    <mergeCell ref="K21:K24"/>
    <mergeCell ref="I2:J3"/>
    <mergeCell ref="I10:J11"/>
    <mergeCell ref="I18:J19"/>
    <mergeCell ref="I21:I22"/>
    <mergeCell ref="I23:I24"/>
    <mergeCell ref="J5:J8"/>
    <mergeCell ref="J13:J16"/>
    <mergeCell ref="J21:J24"/>
  </mergeCells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"/>
  <sheetViews>
    <sheetView workbookViewId="0">
      <selection sqref="A1:XFD1048576"/>
    </sheetView>
  </sheetViews>
  <sheetFormatPr defaultColWidth="9" defaultRowHeight="13.5" x14ac:dyDescent="0.15"/>
  <cols>
    <col min="1" max="1" width="50" customWidth="1"/>
    <col min="2" max="2" width="13.625" customWidth="1"/>
    <col min="4" max="4" width="13.125" customWidth="1"/>
    <col min="5" max="5" width="12.875" customWidth="1"/>
    <col min="6" max="6" width="12.375" customWidth="1"/>
    <col min="7" max="7" width="12" customWidth="1"/>
    <col min="8" max="8" width="12.125" customWidth="1"/>
    <col min="11" max="11" width="13.625" customWidth="1"/>
  </cols>
  <sheetData>
    <row r="1" spans="1:11" ht="15.75" x14ac:dyDescent="0.15">
      <c r="A1" s="1" t="s">
        <v>65</v>
      </c>
      <c r="B1" s="31" t="s">
        <v>66</v>
      </c>
      <c r="C1" s="32"/>
      <c r="D1" s="32"/>
      <c r="E1" s="32"/>
      <c r="F1" s="32"/>
      <c r="G1" s="32"/>
      <c r="H1" s="32"/>
      <c r="I1" s="32"/>
      <c r="J1" s="32"/>
      <c r="K1" s="33"/>
    </row>
    <row r="2" spans="1:11" ht="15" customHeight="1" x14ac:dyDescent="0.15">
      <c r="A2" s="1">
        <v>0.02</v>
      </c>
      <c r="B2" s="15" t="s">
        <v>67</v>
      </c>
      <c r="C2" s="2" t="s">
        <v>68</v>
      </c>
      <c r="D2" s="25">
        <v>1</v>
      </c>
      <c r="E2" s="25">
        <v>5</v>
      </c>
      <c r="F2" s="25">
        <v>20</v>
      </c>
      <c r="G2" s="25">
        <v>100</v>
      </c>
      <c r="H2" s="25">
        <v>120</v>
      </c>
      <c r="I2" s="21" t="s">
        <v>69</v>
      </c>
      <c r="J2" s="22"/>
      <c r="K2" s="15" t="s">
        <v>70</v>
      </c>
    </row>
    <row r="3" spans="1:11" ht="15.75" x14ac:dyDescent="0.15">
      <c r="A3" s="1" t="s">
        <v>71</v>
      </c>
      <c r="B3" s="16"/>
      <c r="C3" s="2" t="s">
        <v>72</v>
      </c>
      <c r="D3" s="27"/>
      <c r="E3" s="27"/>
      <c r="F3" s="27"/>
      <c r="G3" s="27"/>
      <c r="H3" s="27"/>
      <c r="I3" s="23"/>
      <c r="J3" s="24"/>
      <c r="K3" s="16"/>
    </row>
    <row r="4" spans="1:11" ht="15.75" x14ac:dyDescent="0.15">
      <c r="A4" s="1">
        <v>1</v>
      </c>
      <c r="B4" s="17"/>
      <c r="C4" s="3" t="s">
        <v>73</v>
      </c>
      <c r="D4" s="26"/>
      <c r="E4" s="26"/>
      <c r="F4" s="26"/>
      <c r="G4" s="26"/>
      <c r="H4" s="26"/>
      <c r="I4" s="6" t="s">
        <v>74</v>
      </c>
      <c r="J4" s="7" t="s">
        <v>75</v>
      </c>
      <c r="K4" s="17"/>
    </row>
    <row r="5" spans="1:11" ht="15.75" x14ac:dyDescent="0.15">
      <c r="B5" s="28" t="s">
        <v>76</v>
      </c>
      <c r="C5" s="4"/>
      <c r="D5" s="5">
        <v>6.0000000000000001E-3</v>
      </c>
      <c r="E5" s="5">
        <v>0</v>
      </c>
      <c r="F5" s="5">
        <v>-0.04</v>
      </c>
      <c r="G5" s="5">
        <v>-0.04</v>
      </c>
      <c r="H5" s="5">
        <v>-0.04</v>
      </c>
      <c r="I5" s="25">
        <v>30</v>
      </c>
      <c r="J5" s="18">
        <v>0.8</v>
      </c>
      <c r="K5" s="18" t="s">
        <v>77</v>
      </c>
    </row>
    <row r="6" spans="1:11" ht="15.75" x14ac:dyDescent="0.15">
      <c r="B6" s="29"/>
      <c r="C6" s="4"/>
      <c r="D6" s="5">
        <v>8</v>
      </c>
      <c r="E6" s="5">
        <v>7</v>
      </c>
      <c r="F6" s="5">
        <v>5</v>
      </c>
      <c r="G6" s="5">
        <v>2</v>
      </c>
      <c r="H6" s="5">
        <v>2</v>
      </c>
      <c r="I6" s="26"/>
      <c r="J6" s="19"/>
      <c r="K6" s="19"/>
    </row>
    <row r="7" spans="1:11" ht="15.75" x14ac:dyDescent="0.15">
      <c r="B7" s="29"/>
      <c r="C7" s="4"/>
      <c r="D7" s="5">
        <v>-7.0000000000000001E-3</v>
      </c>
      <c r="E7" s="5">
        <v>0</v>
      </c>
      <c r="F7" s="5">
        <v>0</v>
      </c>
      <c r="G7" s="5">
        <v>0</v>
      </c>
      <c r="H7" s="5" t="s">
        <v>56</v>
      </c>
      <c r="I7" s="25">
        <v>3.75</v>
      </c>
      <c r="J7" s="19"/>
      <c r="K7" s="19"/>
    </row>
    <row r="8" spans="1:11" ht="15.75" x14ac:dyDescent="0.15">
      <c r="B8" s="30"/>
      <c r="C8" s="4"/>
      <c r="D8" s="5">
        <v>2</v>
      </c>
      <c r="E8" s="5">
        <v>2</v>
      </c>
      <c r="F8" s="5">
        <v>2</v>
      </c>
      <c r="G8" s="5">
        <v>1</v>
      </c>
      <c r="H8" s="5" t="s">
        <v>56</v>
      </c>
      <c r="I8" s="26"/>
      <c r="J8" s="20"/>
      <c r="K8" s="20"/>
    </row>
    <row r="9" spans="1:11" ht="15.75" x14ac:dyDescent="0.15">
      <c r="B9" s="34" t="s">
        <v>78</v>
      </c>
      <c r="C9" s="32"/>
      <c r="D9" s="32"/>
      <c r="E9" s="32"/>
      <c r="F9" s="32"/>
      <c r="G9" s="32"/>
      <c r="H9" s="32"/>
      <c r="I9" s="32"/>
      <c r="J9" s="32"/>
      <c r="K9" s="33"/>
    </row>
    <row r="10" spans="1:11" ht="17.649999999999999" customHeight="1" x14ac:dyDescent="0.15">
      <c r="B10" s="15" t="s">
        <v>67</v>
      </c>
      <c r="C10" s="2" t="s">
        <v>68</v>
      </c>
      <c r="D10" s="25">
        <v>1</v>
      </c>
      <c r="E10" s="25">
        <v>5</v>
      </c>
      <c r="F10" s="25">
        <v>20</v>
      </c>
      <c r="G10" s="25">
        <v>100</v>
      </c>
      <c r="H10" s="25">
        <v>120</v>
      </c>
      <c r="I10" s="21" t="s">
        <v>69</v>
      </c>
      <c r="J10" s="22"/>
      <c r="K10" s="15" t="s">
        <v>70</v>
      </c>
    </row>
    <row r="11" spans="1:11" ht="14.25" x14ac:dyDescent="0.15">
      <c r="B11" s="16"/>
      <c r="C11" s="2" t="s">
        <v>72</v>
      </c>
      <c r="D11" s="27"/>
      <c r="E11" s="27"/>
      <c r="F11" s="27"/>
      <c r="G11" s="27"/>
      <c r="H11" s="27"/>
      <c r="I11" s="23"/>
      <c r="J11" s="24"/>
      <c r="K11" s="16"/>
    </row>
    <row r="12" spans="1:11" ht="15.75" x14ac:dyDescent="0.15">
      <c r="B12" s="17"/>
      <c r="C12" s="3" t="s">
        <v>73</v>
      </c>
      <c r="D12" s="26"/>
      <c r="E12" s="26"/>
      <c r="F12" s="26"/>
      <c r="G12" s="26"/>
      <c r="H12" s="26"/>
      <c r="I12" s="6" t="s">
        <v>74</v>
      </c>
      <c r="J12" s="7" t="s">
        <v>75</v>
      </c>
      <c r="K12" s="17"/>
    </row>
    <row r="13" spans="1:11" ht="15.75" x14ac:dyDescent="0.15">
      <c r="B13" s="28" t="s">
        <v>76</v>
      </c>
      <c r="C13" s="4"/>
      <c r="D13" s="5">
        <v>0</v>
      </c>
      <c r="E13" s="5">
        <v>0</v>
      </c>
      <c r="F13" s="5">
        <v>-0.04</v>
      </c>
      <c r="G13" s="5">
        <v>-0.04</v>
      </c>
      <c r="H13" s="5">
        <v>-0.04</v>
      </c>
      <c r="I13" s="25">
        <v>30</v>
      </c>
      <c r="J13" s="18">
        <v>0.8</v>
      </c>
      <c r="K13" s="18" t="s">
        <v>77</v>
      </c>
    </row>
    <row r="14" spans="1:11" ht="15.75" x14ac:dyDescent="0.15">
      <c r="B14" s="29"/>
      <c r="C14" s="4"/>
      <c r="D14" s="5">
        <v>8</v>
      </c>
      <c r="E14" s="5">
        <v>7</v>
      </c>
      <c r="F14" s="5">
        <v>5</v>
      </c>
      <c r="G14" s="5">
        <v>2</v>
      </c>
      <c r="H14" s="5">
        <v>2</v>
      </c>
      <c r="I14" s="26"/>
      <c r="J14" s="19"/>
      <c r="K14" s="19"/>
    </row>
    <row r="15" spans="1:11" ht="15.75" x14ac:dyDescent="0.15">
      <c r="B15" s="29"/>
      <c r="C15" s="4"/>
      <c r="D15" s="5">
        <v>0</v>
      </c>
      <c r="E15" s="5">
        <v>0</v>
      </c>
      <c r="F15" s="5">
        <v>0</v>
      </c>
      <c r="G15" s="5">
        <v>0</v>
      </c>
      <c r="H15" s="5" t="s">
        <v>56</v>
      </c>
      <c r="I15" s="25">
        <v>3.75</v>
      </c>
      <c r="J15" s="19"/>
      <c r="K15" s="19"/>
    </row>
    <row r="16" spans="1:11" ht="15.75" x14ac:dyDescent="0.15">
      <c r="B16" s="30"/>
      <c r="C16" s="4"/>
      <c r="D16" s="5">
        <v>2</v>
      </c>
      <c r="E16" s="5">
        <v>2</v>
      </c>
      <c r="F16" s="5">
        <v>2</v>
      </c>
      <c r="G16" s="5">
        <v>1</v>
      </c>
      <c r="H16" s="5" t="s">
        <v>56</v>
      </c>
      <c r="I16" s="26"/>
      <c r="J16" s="20"/>
      <c r="K16" s="20"/>
    </row>
    <row r="17" spans="2:11" ht="15.75" x14ac:dyDescent="0.15">
      <c r="B17" s="34" t="s">
        <v>79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2:11" ht="14.25" x14ac:dyDescent="0.15">
      <c r="B18" s="15" t="s">
        <v>67</v>
      </c>
      <c r="C18" s="2" t="s">
        <v>68</v>
      </c>
      <c r="D18" s="25">
        <v>1</v>
      </c>
      <c r="E18" s="25">
        <v>5</v>
      </c>
      <c r="F18" s="25">
        <v>20</v>
      </c>
      <c r="G18" s="25">
        <v>100</v>
      </c>
      <c r="H18" s="25">
        <v>120</v>
      </c>
      <c r="I18" s="21" t="s">
        <v>69</v>
      </c>
      <c r="J18" s="22"/>
      <c r="K18" s="15" t="s">
        <v>70</v>
      </c>
    </row>
    <row r="19" spans="2:11" ht="14.25" x14ac:dyDescent="0.15">
      <c r="B19" s="16"/>
      <c r="C19" s="2" t="s">
        <v>72</v>
      </c>
      <c r="D19" s="27"/>
      <c r="E19" s="27"/>
      <c r="F19" s="27"/>
      <c r="G19" s="27"/>
      <c r="H19" s="27"/>
      <c r="I19" s="23"/>
      <c r="J19" s="24"/>
      <c r="K19" s="16"/>
    </row>
    <row r="20" spans="2:11" ht="15.75" x14ac:dyDescent="0.15">
      <c r="B20" s="17"/>
      <c r="C20" s="3" t="s">
        <v>73</v>
      </c>
      <c r="D20" s="26"/>
      <c r="E20" s="26"/>
      <c r="F20" s="26"/>
      <c r="G20" s="26"/>
      <c r="H20" s="26"/>
      <c r="I20" s="6" t="s">
        <v>74</v>
      </c>
      <c r="J20" s="7" t="s">
        <v>75</v>
      </c>
      <c r="K20" s="17"/>
    </row>
    <row r="21" spans="2:11" ht="15.75" x14ac:dyDescent="0.15">
      <c r="B21" s="28" t="s">
        <v>76</v>
      </c>
      <c r="C21" s="4"/>
      <c r="D21" s="5">
        <v>0</v>
      </c>
      <c r="E21" s="5">
        <v>0</v>
      </c>
      <c r="F21" s="5">
        <v>-0.04</v>
      </c>
      <c r="G21" s="5">
        <v>-0.04</v>
      </c>
      <c r="H21" s="5">
        <v>-0.04</v>
      </c>
      <c r="I21" s="25">
        <v>30</v>
      </c>
      <c r="J21" s="18">
        <v>0.8</v>
      </c>
      <c r="K21" s="18" t="s">
        <v>77</v>
      </c>
    </row>
    <row r="22" spans="2:11" ht="15.75" x14ac:dyDescent="0.15">
      <c r="B22" s="29"/>
      <c r="C22" s="4"/>
      <c r="D22" s="5">
        <v>8</v>
      </c>
      <c r="E22" s="5">
        <v>7</v>
      </c>
      <c r="F22" s="5">
        <v>5</v>
      </c>
      <c r="G22" s="5">
        <v>2</v>
      </c>
      <c r="H22" s="5">
        <v>2</v>
      </c>
      <c r="I22" s="26"/>
      <c r="J22" s="19"/>
      <c r="K22" s="19"/>
    </row>
    <row r="23" spans="2:11" ht="15.75" x14ac:dyDescent="0.15">
      <c r="B23" s="29"/>
      <c r="C23" s="4"/>
      <c r="D23" s="5">
        <v>0</v>
      </c>
      <c r="E23" s="5">
        <v>0</v>
      </c>
      <c r="F23" s="5">
        <v>0</v>
      </c>
      <c r="G23" s="5">
        <v>0</v>
      </c>
      <c r="H23" s="5" t="s">
        <v>56</v>
      </c>
      <c r="I23" s="25">
        <v>3.75</v>
      </c>
      <c r="J23" s="19"/>
      <c r="K23" s="19"/>
    </row>
    <row r="24" spans="2:11" ht="15.75" x14ac:dyDescent="0.15">
      <c r="B24" s="30"/>
      <c r="C24" s="4"/>
      <c r="D24" s="5">
        <v>2</v>
      </c>
      <c r="E24" s="5">
        <v>2</v>
      </c>
      <c r="F24" s="5">
        <v>2</v>
      </c>
      <c r="G24" s="5">
        <v>1</v>
      </c>
      <c r="H24" s="5" t="s">
        <v>56</v>
      </c>
      <c r="I24" s="26"/>
      <c r="J24" s="20"/>
      <c r="K24" s="20"/>
    </row>
    <row r="25" spans="2:11" ht="15.75" x14ac:dyDescent="0.15">
      <c r="B25" s="31" t="s">
        <v>66</v>
      </c>
      <c r="C25" s="32"/>
      <c r="D25" s="32"/>
      <c r="E25" s="32"/>
      <c r="F25" s="32"/>
      <c r="G25" s="32"/>
      <c r="H25" s="32"/>
      <c r="I25" s="32"/>
      <c r="J25" s="32"/>
      <c r="K25" s="33"/>
    </row>
    <row r="26" spans="2:11" ht="15" customHeight="1" x14ac:dyDescent="0.15">
      <c r="B26" s="15" t="s">
        <v>67</v>
      </c>
      <c r="C26" s="2" t="s">
        <v>68</v>
      </c>
      <c r="D26" s="25">
        <v>1</v>
      </c>
      <c r="E26" s="25">
        <v>5</v>
      </c>
      <c r="F26" s="25">
        <v>20</v>
      </c>
      <c r="G26" s="25">
        <v>100</v>
      </c>
      <c r="H26" s="25">
        <v>120</v>
      </c>
      <c r="I26" s="21" t="s">
        <v>69</v>
      </c>
      <c r="J26" s="22"/>
      <c r="K26" s="15" t="s">
        <v>70</v>
      </c>
    </row>
    <row r="27" spans="2:11" ht="15.95" customHeight="1" x14ac:dyDescent="0.15">
      <c r="B27" s="16"/>
      <c r="C27" s="2" t="s">
        <v>72</v>
      </c>
      <c r="D27" s="27"/>
      <c r="E27" s="27"/>
      <c r="F27" s="27"/>
      <c r="G27" s="27"/>
      <c r="H27" s="27"/>
      <c r="I27" s="23"/>
      <c r="J27" s="24"/>
      <c r="K27" s="16"/>
    </row>
    <row r="28" spans="2:11" ht="15.75" x14ac:dyDescent="0.15">
      <c r="B28" s="17"/>
      <c r="C28" s="3" t="s">
        <v>73</v>
      </c>
      <c r="D28" s="26"/>
      <c r="E28" s="26"/>
      <c r="F28" s="26"/>
      <c r="G28" s="26"/>
      <c r="H28" s="26"/>
      <c r="I28" s="6" t="s">
        <v>74</v>
      </c>
      <c r="J28" s="7" t="s">
        <v>75</v>
      </c>
      <c r="K28" s="17"/>
    </row>
    <row r="29" spans="2:11" ht="17.100000000000001" customHeight="1" x14ac:dyDescent="0.15">
      <c r="B29" s="28" t="s">
        <v>76</v>
      </c>
      <c r="C29" s="4"/>
      <c r="D29" s="5">
        <v>0</v>
      </c>
      <c r="E29" s="5">
        <v>0</v>
      </c>
      <c r="F29" s="5">
        <v>-0.04</v>
      </c>
      <c r="G29" s="5">
        <v>-0.04</v>
      </c>
      <c r="H29" s="5">
        <v>-0.04</v>
      </c>
      <c r="I29" s="25">
        <v>30</v>
      </c>
      <c r="J29" s="18">
        <v>0.8</v>
      </c>
      <c r="K29" s="18" t="s">
        <v>77</v>
      </c>
    </row>
    <row r="30" spans="2:11" ht="15.75" x14ac:dyDescent="0.15">
      <c r="B30" s="29"/>
      <c r="C30" s="4"/>
      <c r="D30" s="5">
        <v>8</v>
      </c>
      <c r="E30" s="5">
        <v>7</v>
      </c>
      <c r="F30" s="5">
        <v>5</v>
      </c>
      <c r="G30" s="5">
        <v>2</v>
      </c>
      <c r="H30" s="5">
        <v>2</v>
      </c>
      <c r="I30" s="26"/>
      <c r="J30" s="19"/>
      <c r="K30" s="19"/>
    </row>
    <row r="31" spans="2:11" ht="15.75" x14ac:dyDescent="0.15">
      <c r="B31" s="29"/>
      <c r="C31" s="4"/>
      <c r="D31" s="5">
        <v>0</v>
      </c>
      <c r="E31" s="5">
        <v>0</v>
      </c>
      <c r="F31" s="5">
        <v>0</v>
      </c>
      <c r="G31" s="5">
        <v>0</v>
      </c>
      <c r="H31" s="5" t="s">
        <v>56</v>
      </c>
      <c r="I31" s="25">
        <v>3.75</v>
      </c>
      <c r="J31" s="19"/>
      <c r="K31" s="19"/>
    </row>
    <row r="32" spans="2:11" ht="15.75" x14ac:dyDescent="0.15">
      <c r="B32" s="30"/>
      <c r="C32" s="4"/>
      <c r="D32" s="5">
        <v>2</v>
      </c>
      <c r="E32" s="5">
        <v>2</v>
      </c>
      <c r="F32" s="5">
        <v>2</v>
      </c>
      <c r="G32" s="5">
        <v>1</v>
      </c>
      <c r="H32" s="5" t="s">
        <v>56</v>
      </c>
      <c r="I32" s="26"/>
      <c r="J32" s="20"/>
      <c r="K32" s="20"/>
    </row>
    <row r="33" spans="2:11" ht="15.75" x14ac:dyDescent="0.15">
      <c r="B33" s="34" t="s">
        <v>78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2:11" ht="15" customHeight="1" x14ac:dyDescent="0.15">
      <c r="B34" s="15" t="s">
        <v>67</v>
      </c>
      <c r="C34" s="2" t="s">
        <v>68</v>
      </c>
      <c r="D34" s="25">
        <v>1</v>
      </c>
      <c r="E34" s="25">
        <v>5</v>
      </c>
      <c r="F34" s="25">
        <v>20</v>
      </c>
      <c r="G34" s="25">
        <v>100</v>
      </c>
      <c r="H34" s="25">
        <v>120</v>
      </c>
      <c r="I34" s="21" t="s">
        <v>69</v>
      </c>
      <c r="J34" s="22"/>
      <c r="K34" s="15" t="s">
        <v>70</v>
      </c>
    </row>
    <row r="35" spans="2:11" ht="15.95" customHeight="1" x14ac:dyDescent="0.15">
      <c r="B35" s="16"/>
      <c r="C35" s="2" t="s">
        <v>72</v>
      </c>
      <c r="D35" s="27"/>
      <c r="E35" s="27"/>
      <c r="F35" s="27"/>
      <c r="G35" s="27"/>
      <c r="H35" s="27"/>
      <c r="I35" s="23"/>
      <c r="J35" s="24"/>
      <c r="K35" s="16"/>
    </row>
    <row r="36" spans="2:11" ht="15.75" x14ac:dyDescent="0.15">
      <c r="B36" s="17"/>
      <c r="C36" s="3" t="s">
        <v>73</v>
      </c>
      <c r="D36" s="26"/>
      <c r="E36" s="26"/>
      <c r="F36" s="26"/>
      <c r="G36" s="26"/>
      <c r="H36" s="26"/>
      <c r="I36" s="6" t="s">
        <v>74</v>
      </c>
      <c r="J36" s="7" t="s">
        <v>75</v>
      </c>
      <c r="K36" s="17"/>
    </row>
    <row r="37" spans="2:11" ht="17.100000000000001" customHeight="1" x14ac:dyDescent="0.15">
      <c r="B37" s="28" t="s">
        <v>76</v>
      </c>
      <c r="C37" s="4"/>
      <c r="D37" s="5">
        <v>0</v>
      </c>
      <c r="E37" s="5">
        <v>0</v>
      </c>
      <c r="F37" s="5">
        <v>-0.04</v>
      </c>
      <c r="G37" s="5">
        <v>-0.04</v>
      </c>
      <c r="H37" s="5">
        <v>-0.04</v>
      </c>
      <c r="I37" s="25">
        <v>30</v>
      </c>
      <c r="J37" s="18">
        <v>0.8</v>
      </c>
      <c r="K37" s="18" t="s">
        <v>77</v>
      </c>
    </row>
    <row r="38" spans="2:11" ht="15.75" x14ac:dyDescent="0.15">
      <c r="B38" s="29"/>
      <c r="C38" s="4"/>
      <c r="D38" s="5">
        <v>8</v>
      </c>
      <c r="E38" s="5">
        <v>7</v>
      </c>
      <c r="F38" s="5">
        <v>5</v>
      </c>
      <c r="G38" s="5">
        <v>2</v>
      </c>
      <c r="H38" s="5">
        <v>2</v>
      </c>
      <c r="I38" s="26"/>
      <c r="J38" s="19"/>
      <c r="K38" s="19"/>
    </row>
    <row r="39" spans="2:11" ht="15.75" x14ac:dyDescent="0.15">
      <c r="B39" s="29"/>
      <c r="C39" s="4"/>
      <c r="D39" s="5">
        <v>0</v>
      </c>
      <c r="E39" s="5">
        <v>0</v>
      </c>
      <c r="F39" s="5">
        <v>0</v>
      </c>
      <c r="G39" s="5">
        <v>0</v>
      </c>
      <c r="H39" s="5" t="s">
        <v>56</v>
      </c>
      <c r="I39" s="25">
        <v>3.75</v>
      </c>
      <c r="J39" s="19"/>
      <c r="K39" s="19"/>
    </row>
    <row r="40" spans="2:11" ht="15.75" x14ac:dyDescent="0.15">
      <c r="B40" s="30"/>
      <c r="C40" s="4"/>
      <c r="D40" s="5">
        <v>2</v>
      </c>
      <c r="E40" s="5">
        <v>2</v>
      </c>
      <c r="F40" s="5">
        <v>2</v>
      </c>
      <c r="G40" s="5">
        <v>1</v>
      </c>
      <c r="H40" s="5" t="s">
        <v>56</v>
      </c>
      <c r="I40" s="26"/>
      <c r="J40" s="20"/>
      <c r="K40" s="20"/>
    </row>
    <row r="41" spans="2:11" ht="15.75" x14ac:dyDescent="0.15">
      <c r="B41" s="34" t="s">
        <v>79</v>
      </c>
      <c r="C41" s="32"/>
      <c r="D41" s="32"/>
      <c r="E41" s="32"/>
      <c r="F41" s="32"/>
      <c r="G41" s="32"/>
      <c r="H41" s="32"/>
      <c r="I41" s="32"/>
      <c r="J41" s="32"/>
      <c r="K41" s="33"/>
    </row>
    <row r="42" spans="2:11" ht="15" customHeight="1" x14ac:dyDescent="0.15">
      <c r="B42" s="15" t="s">
        <v>67</v>
      </c>
      <c r="C42" s="2" t="s">
        <v>68</v>
      </c>
      <c r="D42" s="25">
        <v>1</v>
      </c>
      <c r="E42" s="25">
        <v>5</v>
      </c>
      <c r="F42" s="25">
        <v>20</v>
      </c>
      <c r="G42" s="25">
        <v>100</v>
      </c>
      <c r="H42" s="25">
        <v>120</v>
      </c>
      <c r="I42" s="21" t="s">
        <v>69</v>
      </c>
      <c r="J42" s="22"/>
      <c r="K42" s="15" t="s">
        <v>70</v>
      </c>
    </row>
    <row r="43" spans="2:11" ht="15.95" customHeight="1" x14ac:dyDescent="0.15">
      <c r="B43" s="16"/>
      <c r="C43" s="2" t="s">
        <v>72</v>
      </c>
      <c r="D43" s="27"/>
      <c r="E43" s="27"/>
      <c r="F43" s="27"/>
      <c r="G43" s="27"/>
      <c r="H43" s="27"/>
      <c r="I43" s="23"/>
      <c r="J43" s="24"/>
      <c r="K43" s="16"/>
    </row>
    <row r="44" spans="2:11" ht="15.75" x14ac:dyDescent="0.15">
      <c r="B44" s="17"/>
      <c r="C44" s="3" t="s">
        <v>73</v>
      </c>
      <c r="D44" s="26"/>
      <c r="E44" s="26"/>
      <c r="F44" s="26"/>
      <c r="G44" s="26"/>
      <c r="H44" s="26"/>
      <c r="I44" s="6" t="s">
        <v>74</v>
      </c>
      <c r="J44" s="7" t="s">
        <v>75</v>
      </c>
      <c r="K44" s="17"/>
    </row>
    <row r="45" spans="2:11" ht="17.100000000000001" customHeight="1" x14ac:dyDescent="0.15">
      <c r="B45" s="28" t="s">
        <v>76</v>
      </c>
      <c r="C45" s="4"/>
      <c r="D45" s="5">
        <v>0</v>
      </c>
      <c r="E45" s="5">
        <v>0</v>
      </c>
      <c r="F45" s="5">
        <v>-0.04</v>
      </c>
      <c r="G45" s="5">
        <v>-0.04</v>
      </c>
      <c r="H45" s="5">
        <v>-0.04</v>
      </c>
      <c r="I45" s="25">
        <v>30</v>
      </c>
      <c r="J45" s="18">
        <v>0.8</v>
      </c>
      <c r="K45" s="18" t="s">
        <v>77</v>
      </c>
    </row>
    <row r="46" spans="2:11" ht="15.75" x14ac:dyDescent="0.15">
      <c r="B46" s="29"/>
      <c r="C46" s="4"/>
      <c r="D46" s="5">
        <v>8</v>
      </c>
      <c r="E46" s="5">
        <v>7</v>
      </c>
      <c r="F46" s="5">
        <v>5</v>
      </c>
      <c r="G46" s="5">
        <v>2</v>
      </c>
      <c r="H46" s="5">
        <v>2</v>
      </c>
      <c r="I46" s="26"/>
      <c r="J46" s="19"/>
      <c r="K46" s="19"/>
    </row>
    <row r="47" spans="2:11" ht="15.75" x14ac:dyDescent="0.15">
      <c r="B47" s="29"/>
      <c r="C47" s="4"/>
      <c r="D47" s="5">
        <v>0</v>
      </c>
      <c r="E47" s="5">
        <v>0</v>
      </c>
      <c r="F47" s="5">
        <v>0</v>
      </c>
      <c r="G47" s="5">
        <v>0</v>
      </c>
      <c r="H47" s="5" t="s">
        <v>56</v>
      </c>
      <c r="I47" s="25">
        <v>3.75</v>
      </c>
      <c r="J47" s="19"/>
      <c r="K47" s="19"/>
    </row>
    <row r="48" spans="2:11" ht="15.75" x14ac:dyDescent="0.15">
      <c r="B48" s="30"/>
      <c r="C48" s="4"/>
      <c r="D48" s="5">
        <v>2</v>
      </c>
      <c r="E48" s="5">
        <v>2</v>
      </c>
      <c r="F48" s="5">
        <v>2</v>
      </c>
      <c r="G48" s="5">
        <v>1</v>
      </c>
      <c r="H48" s="5" t="s">
        <v>56</v>
      </c>
      <c r="I48" s="26"/>
      <c r="J48" s="20"/>
      <c r="K48" s="20"/>
    </row>
  </sheetData>
  <mergeCells count="84">
    <mergeCell ref="B1:K1"/>
    <mergeCell ref="B9:K9"/>
    <mergeCell ref="B17:K17"/>
    <mergeCell ref="B25:K25"/>
    <mergeCell ref="B33:K33"/>
    <mergeCell ref="G2:G4"/>
    <mergeCell ref="G10:G12"/>
    <mergeCell ref="G18:G20"/>
    <mergeCell ref="G26:G28"/>
    <mergeCell ref="I5:I6"/>
    <mergeCell ref="I7:I8"/>
    <mergeCell ref="I13:I14"/>
    <mergeCell ref="I15:I16"/>
    <mergeCell ref="I21:I22"/>
    <mergeCell ref="I23:I24"/>
    <mergeCell ref="I29:I30"/>
    <mergeCell ref="B29:B32"/>
    <mergeCell ref="B34:B36"/>
    <mergeCell ref="B37:B40"/>
    <mergeCell ref="E2:E4"/>
    <mergeCell ref="E10:E12"/>
    <mergeCell ref="E18:E20"/>
    <mergeCell ref="E26:E28"/>
    <mergeCell ref="E34:E36"/>
    <mergeCell ref="B42:B44"/>
    <mergeCell ref="B45:B48"/>
    <mergeCell ref="D2:D4"/>
    <mergeCell ref="D10:D12"/>
    <mergeCell ref="D18:D20"/>
    <mergeCell ref="D26:D28"/>
    <mergeCell ref="D34:D36"/>
    <mergeCell ref="D42:D44"/>
    <mergeCell ref="B41:K41"/>
    <mergeCell ref="B2:B4"/>
    <mergeCell ref="B5:B8"/>
    <mergeCell ref="B10:B12"/>
    <mergeCell ref="B13:B16"/>
    <mergeCell ref="B18:B20"/>
    <mergeCell ref="B21:B24"/>
    <mergeCell ref="B26:B28"/>
    <mergeCell ref="E42:E44"/>
    <mergeCell ref="F2:F4"/>
    <mergeCell ref="F10:F12"/>
    <mergeCell ref="F18:F20"/>
    <mergeCell ref="F26:F28"/>
    <mergeCell ref="F34:F36"/>
    <mergeCell ref="F42:F44"/>
    <mergeCell ref="H2:H4"/>
    <mergeCell ref="H10:H12"/>
    <mergeCell ref="H18:H20"/>
    <mergeCell ref="H26:H28"/>
    <mergeCell ref="H34:H36"/>
    <mergeCell ref="I45:I46"/>
    <mergeCell ref="I47:I48"/>
    <mergeCell ref="I42:J43"/>
    <mergeCell ref="G34:G36"/>
    <mergeCell ref="G42:G44"/>
    <mergeCell ref="H42:H44"/>
    <mergeCell ref="J5:J8"/>
    <mergeCell ref="J13:J16"/>
    <mergeCell ref="J21:J24"/>
    <mergeCell ref="J29:J32"/>
    <mergeCell ref="J37:J40"/>
    <mergeCell ref="I26:J27"/>
    <mergeCell ref="I34:J35"/>
    <mergeCell ref="I31:I32"/>
    <mergeCell ref="I37:I38"/>
    <mergeCell ref="I39:I40"/>
    <mergeCell ref="J45:J48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I2:J3"/>
    <mergeCell ref="I10:J11"/>
    <mergeCell ref="I18:J19"/>
  </mergeCells>
  <phoneticPr fontId="6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项目信息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肖虎</cp:lastModifiedBy>
  <dcterms:created xsi:type="dcterms:W3CDTF">2022-03-17T02:02:00Z</dcterms:created>
  <dcterms:modified xsi:type="dcterms:W3CDTF">2022-07-22T15:21:45Z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523E5A6A5382F076AB0BA262E5B21D9C</vt:lpwstr>
  </property>
</Properties>
</file>