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501" firstSheet="1" activeTab="1"/>
  </bookViews>
  <sheets>
    <sheet name="RF-KNN" sheetId="1" r:id="rId1"/>
    <sheet name="Sheet2" sheetId="2" r:id="rId2"/>
    <sheet name="RF-SVC" sheetId="3" r:id="rId3"/>
    <sheet name="RF-c45" sheetId="4" r:id="rId4"/>
    <sheet name="CF-KNN" sheetId="7" r:id="rId5"/>
    <sheet name="CF-C45" sheetId="8" r:id="rId6"/>
    <sheet name="CF-svm" sheetId="9" r:id="rId7"/>
    <sheet name="NCN-knn" sheetId="10" r:id="rId8"/>
    <sheet name="NCN-C45" sheetId="11" r:id="rId9"/>
    <sheet name="NCN-SVC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<sst xmlns="http://schemas.openxmlformats.org/spreadsheetml/2006/main" count="15593" uniqueCount="752">
  <si>
    <t>autos</t>
  </si>
  <si>
    <t>dermatology</t>
  </si>
  <si>
    <t>ecoli</t>
  </si>
  <si>
    <t>glass</t>
  </si>
  <si>
    <t>heart</t>
  </si>
  <si>
    <t>ionosphere</t>
  </si>
  <si>
    <t>cleveland</t>
  </si>
  <si>
    <t>iris</t>
  </si>
  <si>
    <t>lymphography</t>
  </si>
  <si>
    <t>monk-2</t>
  </si>
  <si>
    <t>newthyroid</t>
  </si>
  <si>
    <t>pima</t>
  </si>
  <si>
    <t>sonar</t>
  </si>
  <si>
    <t>vehicle</t>
  </si>
  <si>
    <t>wine</t>
  </si>
  <si>
    <t>0.9305555555555556</t>
  </si>
  <si>
    <t>0.5294117647058824</t>
  </si>
  <si>
    <t>0.37209302325581395</t>
  </si>
  <si>
    <t>0.8333333333333334</t>
  </si>
  <si>
    <t>0.6197183098591549</t>
  </si>
  <si>
    <t>0.48333333333333334</t>
  </si>
  <si>
    <t>0.7666666666666667</t>
  </si>
  <si>
    <t>0.6666666666666666</t>
  </si>
  <si>
    <t>0.6091954022988506</t>
  </si>
  <si>
    <t>0.9302325581395349</t>
  </si>
  <si>
    <t>0.564935064935065</t>
  </si>
  <si>
    <t>0.8571428571428571</t>
  </si>
  <si>
    <t>0.5235294117647059</t>
  </si>
  <si>
    <t>0.9166666666666666</t>
  </si>
  <si>
    <t>0.9583333333333334</t>
  </si>
  <si>
    <t>0.5074626865671642</t>
  </si>
  <si>
    <t>0.8518518518518519</t>
  </si>
  <si>
    <t>0.7142857142857143</t>
  </si>
  <si>
    <t>0.7126436781609196</t>
  </si>
  <si>
    <t>0.9069767441860465</t>
  </si>
  <si>
    <t>0.7337662337662337</t>
  </si>
  <si>
    <t>0.8809523809523809</t>
  </si>
  <si>
    <t>0.5207100591715976</t>
  </si>
  <si>
    <t>0.582089552238806</t>
  </si>
  <si>
    <t>0.5348837209302325</t>
  </si>
  <si>
    <t>0.4406779661016949</t>
  </si>
  <si>
    <t>0.8666666666666667</t>
  </si>
  <si>
    <t>0.6046511627906976</t>
  </si>
  <si>
    <t>0.525974025974026</t>
  </si>
  <si>
    <t>0.7619047619047619</t>
  </si>
  <si>
    <t>0.47928994082840237</t>
  </si>
  <si>
    <t>0.9154929577464789</t>
  </si>
  <si>
    <t>0.5223880597014925</t>
  </si>
  <si>
    <t>0.4418604651162791</t>
  </si>
  <si>
    <t>0.7222222222222222</t>
  </si>
  <si>
    <t>0.6571428571428571</t>
  </si>
  <si>
    <t>0.4915254237288136</t>
  </si>
  <si>
    <t>0.5862068965517241</t>
  </si>
  <si>
    <t>0.7093023255813954</t>
  </si>
  <si>
    <t>0.6274509803921569</t>
  </si>
  <si>
    <t>0.7560975609756098</t>
  </si>
  <si>
    <t>0.5266272189349113</t>
  </si>
  <si>
    <t>0.9428571428571428</t>
  </si>
  <si>
    <t>0.7741935483870968</t>
  </si>
  <si>
    <t>0.9436619718309859</t>
  </si>
  <si>
    <t>0.5970149253731343</t>
  </si>
  <si>
    <t>0.47619047619047616</t>
  </si>
  <si>
    <t>0.7962962962962963</t>
  </si>
  <si>
    <t>0.7714285714285715</t>
  </si>
  <si>
    <t>0.4576271186440678</t>
  </si>
  <si>
    <t>0.7586206896551724</t>
  </si>
  <si>
    <t>0.5697674418604651</t>
  </si>
  <si>
    <t>0.9767441860465116</t>
  </si>
  <si>
    <t>0.6405228758169934</t>
  </si>
  <si>
    <t>0.8048780487804879</t>
  </si>
  <si>
    <t>0.6153846153846154</t>
  </si>
  <si>
    <t>0.9444444444444444</t>
  </si>
  <si>
    <t>0.46511627906976744</t>
  </si>
  <si>
    <t>0.8148148148148148</t>
  </si>
  <si>
    <t>0.5333333333333333</t>
  </si>
  <si>
    <t>0.6333333333333333</t>
  </si>
  <si>
    <t>0.5324675324675324</t>
  </si>
  <si>
    <t>0.5588235294117647</t>
  </si>
  <si>
    <t>0.8888888888888888</t>
  </si>
  <si>
    <t>0.5116279069767442</t>
  </si>
  <si>
    <t>0.6857142857142857</t>
  </si>
  <si>
    <t>0.5166666666666667</t>
  </si>
  <si>
    <t>0.8620689655172413</t>
  </si>
  <si>
    <t>0.8837209302325582</t>
  </si>
  <si>
    <t>0.7077922077922078</t>
  </si>
  <si>
    <t>0.5325443786982249</t>
  </si>
  <si>
    <t>0.6268656716417911</t>
  </si>
  <si>
    <t>0.5813953488372093</t>
  </si>
  <si>
    <t>0.7674418604651163</t>
  </si>
  <si>
    <t>0.8604651162790697</t>
  </si>
  <si>
    <t>0.538961038961039</t>
  </si>
  <si>
    <t>0.7380952380952381</t>
  </si>
  <si>
    <t>0.47337278106508873</t>
  </si>
  <si>
    <t>0.8873239436619719</t>
  </si>
  <si>
    <t>0.47761194029850745</t>
  </si>
  <si>
    <t>0.5581395348837209</t>
  </si>
  <si>
    <t>0.7407407407407407</t>
  </si>
  <si>
    <t>0.5084745762711864</t>
  </si>
  <si>
    <t>0.6896551724137931</t>
  </si>
  <si>
    <t>0.6976744186046512</t>
  </si>
  <si>
    <t>0.7906976744186046</t>
  </si>
  <si>
    <t>0.6209150326797386</t>
  </si>
  <si>
    <t>0.7804878048780488</t>
  </si>
  <si>
    <t>0.7096774193548387</t>
  </si>
  <si>
    <t>0.6119402985074627</t>
  </si>
  <si>
    <t>0.9666666666666667</t>
  </si>
  <si>
    <t>0.6470588235294118</t>
  </si>
  <si>
    <t>0.7317073170731707</t>
  </si>
  <si>
    <t>0.5976331360946746</t>
  </si>
  <si>
    <t>0.5441176470588235</t>
  </si>
  <si>
    <t>0.4186046511627907</t>
  </si>
  <si>
    <t>0.676056338028169</t>
  </si>
  <si>
    <t>0.7011494252873564</t>
  </si>
  <si>
    <t>0.577922077922078</t>
  </si>
  <si>
    <t>0.5941176470588235</t>
  </si>
  <si>
    <t>0.7285714285714285</t>
  </si>
  <si>
    <t>0.5833333333333334</t>
  </si>
  <si>
    <t>0.735632183908046</t>
  </si>
  <si>
    <t>0.5502958579881657</t>
  </si>
  <si>
    <t>0.5373134328358209</t>
  </si>
  <si>
    <t>0.5454545454545454</t>
  </si>
  <si>
    <t>0.6904761904761905</t>
  </si>
  <si>
    <t>0.514792899408284</t>
  </si>
  <si>
    <t>0.8732394366197183</t>
  </si>
  <si>
    <t>0.4883720930232558</t>
  </si>
  <si>
    <t>0.5254237288135594</t>
  </si>
  <si>
    <t>0.7241379310344828</t>
  </si>
  <si>
    <t>0.5465116279069767</t>
  </si>
  <si>
    <t>0.9577464788732394</t>
  </si>
  <si>
    <t>0.5238095238095238</t>
  </si>
  <si>
    <t>0.8285714285714286</t>
  </si>
  <si>
    <t>0.6339869281045751</t>
  </si>
  <si>
    <t>0.6390532544378699</t>
  </si>
  <si>
    <t>0.9142857142857143</t>
  </si>
  <si>
    <t>0.9722222222222222</t>
  </si>
  <si>
    <t>0.5147058823529411</t>
  </si>
  <si>
    <t>0.3953488372093023</t>
  </si>
  <si>
    <t>0.6619718309859155</t>
  </si>
  <si>
    <t>0.9534883720930233</t>
  </si>
  <si>
    <t>0.7857142857142857</t>
  </si>
  <si>
    <t>0.611764705882353</t>
  </si>
  <si>
    <t>0.8703703703703703</t>
  </si>
  <si>
    <t>0.7428571428571429</t>
  </si>
  <si>
    <t>0.7272727272727273</t>
  </si>
  <si>
    <t>0.5621301775147929</t>
  </si>
  <si>
    <t>0.5671641791044776</t>
  </si>
  <si>
    <t>0.6744186046511628</t>
  </si>
  <si>
    <t>0.5584415584415584</t>
  </si>
  <si>
    <t>0.8611111111111112</t>
  </si>
  <si>
    <t>0.9295774647887324</t>
  </si>
  <si>
    <t>0.44776119402985076</t>
  </si>
  <si>
    <t>0.686046511627907</t>
  </si>
  <si>
    <t>0.5857988165680473</t>
  </si>
  <si>
    <t>0.8142857142857143</t>
  </si>
  <si>
    <t>0.8292682926829268</t>
  </si>
  <si>
    <t>0.6331360946745562</t>
  </si>
  <si>
    <t>0.5666666666666667</t>
  </si>
  <si>
    <t>0.7333333333333333</t>
  </si>
  <si>
    <t>0.551948051948052</t>
  </si>
  <si>
    <t>0.5823529411764706</t>
  </si>
  <si>
    <t>0.9333333333333333</t>
  </si>
  <si>
    <t>0.6511627906976745</t>
  </si>
  <si>
    <t>0.6818181818181818</t>
  </si>
  <si>
    <t>0.5522388059701493</t>
  </si>
  <si>
    <t>0.4745762711864407</t>
  </si>
  <si>
    <t>0.7441860465116279</t>
  </si>
  <si>
    <t>0.5088757396449705</t>
  </si>
  <si>
    <t>0.9014084507042254</t>
  </si>
  <si>
    <t>0.6851851851851852</t>
  </si>
  <si>
    <t>0.6714285714285714</t>
  </si>
  <si>
    <t>0.9714285714285714</t>
  </si>
  <si>
    <t>0.6129032258064516</t>
  </si>
  <si>
    <t>0.627906976744186</t>
  </si>
  <si>
    <t>0.650887573964497</t>
  </si>
  <si>
    <t>噪声率为 10</t>
  </si>
  <si>
    <t>0.647887323943662</t>
  </si>
  <si>
    <t>0.8390804597701149</t>
  </si>
  <si>
    <t>0.3488372093023256</t>
  </si>
  <si>
    <t>0.4764705882352941</t>
  </si>
  <si>
    <t>0.5402298850574713</t>
  </si>
  <si>
    <t>0.6753246753246753</t>
  </si>
  <si>
    <t>0.5029585798816568</t>
  </si>
  <si>
    <t>0.32558139534883723</t>
  </si>
  <si>
    <t>0.8450704225352113</t>
  </si>
  <si>
    <t>0.6481481481481481</t>
  </si>
  <si>
    <t>0.6206896551724138</t>
  </si>
  <si>
    <t>0.3023255813953488</t>
  </si>
  <si>
    <t>0.6143790849673203</t>
  </si>
  <si>
    <t>0.971830985915493</t>
  </si>
  <si>
    <t>0.42857142857142855</t>
  </si>
  <si>
    <t>0.7931034482758621</t>
  </si>
  <si>
    <t>0.5930232558139535</t>
  </si>
  <si>
    <t>0.5751633986928104</t>
  </si>
  <si>
    <t>0.5064935064935064</t>
  </si>
  <si>
    <t>0.4823529411764706</t>
  </si>
  <si>
    <t>0.5977011494252874</t>
  </si>
  <si>
    <t>0.6298701298701299</t>
  </si>
  <si>
    <t>0.46153846153846156</t>
  </si>
  <si>
    <t>0.4626865671641791</t>
  </si>
  <si>
    <t>0.6551724137931034</t>
  </si>
  <si>
    <t>0.6013071895424836</t>
  </si>
  <si>
    <t>0.6341463414634146</t>
  </si>
  <si>
    <t>0.48520710059171596</t>
  </si>
  <si>
    <t>0.8857142857142857</t>
  </si>
  <si>
    <t>0.6451612903225806</t>
  </si>
  <si>
    <t>0.7571428571428571</t>
  </si>
  <si>
    <t>0.5555555555555556</t>
  </si>
  <si>
    <t>0.5739644970414202</t>
  </si>
  <si>
    <t>0.5844155844155844</t>
  </si>
  <si>
    <t>0.5176470588235295</t>
  </si>
  <si>
    <t>0.3582089552238806</t>
  </si>
  <si>
    <t>0.6883116883116883</t>
  </si>
  <si>
    <t>0.4911242603550296</t>
  </si>
  <si>
    <t>0.6038961038961039</t>
  </si>
  <si>
    <t>0.6111111111111112</t>
  </si>
  <si>
    <t>0.44970414201183434</t>
  </si>
  <si>
    <t>0.7592592592592593</t>
  </si>
  <si>
    <t>0.43023255813953487</t>
  </si>
  <si>
    <t>0.7777777777777778</t>
  </si>
  <si>
    <t>0.5774647887323944</t>
  </si>
  <si>
    <t>0.5632183908045977</t>
  </si>
  <si>
    <t>0.8095238095238095</t>
  </si>
  <si>
    <t>0.5352941176470588</t>
  </si>
  <si>
    <t>0.6493506493506493</t>
  </si>
  <si>
    <t>0.5443786982248521</t>
  </si>
  <si>
    <t>0.9027777777777778</t>
  </si>
  <si>
    <t>0.6428571428571429</t>
  </si>
  <si>
    <t>0.8372093023255814</t>
  </si>
  <si>
    <t>0.6078431372549019</t>
  </si>
  <si>
    <t>0.6774193548387096</t>
  </si>
  <si>
    <t>0.5816993464052288</t>
  </si>
  <si>
    <t>0.5517241379310345</t>
  </si>
  <si>
    <t>0.5411764705882353</t>
  </si>
  <si>
    <t>0.4556213017751479</t>
  </si>
  <si>
    <t>0.6395348837209303</t>
  </si>
  <si>
    <t>0.5882352941176471</t>
  </si>
  <si>
    <t>0.7419354838709677</t>
  </si>
  <si>
    <t>0.4523809523809524</t>
  </si>
  <si>
    <t>0.559322033898305</t>
  </si>
  <si>
    <t>0.5232558139534884</t>
  </si>
  <si>
    <t>0.591715976331361</t>
  </si>
  <si>
    <t>噪声率为 20</t>
  </si>
  <si>
    <t>0.47058823529411764</t>
  </si>
  <si>
    <t>0.4666666666666667</t>
  </si>
  <si>
    <t>0.5172413793103449</t>
  </si>
  <si>
    <t>0.48823529411764705</t>
  </si>
  <si>
    <t>0.8850574712643678</t>
  </si>
  <si>
    <t>0.5974025974025974</t>
  </si>
  <si>
    <t>0.6142857142857143</t>
  </si>
  <si>
    <t>0.6162790697674418</t>
  </si>
  <si>
    <t>0.40828402366863903</t>
  </si>
  <si>
    <t>0.5142857142857142</t>
  </si>
  <si>
    <t>0.20930232558139536</t>
  </si>
  <si>
    <t>0.5490196078431373</t>
  </si>
  <si>
    <t>0.7073170731707317</t>
  </si>
  <si>
    <t>0.6035502958579881</t>
  </si>
  <si>
    <t>0.45588235294117646</t>
  </si>
  <si>
    <t>0.5352112676056338</t>
  </si>
  <si>
    <t>0.5194805194805194</t>
  </si>
  <si>
    <t>0.43283582089552236</t>
  </si>
  <si>
    <t>0.7037037037037037</t>
  </si>
  <si>
    <t>0.6948051948051948</t>
  </si>
  <si>
    <t>0.4970414201183432</t>
  </si>
  <si>
    <t>0.3898305084745763</t>
  </si>
  <si>
    <t>0.46745562130177515</t>
  </si>
  <si>
    <t>0.40298507462686567</t>
  </si>
  <si>
    <t>0.5925925925925926</t>
  </si>
  <si>
    <t>0.5098039215686274</t>
  </si>
  <si>
    <t>0.8169014084507042</t>
  </si>
  <si>
    <t>0.3333333333333333</t>
  </si>
  <si>
    <t>0.423728813559322</t>
  </si>
  <si>
    <t>0.5620915032679739</t>
  </si>
  <si>
    <t>0.5384615384615384</t>
  </si>
  <si>
    <t>0.5492957746478874</t>
  </si>
  <si>
    <t>0.373134328358209</t>
  </si>
  <si>
    <t>0.4827586206896552</t>
  </si>
  <si>
    <t>0.6363636363636364</t>
  </si>
  <si>
    <t>0.4378698224852071</t>
  </si>
  <si>
    <t>0.8028169014084507</t>
  </si>
  <si>
    <t>0.417910447761194</t>
  </si>
  <si>
    <t>0.6829268292682927</t>
  </si>
  <si>
    <t>0.8591549295774648</t>
  </si>
  <si>
    <t>0.5359477124183006</t>
  </si>
  <si>
    <t>0.4117647058823529</t>
  </si>
  <si>
    <t>0.7183098591549296</t>
  </si>
  <si>
    <t>0.8194444444444444</t>
  </si>
  <si>
    <t>0.2558139534883721</t>
  </si>
  <si>
    <t>0.461038961038961</t>
  </si>
  <si>
    <t>0.7746478873239436</t>
  </si>
  <si>
    <t>0.6296296296296297</t>
  </si>
  <si>
    <t>0.5947712418300654</t>
  </si>
  <si>
    <t>0.6097560975609756</t>
  </si>
  <si>
    <t>0.4925373134328358</t>
  </si>
  <si>
    <t>0.27906976744186046</t>
  </si>
  <si>
    <t>0.5562130177514792</t>
  </si>
  <si>
    <t>0.5211267605633803</t>
  </si>
  <si>
    <t>0.4935064935064935</t>
  </si>
  <si>
    <t>0.4647058823529412</t>
  </si>
  <si>
    <t>0.45977011494252873</t>
  </si>
  <si>
    <t>0.23255813953488372</t>
  </si>
  <si>
    <t>0.6168831168831169</t>
  </si>
  <si>
    <t>0.6285714285714286</t>
  </si>
  <si>
    <t>0.34328358208955223</t>
  </si>
  <si>
    <t>0.40236686390532544</t>
  </si>
  <si>
    <t>0.5228758169934641</t>
  </si>
  <si>
    <t>噪声率为 30</t>
  </si>
  <si>
    <t>0.4852941176470588</t>
  </si>
  <si>
    <t>0.4367816091954023</t>
  </si>
  <si>
    <t>0.44155844155844154</t>
  </si>
  <si>
    <t>0.8055555555555556</t>
  </si>
  <si>
    <t>0.38461538461538464</t>
  </si>
  <si>
    <t>0.7361111111111112</t>
  </si>
  <si>
    <t>0.6190476190476191</t>
  </si>
  <si>
    <t>0.41420118343195267</t>
  </si>
  <si>
    <t>0.3880597014925373</t>
  </si>
  <si>
    <t>0.5365853658536586</t>
  </si>
  <si>
    <t>0.3609467455621302</t>
  </si>
  <si>
    <t>0.35714285714285715</t>
  </si>
  <si>
    <t>0.5121951219512195</t>
  </si>
  <si>
    <t>0.4411764705882353</t>
  </si>
  <si>
    <t>0.5915492957746479</t>
  </si>
  <si>
    <t>0.8472222222222222</t>
  </si>
  <si>
    <t>0.5057471264367817</t>
  </si>
  <si>
    <t>0.5952380952380952</t>
  </si>
  <si>
    <t>0.3559322033898305</t>
  </si>
  <si>
    <t>0.474025974025974</t>
  </si>
  <si>
    <t>0.4067796610169492</t>
  </si>
  <si>
    <t>0.5686274509803921</t>
  </si>
  <si>
    <t>0.5806451612903226</t>
  </si>
  <si>
    <t>0.40476190476190477</t>
  </si>
  <si>
    <t>0.49019607843137253</t>
  </si>
  <si>
    <t>0.6585365853658537</t>
  </si>
  <si>
    <t>0.4260355029585799</t>
  </si>
  <si>
    <t>0.43529411764705883</t>
  </si>
  <si>
    <t>0.16279069767441862</t>
  </si>
  <si>
    <t>0.43333333333333335</t>
  </si>
  <si>
    <t>0.5287356321839081</t>
  </si>
  <si>
    <t>0.7638888888888888</t>
  </si>
  <si>
    <t>0.18604651162790697</t>
  </si>
  <si>
    <t>0.13953488372093023</t>
  </si>
  <si>
    <t>0.42011834319526625</t>
  </si>
  <si>
    <t>0.8309859154929577</t>
  </si>
  <si>
    <t>0.14285714285714285</t>
  </si>
  <si>
    <t>0.4482758620689655</t>
  </si>
  <si>
    <t>0.5853658536585366</t>
  </si>
  <si>
    <t>0.5633802816901409</t>
  </si>
  <si>
    <t>0.38333333333333336</t>
  </si>
  <si>
    <t>0.7916666666666666</t>
  </si>
  <si>
    <t>0.487012987012987</t>
  </si>
  <si>
    <t>0.5483870967741935</t>
  </si>
  <si>
    <t>0.7887323943661971</t>
  </si>
  <si>
    <t>0.2857142857142857</t>
  </si>
  <si>
    <t>0.5714285714285714</t>
  </si>
  <si>
    <t>0.6338028169014085</t>
  </si>
  <si>
    <t>0.6558441558441559</t>
  </si>
  <si>
    <t>0.5747126436781609</t>
  </si>
  <si>
    <t>0.5909090909090909</t>
  </si>
  <si>
    <t>0.5185185185185185</t>
  </si>
  <si>
    <t>0.5424836601307189</t>
  </si>
  <si>
    <t>0.4878048780487805</t>
  </si>
  <si>
    <t>噪声率为 40</t>
  </si>
  <si>
    <t>0.38235294117647056</t>
  </si>
  <si>
    <t>0.4788732394366197</t>
  </si>
  <si>
    <t>0.6805555555555556</t>
  </si>
  <si>
    <t>0.5740740740740741</t>
  </si>
  <si>
    <t>0.5571428571428572</t>
  </si>
  <si>
    <t>0.45454545454545453</t>
  </si>
  <si>
    <t>0.6944444444444444</t>
  </si>
  <si>
    <t>0.6527777777777778</t>
  </si>
  <si>
    <t>0.3389830508474576</t>
  </si>
  <si>
    <t>0.4675324675324675</t>
  </si>
  <si>
    <t>0.3727810650887574</t>
  </si>
  <si>
    <t>0.26865671641791045</t>
  </si>
  <si>
    <t>0.5857142857142857</t>
  </si>
  <si>
    <t>0.3668639053254438</t>
  </si>
  <si>
    <t>0.41935483870967744</t>
  </si>
  <si>
    <t>0.2619047619047619</t>
  </si>
  <si>
    <t>0.3448275862068966</t>
  </si>
  <si>
    <t>0.4319526627218935</t>
  </si>
  <si>
    <t>0.7083333333333334</t>
  </si>
  <si>
    <t>0.35294117647058826</t>
  </si>
  <si>
    <t>0.43661971830985913</t>
  </si>
  <si>
    <t>0.4942528735632184</t>
  </si>
  <si>
    <t>0.4294117647058823</t>
  </si>
  <si>
    <t>0.4166666666666667</t>
  </si>
  <si>
    <t>0.35502958579881655</t>
  </si>
  <si>
    <t>0.6388888888888888</t>
  </si>
  <si>
    <t>0.29850746268656714</t>
  </si>
  <si>
    <t>0.5370370370370371</t>
  </si>
  <si>
    <t>0.3431952662721893</t>
  </si>
  <si>
    <t>0.7464788732394366</t>
  </si>
  <si>
    <t>0.09302325581395349</t>
  </si>
  <si>
    <t>0.4155844155844156</t>
  </si>
  <si>
    <t>0.378698224852071</t>
  </si>
  <si>
    <t>0.6901408450704225</t>
  </si>
  <si>
    <t>0.5285714285714286</t>
  </si>
  <si>
    <t>0.288135593220339</t>
  </si>
  <si>
    <t>0.40522875816993464</t>
  </si>
  <si>
    <t>0.31952662721893493</t>
  </si>
  <si>
    <t>0.16666666666666666</t>
  </si>
  <si>
    <t>0.4714285714285714</t>
  </si>
  <si>
    <t>0.46405228758169936</t>
  </si>
  <si>
    <t>0.36764705882352944</t>
  </si>
  <si>
    <t>0.11627906976744186</t>
  </si>
  <si>
    <t>0.31666666666666665</t>
  </si>
  <si>
    <t>0.46296296296296297</t>
  </si>
  <si>
    <t>0.5428571428571428</t>
  </si>
  <si>
    <t>0.34911242603550297</t>
  </si>
  <si>
    <t>0.3283582089552239</t>
  </si>
  <si>
    <t>0.3728813559322034</t>
  </si>
  <si>
    <t>0.5032679738562091</t>
  </si>
  <si>
    <t>0.33727810650887574</t>
  </si>
  <si>
    <t>0.45161290322580644</t>
  </si>
  <si>
    <t>0.21428571428571427</t>
  </si>
  <si>
    <t>0.37037037037037035</t>
  </si>
  <si>
    <t>0.2711864406779661</t>
  </si>
  <si>
    <t>0.5163398692810458</t>
  </si>
  <si>
    <t>0.5609756097560976</t>
  </si>
  <si>
    <t>0.4507042253521127</t>
  </si>
  <si>
    <t>0.3941176470588235</t>
  </si>
  <si>
    <t>0.36666666666666664</t>
  </si>
  <si>
    <t>0.39644970414201186</t>
  </si>
  <si>
    <t>0.5476190476190477</t>
  </si>
  <si>
    <t>0.43902439024390244</t>
  </si>
  <si>
    <t>0.5161290322580645</t>
  </si>
  <si>
    <t>0.19047619047619047</t>
  </si>
  <si>
    <t>0.4074074074074074</t>
  </si>
  <si>
    <t>0.41830065359477125</t>
  </si>
  <si>
    <t>0.026880157380588</t>
  </si>
  <si>
    <t>CNC-NOS</t>
  </si>
  <si>
    <t>LNC-RDNCN</t>
  </si>
  <si>
    <t>Improve clean</t>
  </si>
  <si>
    <t>Introduce NCN</t>
  </si>
  <si>
    <t>0.9861111111111112</t>
  </si>
  <si>
    <t>0.8045977011494253</t>
  </si>
  <si>
    <t>0.8275862068965517</t>
  </si>
  <si>
    <t>0.7792207792207793</t>
  </si>
  <si>
    <t>0.5680473372781065</t>
  </si>
  <si>
    <t>0.6797385620915033</t>
  </si>
  <si>
    <t>0.7325581395348837</t>
  </si>
  <si>
    <t>0.7189542483660131</t>
  </si>
  <si>
    <t>0.6764705882352942</t>
  </si>
  <si>
    <t>0.7605633802816901</t>
  </si>
  <si>
    <t>0.896551724137931</t>
  </si>
  <si>
    <t>0.6176470588235294</t>
  </si>
  <si>
    <t>0.7012987012987013</t>
  </si>
  <si>
    <t>0.7014925373134329</t>
  </si>
  <si>
    <t>0.576271186440678</t>
  </si>
  <si>
    <t>0.7058823529411765</t>
  </si>
  <si>
    <t>0.6094674556213018</t>
  </si>
  <si>
    <t>0.6449704142011834</t>
  </si>
  <si>
    <t>0.5423728813559322</t>
  </si>
  <si>
    <t>0.6863905325443787</t>
  </si>
  <si>
    <t>0.7254901960784313</t>
  </si>
  <si>
    <t>0.6029411764705882</t>
  </si>
  <si>
    <t>0.7701149425287356</t>
  </si>
  <si>
    <t>0.7411764705882353</t>
  </si>
  <si>
    <t>0.8160919540229885</t>
  </si>
  <si>
    <t>0.7207792207792207</t>
  </si>
  <si>
    <t>0.7790697674418605</t>
  </si>
  <si>
    <t>0.6862745098039216</t>
  </si>
  <si>
    <t>0.6982248520710059</t>
  </si>
  <si>
    <t>0.6627906976744186</t>
  </si>
  <si>
    <t>0.7124183006535948</t>
  </si>
  <si>
    <t>0.7041420118343196</t>
  </si>
  <si>
    <t>0.7471264367816092</t>
  </si>
  <si>
    <t>0.7294117647058823</t>
  </si>
  <si>
    <t>0.6272189349112426</t>
  </si>
  <si>
    <t>0.6928104575163399</t>
  </si>
  <si>
    <t>0.7558139534883721</t>
  </si>
  <si>
    <t>0.6993464052287581</t>
  </si>
  <si>
    <t>0.7337278106508875</t>
  </si>
  <si>
    <t>0.6529411764705882</t>
  </si>
  <si>
    <t>0.7597402597402597</t>
  </si>
  <si>
    <t>0.872093023255814</t>
  </si>
  <si>
    <t>0.7209302325581395</t>
  </si>
  <si>
    <t>0.6601307189542484</t>
  </si>
  <si>
    <t>0.6627218934911243</t>
  </si>
  <si>
    <t>0.6101694915254238</t>
  </si>
  <si>
    <t>0.632183908045977</t>
  </si>
  <si>
    <t>0.813953488372093</t>
  </si>
  <si>
    <t>0.6294117647058823</t>
  </si>
  <si>
    <t>0.6567164179104478</t>
  </si>
  <si>
    <t>0.7816091954022989</t>
  </si>
  <si>
    <t>0.6352941176470588</t>
  </si>
  <si>
    <t>0.7532467532467533</t>
  </si>
  <si>
    <t>0.6623376623376623</t>
  </si>
  <si>
    <t>0.9651162790697675</t>
  </si>
  <si>
    <t>0.8488372093023255</t>
  </si>
  <si>
    <t>0.7323943661971831</t>
  </si>
  <si>
    <t>0.7320261437908496</t>
  </si>
  <si>
    <t>0.8735632183908046</t>
  </si>
  <si>
    <t>0.673202614379085</t>
  </si>
  <si>
    <t>0.6568047337278107</t>
  </si>
  <si>
    <t>0.6686390532544378</t>
  </si>
  <si>
    <t>0.5798816568047337</t>
  </si>
  <si>
    <t>0.6058823529411764</t>
  </si>
  <si>
    <t>0.6781609195402298</t>
  </si>
  <si>
    <t>0.621301775147929</t>
  </si>
  <si>
    <t>0.704225352112676</t>
  </si>
  <si>
    <t>0.4264705882352941</t>
  </si>
  <si>
    <t>0.6535947712418301</t>
  </si>
  <si>
    <t>0.6436781609195402</t>
  </si>
  <si>
    <t>0.5117647058823529</t>
  </si>
  <si>
    <t>0.5058823529411764</t>
  </si>
  <si>
    <t>0.6688311688311688</t>
  </si>
  <si>
    <t>0.11904761904761904</t>
  </si>
  <si>
    <t>0.6103896103896104</t>
  </si>
  <si>
    <t>0.5705882352941176</t>
  </si>
  <si>
    <t>0.4634146341463415</t>
  </si>
  <si>
    <t>0.37012987012987014</t>
  </si>
  <si>
    <t>0.6417910447761194</t>
  </si>
  <si>
    <t>0.42207792207792205</t>
  </si>
  <si>
    <t>0.43137254901960786</t>
  </si>
  <si>
    <t>0.3548387096774194</t>
  </si>
  <si>
    <t>0.3793103448275862</t>
  </si>
  <si>
    <t>0.6056338028169014</t>
  </si>
  <si>
    <t>0.44805194805194803</t>
  </si>
  <si>
    <t>0.47674418604651164</t>
  </si>
  <si>
    <t>0.36363636363636365</t>
  </si>
  <si>
    <t>0.3464052287581699</t>
  </si>
  <si>
    <t>0.42483660130718953</t>
  </si>
  <si>
    <t>0.4838709677419355</t>
  </si>
  <si>
    <t>0.23809523809523808</t>
  </si>
  <si>
    <t>0.3050847457627119</t>
  </si>
  <si>
    <t>0.45294117647058824</t>
  </si>
  <si>
    <t>0.5277777777777778</t>
  </si>
  <si>
    <t>0.36585365853658536</t>
  </si>
  <si>
    <t>0.3888888888888889</t>
  </si>
  <si>
    <t>0.23529411764705882</t>
  </si>
  <si>
    <t>0.4588235294117647</t>
  </si>
  <si>
    <t>0.512987012987013</t>
  </si>
  <si>
    <t>0.23668639053254437</t>
  </si>
  <si>
    <t>0.23076923076923078</t>
  </si>
  <si>
    <t>0.9540229885057471</t>
  </si>
  <si>
    <t>0.9770114942528736</t>
  </si>
  <si>
    <t>0.49411764705882355</t>
  </si>
  <si>
    <t>0.2537313432835821</t>
  </si>
  <si>
    <t>0.2958579881656805</t>
  </si>
  <si>
    <t>0.9418604651162791</t>
  </si>
  <si>
    <t>0.1791044776119403</t>
  </si>
  <si>
    <t>0.9425287356321839</t>
  </si>
  <si>
    <t>0.6233766233766234</t>
  </si>
  <si>
    <t>0.16176470588235295</t>
  </si>
  <si>
    <t>0.38823529411764707</t>
  </si>
  <si>
    <t>0.14925373134328357</t>
  </si>
  <si>
    <t>0.16417910447761194</t>
  </si>
  <si>
    <t>0.4146341463414634</t>
  </si>
  <si>
    <t>0.17647058823529413</t>
  </si>
  <si>
    <t>0.8255813953488372</t>
  </si>
  <si>
    <t>0.19402985074626866</t>
  </si>
  <si>
    <t>0.9195402298850575</t>
  </si>
  <si>
    <t>0.2835820895522388</t>
  </si>
  <si>
    <t>0.35064935064935066</t>
  </si>
  <si>
    <t>0.31343283582089554</t>
  </si>
  <si>
    <t>0.9080459770114943</t>
  </si>
  <si>
    <t>0.38311688311688313</t>
  </si>
  <si>
    <t>0.37662337662337664</t>
  </si>
  <si>
    <t>0.35947712418300654</t>
  </si>
  <si>
    <t>0.38095238095238093</t>
  </si>
  <si>
    <t>0.33986928104575165</t>
  </si>
  <si>
    <t>0.38961038961038963</t>
  </si>
  <si>
    <t>0.23880597014925373</t>
  </si>
  <si>
    <t>0.3790849673202614</t>
  </si>
  <si>
    <t>0.24260355029585798</t>
  </si>
  <si>
    <t>0.5932203389830508</t>
  </si>
  <si>
    <t>0.06976744186046512</t>
  </si>
  <si>
    <t>0.8023255813953488</t>
  </si>
  <si>
    <t>0.3660130718954248</t>
  </si>
  <si>
    <t>0.19117647058823528</t>
  </si>
  <si>
    <t>0.32941176470588235</t>
  </si>
  <si>
    <t>0.33766233766233766</t>
  </si>
  <si>
    <t>0.48148148148148145</t>
  </si>
  <si>
    <t>0.37058823529411766</t>
  </si>
  <si>
    <t>0.34415584415584416</t>
  </si>
  <si>
    <t>0.27218934911242604</t>
  </si>
  <si>
    <t>0.30177514792899407</t>
  </si>
  <si>
    <t>0.37254901960784315</t>
  </si>
  <si>
    <t>0.3136094674556213</t>
  </si>
  <si>
    <t>0.47126436781609193</t>
  </si>
  <si>
    <t>0.22388059701492538</t>
  </si>
  <si>
    <t>0.2781065088757396</t>
  </si>
  <si>
    <t>0.28402366863905326</t>
  </si>
  <si>
    <t>0.2603550295857988</t>
  </si>
  <si>
    <t>0.4722222222222222</t>
  </si>
  <si>
    <t>0.2987012987012987</t>
  </si>
  <si>
    <t>0.5138888888888888</t>
  </si>
  <si>
    <t>0.3076923076923077</t>
  </si>
  <si>
    <t>0.30718954248366015</t>
  </si>
  <si>
    <t>0.3254437869822485</t>
  </si>
  <si>
    <t>0.3870967741935484</t>
  </si>
  <si>
    <t>0.5972222222222222</t>
  </si>
  <si>
    <t>0.27647058823529413</t>
  </si>
  <si>
    <t>0.4444444444444444</t>
  </si>
  <si>
    <t>0.3961038961038961</t>
  </si>
  <si>
    <t>0.3235294117647059</t>
  </si>
  <si>
    <t>0.3246753246753247</t>
  </si>
  <si>
    <t>0.4857142857142857</t>
  </si>
  <si>
    <t>0.2823529411764706</t>
  </si>
  <si>
    <t>0.3905325443786982</t>
  </si>
  <si>
    <t>0.42592592592592593</t>
  </si>
  <si>
    <t>0.3137254901960784</t>
  </si>
  <si>
    <t>0.5416666666666666</t>
  </si>
  <si>
    <t>0.38562091503267976</t>
  </si>
  <si>
    <t>0.33136094674556216</t>
  </si>
  <si>
    <t>噪声率为 5</t>
  </si>
  <si>
    <t>0.7941176470588235</t>
  </si>
  <si>
    <t>0.7402597402597403</t>
  </si>
  <si>
    <t>0.6882352941176471</t>
  </si>
  <si>
    <t>0.7910447761194029</t>
  </si>
  <si>
    <t>0.7662337662337663</t>
  </si>
  <si>
    <t>0.9047619047619048</t>
  </si>
  <si>
    <t>0.8507462686567164</t>
  </si>
  <si>
    <t>0.7100591715976331</t>
  </si>
  <si>
    <t>0.7647058823529411</t>
  </si>
  <si>
    <t>0.8536585365853658</t>
  </si>
  <si>
    <t>0.7218934911242604</t>
  </si>
  <si>
    <t>0.8714285714285714</t>
  </si>
  <si>
    <t>0.9655172413793104</t>
  </si>
  <si>
    <t>0.7516339869281046</t>
  </si>
  <si>
    <t>0.8780487804878049</t>
  </si>
  <si>
    <t>0.7159763313609467</t>
  </si>
  <si>
    <t>0.8088235294117647</t>
  </si>
  <si>
    <t>0.835820895522388</t>
  </si>
  <si>
    <t>0.8428571428571429</t>
  </si>
  <si>
    <t>0.8208955223880597</t>
  </si>
  <si>
    <t>0.7761194029850746</t>
  </si>
  <si>
    <t>0.9310344827586207</t>
  </si>
  <si>
    <t>0.6166666666666667</t>
  </si>
  <si>
    <t>0.6705882352941176</t>
  </si>
  <si>
    <t>0.7467532467532467</t>
  </si>
  <si>
    <t>0.6745562130177515</t>
  </si>
  <si>
    <t>0.8656716417910447</t>
  </si>
  <si>
    <t>0.7235294117647059</t>
  </si>
  <si>
    <t>0.8805970149253731</t>
  </si>
  <si>
    <t>0.7843137254901961</t>
  </si>
  <si>
    <t>0.7450980392156863</t>
  </si>
  <si>
    <t>0.8382352941176471</t>
  </si>
  <si>
    <t>0.711764705882353</t>
  </si>
  <si>
    <t>0.7514792899408284</t>
  </si>
  <si>
    <t>0.7712418300653595</t>
  </si>
  <si>
    <t>0.7794117647058824</t>
  </si>
  <si>
    <t>0.6588235294117647</t>
  </si>
  <si>
    <t>0.8059701492537313</t>
  </si>
  <si>
    <t>0.7396449704142012</t>
  </si>
  <si>
    <t>0.738562091503268</t>
  </si>
  <si>
    <t>0.9024390243902439</t>
  </si>
  <si>
    <t>0.6411764705882353</t>
  </si>
  <si>
    <t>0.6804733727810651</t>
  </si>
  <si>
    <t>0.6823529411764706</t>
  </si>
  <si>
    <t>0.7611940298507462</t>
  </si>
  <si>
    <t>0.8235294117647058</t>
  </si>
  <si>
    <t>0.6271186440677966</t>
  </si>
  <si>
    <t>0.7581699346405228</t>
  </si>
  <si>
    <t>0.7727272727272727</t>
  </si>
  <si>
    <t>0.7313432835820896</t>
  </si>
  <si>
    <t>0.6923076923076923</t>
  </si>
  <si>
    <t>0.6865671641791045</t>
  </si>
  <si>
    <t>0.9859154929577465</t>
  </si>
  <si>
    <t>0.746268656716418</t>
  </si>
  <si>
    <t>0.6235294117647059</t>
  </si>
  <si>
    <t>0.7164179104477612</t>
  </si>
  <si>
    <t>0.6716417910447762</t>
  </si>
  <si>
    <t>0.45714285714285713</t>
  </si>
  <si>
    <t>0.4225352112676056</t>
  </si>
  <si>
    <t>0.37142857142857144</t>
  </si>
  <si>
    <t>0.5529411764705883</t>
  </si>
  <si>
    <t>0.3225806451612903</t>
  </si>
  <si>
    <t>0.6617647058823529</t>
  </si>
  <si>
    <t>Process finished with exit code 0</t>
  </si>
  <si>
    <t>0.6941176470588235</t>
  </si>
  <si>
    <t>0.9571428571428572</t>
  </si>
  <si>
    <t>0.9285714285714286</t>
  </si>
  <si>
    <t>0.8953488372093024</t>
  </si>
  <si>
    <t>0.7908496732026143</t>
  </si>
  <si>
    <t>0.757396449704142</t>
  </si>
  <si>
    <t>0.8955223880597015</t>
  </si>
  <si>
    <t>0.3220338983050847</t>
  </si>
  <si>
    <t>0.7352941176470589</t>
  </si>
  <si>
    <t>0.7205882352941176</t>
  </si>
  <si>
    <t>0.2833333333333333</t>
  </si>
  <si>
    <t>0.25882352941176473</t>
  </si>
  <si>
    <t>0.28994082840236685</t>
  </si>
  <si>
    <t>0.29411764705882354</t>
  </si>
  <si>
    <t>0.26627218934911245</t>
  </si>
  <si>
    <t>0.5694444444444444</t>
  </si>
  <si>
    <t>0.7470588235294118</t>
  </si>
  <si>
    <t>0.4861111111111111</t>
  </si>
  <si>
    <t>0.7455621301775148</t>
  </si>
  <si>
    <t>0.7692307692307693</t>
  </si>
  <si>
    <t>0.7529411764705882</t>
  </si>
  <si>
    <t>0.7928994082840237</t>
  </si>
  <si>
    <t>0.4084507042253521</t>
  </si>
  <si>
    <t>0.7751479289940828</t>
  </si>
  <si>
    <t>0.7588235294117647</t>
  </si>
  <si>
    <t>0.7922077922077922</t>
  </si>
  <si>
    <t>0.7633136094674556</t>
  </si>
  <si>
    <t>0.9186046511627907</t>
  </si>
  <si>
    <t>0.7988165680473372</t>
  </si>
  <si>
    <t>0.4305555555555556</t>
  </si>
  <si>
    <t>0.39436619718309857</t>
  </si>
  <si>
    <t>0.9857142857142858</t>
  </si>
  <si>
    <t>0.727810650887574</t>
  </si>
  <si>
    <t>0.49295774647887325</t>
  </si>
  <si>
    <t>0.8505747126436781</t>
  </si>
  <si>
    <t>0.4647887323943662</t>
  </si>
  <si>
    <t>0.4583333333333333</t>
  </si>
  <si>
    <t>0.38028169014084506</t>
  </si>
  <si>
    <t>0.41379310344827586</t>
  </si>
  <si>
    <t>0.6911764705882353</t>
  </si>
  <si>
    <t>0.36619718309859156</t>
  </si>
  <si>
    <t>0.6647058823529411</t>
  </si>
  <si>
    <t>0.3611111111111111</t>
  </si>
  <si>
    <t>0.6323529411764706</t>
  </si>
  <si>
    <t>0.3194444444444444</t>
  </si>
  <si>
    <t>0.4142857142857143</t>
  </si>
  <si>
    <t>0.2903225806451613</t>
  </si>
  <si>
    <t>0.29577464788732394</t>
  </si>
  <si>
    <t>0.44285714285714284</t>
  </si>
  <si>
    <t>0.4805194805194805</t>
  </si>
  <si>
    <t>0.4027777777777778</t>
  </si>
  <si>
    <t>0.3380281690140845</t>
  </si>
  <si>
    <t xml:space="preserve">C:\Users\付鹏飞\AppData\Local\Programs\Python\Python312\python.exe D:\python-project\pythonProject\NCNEdit.py </t>
  </si>
  <si>
    <t>0.7176470588235294</t>
  </si>
  <si>
    <t>0.803921568627451</t>
  </si>
  <si>
    <t>0.7973856209150327</t>
  </si>
  <si>
    <t>0.7987012987012987</t>
  </si>
  <si>
    <t>0.8169934640522876</t>
  </si>
  <si>
    <t>0.926829268292683</t>
  </si>
  <si>
    <t>0.8529411764705882</t>
  </si>
  <si>
    <t>0.6440677966101694</t>
  </si>
  <si>
    <t>0.6610169491525424</t>
  </si>
  <si>
    <t>0.38571428571428573</t>
  </si>
  <si>
    <t>0.5647058823529412</t>
  </si>
  <si>
    <t>0.5735294117647058</t>
  </si>
  <si>
    <t>0.2647058823529412</t>
  </si>
  <si>
    <t>0.2529411764705882</t>
  </si>
  <si>
    <t>0.25443786982248523</t>
  </si>
  <si>
    <t>0.27058823529411763</t>
  </si>
  <si>
    <t>0.28823529411764703</t>
  </si>
  <si>
    <t>0.8676470588235294</t>
  </si>
  <si>
    <t>0.3352941176470588</t>
  </si>
  <si>
    <t>0.31176470588235294</t>
  </si>
  <si>
    <t>0.7869822485207101</t>
  </si>
  <si>
    <t>0.788235294117647</t>
  </si>
  <si>
    <t>0.7764705882352941</t>
  </si>
  <si>
    <t>0.7810650887573964</t>
  </si>
  <si>
    <t>0.5070422535211268</t>
  </si>
  <si>
    <t>0.7705882352941177</t>
  </si>
  <si>
    <t>0.7823529411764706</t>
  </si>
  <si>
    <t>0.5764705882352941</t>
  </si>
  <si>
    <t>0.3472222222222222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</si>
</sst>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5.5"/>
      <color theme="1"/>
      <name val="Calibri"/>
      <charset val="134"/>
    </font>
    <font>
      <u/>
      <sz val="5.5"/>
      <color rgb="FFFF0000"/>
      <name val="Calibri"/>
      <charset val="134"/>
    </font>
    <font>
      <u/>
      <sz val="5.5"/>
      <color theme="1"/>
      <name val="Calibri"/>
      <charset val="134"/>
    </font>
    <font>
      <b/>
      <sz val="5.5"/>
      <color theme="1"/>
      <name val="Calibri"/>
      <charset val="134"/>
    </font>
    <font>
      <sz val="5.5"/>
      <color rgb="FFFF0000"/>
      <name val="Calibri"/>
      <charset val="134"/>
    </font>
    <font>
      <sz val="10.5"/>
      <color theme="1"/>
      <name val="Calibri"/>
      <charset val="134"/>
    </font>
    <font>
      <b/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5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6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6" fillId="0" borderId="0">
      <alignment vertical="center"/>
    </xf>
    <xf numFmtId="0" fontId="17" fillId="3" borderId="8">
      <alignment vertical="center"/>
    </xf>
    <xf numFmtId="0" fontId="18" fillId="4" borderId="9">
      <alignment vertical="center"/>
    </xf>
    <xf numFmtId="0" fontId="19" fillId="4" borderId="8">
      <alignment vertical="center"/>
    </xf>
    <xf numFmtId="0" fontId="20" fillId="5" borderId="10">
      <alignment vertical="center"/>
    </xf>
    <xf numFmtId="0" fontId="21" fillId="0" borderId="11">
      <alignment vertical="center"/>
    </xf>
    <xf numFmtId="0" fontId="22" fillId="0" borderId="12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justify" vertical="top" wrapText="1"/>
    </xf>
    <xf numFmtId="0" fontId="5" fillId="0" borderId="2" xfId="0" applyFont="1" applyBorder="1" applyAlignment="1">
      <alignment horizontal="justify" vertical="top" wrapText="1"/>
    </xf>
    <xf numFmtId="0" fontId="6" fillId="0" borderId="2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5" fillId="0" borderId="3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6" fillId="0" borderId="3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0" fillId="0" borderId="0" xfId="0" applyNumberFormat="1" applyAlignment="1">
      <alignment vertical="center"/>
    </xf>
    <xf numFmtId="0" fontId="5" fillId="0" borderId="1" xfId="0" applyFont="1" applyBorder="1" applyAlignment="1">
      <alignment horizontal="justify" vertical="top" wrapText="1"/>
    </xf>
    <xf numFmtId="9" fontId="0" fillId="0" borderId="0" xfId="0" applyNumberFormat="1" applyAlignment="1">
      <alignment vertical="center"/>
    </xf>
    <xf numFmtId="0" fontId="0" fillId="0" borderId="4" xfId="0" applyBorder="1">
      <alignment vertical="center"/>
    </xf>
    <xf numFmtId="9" fontId="7" fillId="0" borderId="4" xfId="0" applyNumberFormat="1" applyFont="1" applyBorder="1" applyAlignment="1">
      <alignment horizontal="justify" vertical="top" wrapText="1"/>
    </xf>
    <xf numFmtId="0" fontId="7" fillId="0" borderId="2" xfId="0" applyFont="1" applyBorder="1" applyAlignment="1">
      <alignment horizontal="justify" vertical="top" wrapText="1"/>
    </xf>
    <xf numFmtId="0" fontId="8" fillId="0" borderId="2" xfId="0" applyFont="1" applyBorder="1" applyAlignment="1">
      <alignment horizontal="justify" vertical="top" wrapText="1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26843100189"/>
          <c:y val="0.0535410075444147"/>
          <c:w val="0.871739130434783"/>
          <c:h val="0.6421027013871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Sheet2!$I$214</c:f>
              <c:strCache>
                <c:ptCount val="1"/>
                <c:pt idx="0">
                  <c:v>CNC-NOS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Sheet2!$J$213:$O$213</c:f>
              <c:numCache>
                <c:formatCode>0%</c:formatCode>
                <c:ptCount val="6"/>
                <c:pt idx="0" c:formatCode="0%">
                  <c:v>0.05</c:v>
                </c:pt>
                <c:pt idx="1" c:formatCode="0%">
                  <c:v>0.1</c:v>
                </c:pt>
                <c:pt idx="2" c:formatCode="0%">
                  <c:v>0.2</c:v>
                </c:pt>
                <c:pt idx="4" c:formatCode="0%">
                  <c:v>0.3</c:v>
                </c:pt>
                <c:pt idx="5" c:formatCode="0%">
                  <c:v>0.4</c:v>
                </c:pt>
              </c:numCache>
            </c:numRef>
          </c:cat>
          <c:val>
            <c:numRef>
              <c:f>Sheet2!$J$214:$O$214</c:f>
              <c:numCache>
                <c:formatCode>General</c:formatCode>
                <c:ptCount val="6"/>
                <c:pt idx="0">
                  <c:v>79.507</c:v>
                </c:pt>
                <c:pt idx="1">
                  <c:v>78.507</c:v>
                </c:pt>
                <c:pt idx="2">
                  <c:v>76.194</c:v>
                </c:pt>
                <c:pt idx="4">
                  <c:v>73.263</c:v>
                </c:pt>
                <c:pt idx="5">
                  <c:v>67.528</c:v>
                </c:pt>
              </c:numCache>
            </c:numRef>
          </c:val>
        </c:ser>
        <c:ser>
          <c:idx val="1"/>
          <c:order val="1"/>
          <c:tx>
            <c:strRef>
              <c:f>Sheet2!$I$215</c:f>
              <c:strCache>
                <c:ptCount val="1"/>
                <c:pt idx="0">
                  <c:v>Improve clean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Sheet2!$J$213:$O$213</c:f>
              <c:numCache>
                <c:formatCode>0%</c:formatCode>
                <c:ptCount val="6"/>
                <c:pt idx="0" c:formatCode="0%">
                  <c:v>0.05</c:v>
                </c:pt>
                <c:pt idx="1" c:formatCode="0%">
                  <c:v>0.1</c:v>
                </c:pt>
                <c:pt idx="2" c:formatCode="0%">
                  <c:v>0.2</c:v>
                </c:pt>
                <c:pt idx="4" c:formatCode="0%">
                  <c:v>0.3</c:v>
                </c:pt>
                <c:pt idx="5" c:formatCode="0%">
                  <c:v>0.4</c:v>
                </c:pt>
              </c:numCache>
            </c:numRef>
          </c:cat>
          <c:val>
            <c:numRef>
              <c:f>Sheet2!$J$215:$O$215</c:f>
              <c:numCache>
                <c:formatCode>General</c:formatCode>
                <c:ptCount val="6"/>
                <c:pt idx="0">
                  <c:v>79.56</c:v>
                </c:pt>
                <c:pt idx="1">
                  <c:v>78.516</c:v>
                </c:pt>
                <c:pt idx="2">
                  <c:v>76.153</c:v>
                </c:pt>
                <c:pt idx="4">
                  <c:v>73.064</c:v>
                </c:pt>
                <c:pt idx="5">
                  <c:v>67.451</c:v>
                </c:pt>
              </c:numCache>
            </c:numRef>
          </c:val>
        </c:ser>
        <c:ser>
          <c:idx val="2"/>
          <c:order val="2"/>
          <c:tx>
            <c:strRef>
              <c:f>Sheet2!$I$216</c:f>
              <c:strCache>
                <c:ptCount val="1"/>
                <c:pt idx="0">
                  <c:v>Introduce NCN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Sheet2!$J$213:$O$213</c:f>
              <c:numCache>
                <c:formatCode>0%</c:formatCode>
                <c:ptCount val="6"/>
                <c:pt idx="0" c:formatCode="0%">
                  <c:v>0.05</c:v>
                </c:pt>
                <c:pt idx="1" c:formatCode="0%">
                  <c:v>0.1</c:v>
                </c:pt>
                <c:pt idx="2" c:formatCode="0%">
                  <c:v>0.2</c:v>
                </c:pt>
                <c:pt idx="4" c:formatCode="0%">
                  <c:v>0.3</c:v>
                </c:pt>
                <c:pt idx="5" c:formatCode="0%">
                  <c:v>0.4</c:v>
                </c:pt>
              </c:numCache>
            </c:numRef>
          </c:cat>
          <c:val>
            <c:numRef>
              <c:f>Sheet2!$J$216:$O$216</c:f>
              <c:numCache>
                <c:formatCode>General</c:formatCode>
                <c:ptCount val="6"/>
                <c:pt idx="0">
                  <c:v>79.874</c:v>
                </c:pt>
                <c:pt idx="1">
                  <c:v>78.85</c:v>
                </c:pt>
                <c:pt idx="2">
                  <c:v>76.608</c:v>
                </c:pt>
                <c:pt idx="4">
                  <c:v>73.625</c:v>
                </c:pt>
                <c:pt idx="5">
                  <c:v>68.016</c:v>
                </c:pt>
              </c:numCache>
            </c:numRef>
          </c:val>
        </c:ser>
        <c:ser>
          <c:idx val="3"/>
          <c:order val="3"/>
          <c:tx>
            <c:strRef>
              <c:f>Sheet2!$I$217</c:f>
              <c:strCache>
                <c:ptCount val="1"/>
                <c:pt idx="0">
                  <c:v>LNC-RDNCN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Sheet2!$J$213:$O$213</c:f>
              <c:numCache>
                <c:formatCode>0%</c:formatCode>
                <c:ptCount val="6"/>
                <c:pt idx="0" c:formatCode="0%">
                  <c:v>0.05</c:v>
                </c:pt>
                <c:pt idx="1" c:formatCode="0%">
                  <c:v>0.1</c:v>
                </c:pt>
                <c:pt idx="2" c:formatCode="0%">
                  <c:v>0.2</c:v>
                </c:pt>
                <c:pt idx="4" c:formatCode="0%">
                  <c:v>0.3</c:v>
                </c:pt>
                <c:pt idx="5" c:formatCode="0%">
                  <c:v>0.4</c:v>
                </c:pt>
              </c:numCache>
            </c:numRef>
          </c:cat>
          <c:val>
            <c:numRef>
              <c:f>Sheet2!$J$217:$O$217</c:f>
              <c:numCache>
                <c:formatCode>General</c:formatCode>
                <c:ptCount val="6"/>
                <c:pt idx="0">
                  <c:v>79.905</c:v>
                </c:pt>
                <c:pt idx="1">
                  <c:v>78.894</c:v>
                </c:pt>
                <c:pt idx="2">
                  <c:v>76.622</c:v>
                </c:pt>
                <c:pt idx="4">
                  <c:v>73.667</c:v>
                </c:pt>
                <c:pt idx="5">
                  <c:v>68.182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64152838"/>
        <c:axId val="274371536"/>
      </c:barChart>
      <c:catAx>
        <c:axId val="46415283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</a:t>
                </a:r>
                <a:r>
                  <a:t>oise level</a:t>
                </a:r>
              </a:p>
            </c:rich>
          </c:tx>
          <c:layout>
            <c:manualLayout>
              <c:xMode val="edge"/>
              <c:yMode val="edge"/>
              <c:x val="0.48077741020794"/>
              <c:y val="0.7980043806278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4371536"/>
        <c:crosses val="autoZero"/>
        <c:auto val="1"/>
        <c:lblAlgn val="ctr"/>
        <c:lblOffset val="100"/>
        <c:noMultiLvlLbl val="0"/>
      </c:catAx>
      <c:valAx>
        <c:axId val="274371536"/>
        <c:scaling>
          <c:orientation val="minMax"/>
          <c:min val="6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Accuracy rate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41528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de2aa6-9c14-4292-a991-73c777367db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Sheet2!$B$210</c:f>
              <c:strCache>
                <c:ptCount val="1"/>
                <c:pt idx="0">
                  <c:v>CNC-NOS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Sheet2!$C$209:$F$209</c:f>
              <c:numCache>
                <c:formatCode>0%</c:formatCode>
                <c:ptCount val="4"/>
                <c:pt idx="0" c:formatCode="0%">
                  <c:v>0.05</c:v>
                </c:pt>
                <c:pt idx="1" c:formatCode="0%">
                  <c:v>0.1</c:v>
                </c:pt>
                <c:pt idx="3" c:formatCode="0%">
                  <c:v>0.2</c:v>
                </c:pt>
              </c:numCache>
            </c:numRef>
          </c:cat>
          <c:val>
            <c:numRef>
              <c:f>Sheet2!$C$210:$F$210</c:f>
              <c:numCache>
                <c:formatCode>General</c:formatCode>
                <c:ptCount val="4"/>
                <c:pt idx="0">
                  <c:v>11.709</c:v>
                </c:pt>
                <c:pt idx="1">
                  <c:v>12.993</c:v>
                </c:pt>
                <c:pt idx="3">
                  <c:v>15.899</c:v>
                </c:pt>
              </c:numCache>
            </c:numRef>
          </c:val>
        </c:ser>
        <c:ser>
          <c:idx val="1"/>
          <c:order val="1"/>
          <c:tx>
            <c:strRef>
              <c:f>Sheet2!$B$211</c:f>
              <c:strCache>
                <c:ptCount val="1"/>
                <c:pt idx="0">
                  <c:v>LNC-RDNCN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Sheet2!$C$209:$F$209</c:f>
              <c:numCache>
                <c:formatCode>0%</c:formatCode>
                <c:ptCount val="4"/>
                <c:pt idx="0" c:formatCode="0%">
                  <c:v>0.05</c:v>
                </c:pt>
                <c:pt idx="1" c:formatCode="0%">
                  <c:v>0.1</c:v>
                </c:pt>
                <c:pt idx="3" c:formatCode="0%">
                  <c:v>0.2</c:v>
                </c:pt>
              </c:numCache>
            </c:numRef>
          </c:cat>
          <c:val>
            <c:numRef>
              <c:f>Sheet2!$C$211:$F$211</c:f>
              <c:numCache>
                <c:formatCode>General</c:formatCode>
                <c:ptCount val="4"/>
                <c:pt idx="0">
                  <c:v>11.545</c:v>
                </c:pt>
                <c:pt idx="1">
                  <c:v>12.609</c:v>
                </c:pt>
                <c:pt idx="3">
                  <c:v>15.725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67459582"/>
        <c:axId val="38758627"/>
      </c:barChart>
      <c:catAx>
        <c:axId val="9674595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758627"/>
        <c:crosses val="autoZero"/>
        <c:auto val="1"/>
        <c:lblAlgn val="ctr"/>
        <c:lblOffset val="100"/>
        <c:noMultiLvlLbl val="0"/>
      </c:catAx>
      <c:valAx>
        <c:axId val="38758627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74595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af560a6-96b2-4fd2-9148-d04ccc8b1e5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Sheet2!$B$215</c:f>
              <c:strCache>
                <c:ptCount val="1"/>
                <c:pt idx="0">
                  <c:v>CNC-NOS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Sheet2!$C$214:$F$214</c:f>
              <c:numCache>
                <c:formatCode>0%</c:formatCode>
                <c:ptCount val="4"/>
                <c:pt idx="0" c:formatCode="0%">
                  <c:v>0.05</c:v>
                </c:pt>
                <c:pt idx="1" c:formatCode="0%">
                  <c:v>0.1</c:v>
                </c:pt>
                <c:pt idx="3" c:formatCode="0%">
                  <c:v>0.2</c:v>
                </c:pt>
              </c:numCache>
            </c:numRef>
          </c:cat>
          <c:val>
            <c:numRef>
              <c:f>Sheet2!$C$215:$F$215</c:f>
              <c:numCache>
                <c:formatCode>General</c:formatCode>
                <c:ptCount val="4"/>
                <c:pt idx="0">
                  <c:v>88.033</c:v>
                </c:pt>
                <c:pt idx="1">
                  <c:v>86.757</c:v>
                </c:pt>
                <c:pt idx="3">
                  <c:v>83.533</c:v>
                </c:pt>
              </c:numCache>
            </c:numRef>
          </c:val>
        </c:ser>
        <c:ser>
          <c:idx val="1"/>
          <c:order val="1"/>
          <c:tx>
            <c:strRef>
              <c:f>Sheet2!$B$216</c:f>
              <c:strCache>
                <c:ptCount val="1"/>
                <c:pt idx="0">
                  <c:v>LNC-RDNCN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Sheet2!$C$214:$F$214</c:f>
              <c:numCache>
                <c:formatCode>0%</c:formatCode>
                <c:ptCount val="4"/>
                <c:pt idx="0" c:formatCode="0%">
                  <c:v>0.05</c:v>
                </c:pt>
                <c:pt idx="1" c:formatCode="0%">
                  <c:v>0.1</c:v>
                </c:pt>
                <c:pt idx="3" c:formatCode="0%">
                  <c:v>0.2</c:v>
                </c:pt>
              </c:numCache>
            </c:numRef>
          </c:cat>
          <c:val>
            <c:numRef>
              <c:f>Sheet2!$C$216:$F$216</c:f>
              <c:numCache>
                <c:formatCode>General</c:formatCode>
                <c:ptCount val="4"/>
                <c:pt idx="0">
                  <c:v>88.324</c:v>
                </c:pt>
                <c:pt idx="1">
                  <c:v>87.12</c:v>
                </c:pt>
                <c:pt idx="3">
                  <c:v>83.731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82701780"/>
        <c:axId val="91372620"/>
      </c:barChart>
      <c:catAx>
        <c:axId val="8827017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72620"/>
        <c:crosses val="autoZero"/>
        <c:auto val="1"/>
        <c:lblAlgn val="ctr"/>
        <c:lblOffset val="100"/>
        <c:noMultiLvlLbl val="0"/>
      </c:catAx>
      <c:valAx>
        <c:axId val="91372620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27017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24fc46-7274-4000-a04a-7a04040ae2d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222250</xdr:colOff>
      <xdr:row>253</xdr:row>
      <xdr:rowOff>48260</xdr:rowOff>
    </xdr:from>
    <xdr:to>
      <xdr:col>7</xdr:col>
      <xdr:colOff>439420</xdr:colOff>
      <xdr:row>268</xdr:row>
      <xdr:rowOff>121285</xdr:rowOff>
    </xdr:to>
    <xdr:graphicFrame>
      <xdr:nvGraphicFramePr>
        <xdr:cNvPr id="2" name="图表 1"/>
        <xdr:cNvGraphicFramePr/>
      </xdr:nvGraphicFramePr>
      <xdr:xfrm>
        <a:off x="2456180" y="43625135"/>
        <a:ext cx="5732145" cy="2644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337185</xdr:colOff>
      <xdr:row>236</xdr:row>
      <xdr:rowOff>37465</xdr:rowOff>
    </xdr:from>
    <xdr:to>
      <xdr:col>7</xdr:col>
      <xdr:colOff>269240</xdr:colOff>
      <xdr:row>251</xdr:row>
      <xdr:rowOff>128270</xdr:rowOff>
    </xdr:to>
    <xdr:graphicFrame>
      <xdr:nvGraphicFramePr>
        <xdr:cNvPr id="3" name="图表 2"/>
        <xdr:cNvGraphicFramePr/>
      </xdr:nvGraphicFramePr>
      <xdr:xfrm>
        <a:off x="2571115" y="40699690"/>
        <a:ext cx="5447030" cy="2662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443230</xdr:colOff>
      <xdr:row>218</xdr:row>
      <xdr:rowOff>154940</xdr:rowOff>
    </xdr:from>
    <xdr:to>
      <xdr:col>7</xdr:col>
      <xdr:colOff>373380</xdr:colOff>
      <xdr:row>234</xdr:row>
      <xdr:rowOff>71755</xdr:rowOff>
    </xdr:to>
    <xdr:graphicFrame>
      <xdr:nvGraphicFramePr>
        <xdr:cNvPr id="4" name="图表 3"/>
        <xdr:cNvGraphicFramePr/>
      </xdr:nvGraphicFramePr>
      <xdr:xfrm>
        <a:off x="2677160" y="37731065"/>
        <a:ext cx="5445125" cy="2660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0"/>
  <sheetViews>
    <sheetView zoomScale="70" zoomScaleNormal="70" topLeftCell="A85" workbookViewId="0">
      <selection activeCell="A1" sqref="A1:O1"/>
    </sheetView>
  </sheetViews>
  <sheetFormatPr defaultColWidth="9" defaultRowHeight="13.5"/>
  <cols>
    <col min="1" max="1" width="25.1083333333333" customWidth="1"/>
    <col min="2" max="2" width="25.3333333333333" customWidth="1"/>
    <col min="3" max="3" width="25.5583333333333" customWidth="1"/>
    <col min="4" max="4" width="27.1083333333333" customWidth="1"/>
    <col min="5" max="5" width="25" customWidth="1"/>
    <col min="6" max="6" width="25.1083333333333" customWidth="1"/>
    <col min="7" max="7" width="21.1083333333333" customWidth="1"/>
    <col min="8" max="8" width="24.6666666666667" customWidth="1"/>
    <col min="9" max="9" width="26.225" customWidth="1"/>
    <col min="10" max="10" width="23.8916666666667" customWidth="1"/>
    <col min="11" max="11" width="12.8916666666667"/>
    <col min="12" max="12" width="24.4416666666667" customWidth="1"/>
    <col min="13" max="13" width="24.775" customWidth="1"/>
    <col min="14" max="14" width="25.1083333333333" customWidth="1"/>
    <col min="15" max="15" width="12.8916666666667"/>
    <col min="18" max="18" width="12.8916666666667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0.625</v>
      </c>
      <c r="B2" s="22" t="s">
        <v>15</v>
      </c>
      <c r="C2" s="22" t="s">
        <v>16</v>
      </c>
      <c r="D2" s="22" t="s">
        <v>17</v>
      </c>
      <c r="E2" s="22" t="s">
        <v>18</v>
      </c>
      <c r="F2" s="22" t="s">
        <v>19</v>
      </c>
      <c r="G2" s="22" t="s">
        <v>20</v>
      </c>
      <c r="H2" s="22" t="s">
        <v>21</v>
      </c>
      <c r="I2" s="22" t="s">
        <v>22</v>
      </c>
      <c r="J2" s="22" t="s">
        <v>23</v>
      </c>
      <c r="K2" s="22" t="s">
        <v>24</v>
      </c>
      <c r="L2" s="22" t="s">
        <v>25</v>
      </c>
      <c r="M2" s="22" t="s">
        <v>26</v>
      </c>
      <c r="N2" s="22" t="s">
        <v>27</v>
      </c>
      <c r="O2" s="22" t="s">
        <v>28</v>
      </c>
    </row>
    <row r="3" spans="1:15">
      <c r="A3">
        <v>0.625</v>
      </c>
      <c r="B3" s="22" t="s">
        <v>29</v>
      </c>
      <c r="C3" s="22" t="s">
        <v>30</v>
      </c>
      <c r="D3" s="22" t="s">
        <v>17</v>
      </c>
      <c r="E3" s="22" t="s">
        <v>31</v>
      </c>
      <c r="F3" s="22" t="s">
        <v>32</v>
      </c>
      <c r="G3">
        <v>0.5</v>
      </c>
      <c r="H3" s="22" t="s">
        <v>21</v>
      </c>
      <c r="I3">
        <v>0.8</v>
      </c>
      <c r="J3" s="22" t="s">
        <v>33</v>
      </c>
      <c r="K3" s="22" t="s">
        <v>34</v>
      </c>
      <c r="L3" s="22" t="s">
        <v>35</v>
      </c>
      <c r="M3" s="22" t="s">
        <v>36</v>
      </c>
      <c r="N3" s="22" t="s">
        <v>37</v>
      </c>
      <c r="O3" s="22" t="s">
        <v>28</v>
      </c>
    </row>
    <row r="4" spans="1:15">
      <c r="A4">
        <v>0.78125</v>
      </c>
      <c r="B4" s="22" t="s">
        <v>15</v>
      </c>
      <c r="C4" s="22" t="s">
        <v>38</v>
      </c>
      <c r="D4" s="22" t="s">
        <v>39</v>
      </c>
      <c r="E4" s="22" t="s">
        <v>31</v>
      </c>
      <c r="F4">
        <v>0.7</v>
      </c>
      <c r="G4" s="22" t="s">
        <v>40</v>
      </c>
      <c r="H4" s="22" t="s">
        <v>22</v>
      </c>
      <c r="I4" s="22" t="s">
        <v>41</v>
      </c>
      <c r="J4" s="22" t="s">
        <v>42</v>
      </c>
      <c r="K4">
        <v>1</v>
      </c>
      <c r="L4" s="22" t="s">
        <v>43</v>
      </c>
      <c r="M4" s="22" t="s">
        <v>44</v>
      </c>
      <c r="N4" s="22" t="s">
        <v>45</v>
      </c>
      <c r="O4" s="22" t="s">
        <v>18</v>
      </c>
    </row>
    <row r="5" spans="1:15">
      <c r="A5">
        <v>0.71875</v>
      </c>
      <c r="B5" s="22" t="s">
        <v>46</v>
      </c>
      <c r="C5" s="22" t="s">
        <v>47</v>
      </c>
      <c r="D5" s="22" t="s">
        <v>48</v>
      </c>
      <c r="E5" s="22" t="s">
        <v>49</v>
      </c>
      <c r="F5" s="22" t="s">
        <v>50</v>
      </c>
      <c r="G5" s="22" t="s">
        <v>51</v>
      </c>
      <c r="H5">
        <v>0.8</v>
      </c>
      <c r="I5" s="22" t="s">
        <v>52</v>
      </c>
      <c r="J5" s="22" t="s">
        <v>53</v>
      </c>
      <c r="K5" s="22" t="s">
        <v>34</v>
      </c>
      <c r="L5" s="22" t="s">
        <v>54</v>
      </c>
      <c r="M5" s="22" t="s">
        <v>55</v>
      </c>
      <c r="N5" s="22" t="s">
        <v>56</v>
      </c>
      <c r="O5" s="22" t="s">
        <v>57</v>
      </c>
    </row>
    <row r="6" spans="1:15">
      <c r="A6" s="22" t="s">
        <v>58</v>
      </c>
      <c r="B6" s="22" t="s">
        <v>59</v>
      </c>
      <c r="C6" s="22" t="s">
        <v>60</v>
      </c>
      <c r="D6" s="22" t="s">
        <v>61</v>
      </c>
      <c r="E6" s="22" t="s">
        <v>62</v>
      </c>
      <c r="F6" s="22" t="s">
        <v>63</v>
      </c>
      <c r="G6" s="22" t="s">
        <v>64</v>
      </c>
      <c r="H6" s="22" t="s">
        <v>41</v>
      </c>
      <c r="I6" s="22" t="s">
        <v>65</v>
      </c>
      <c r="J6" s="22" t="s">
        <v>66</v>
      </c>
      <c r="K6" s="22" t="s">
        <v>67</v>
      </c>
      <c r="L6" s="22" t="s">
        <v>68</v>
      </c>
      <c r="M6" s="22" t="s">
        <v>69</v>
      </c>
      <c r="N6" s="22" t="s">
        <v>70</v>
      </c>
      <c r="O6" s="22" t="s">
        <v>57</v>
      </c>
    </row>
    <row r="7" spans="1:15">
      <c r="A7">
        <v>0.75</v>
      </c>
      <c r="B7" s="22" t="s">
        <v>71</v>
      </c>
      <c r="C7" s="22" t="s">
        <v>16</v>
      </c>
      <c r="D7" s="22" t="s">
        <v>72</v>
      </c>
      <c r="E7" s="22" t="s">
        <v>73</v>
      </c>
      <c r="F7" s="22" t="s">
        <v>19</v>
      </c>
      <c r="G7" s="22" t="s">
        <v>74</v>
      </c>
      <c r="H7" s="22" t="s">
        <v>21</v>
      </c>
      <c r="I7" s="22" t="s">
        <v>75</v>
      </c>
      <c r="J7" s="22" t="s">
        <v>65</v>
      </c>
      <c r="K7" s="22" t="s">
        <v>24</v>
      </c>
      <c r="L7" s="22" t="s">
        <v>76</v>
      </c>
      <c r="M7" s="22" t="s">
        <v>26</v>
      </c>
      <c r="N7" s="22" t="s">
        <v>77</v>
      </c>
      <c r="O7" s="22" t="s">
        <v>78</v>
      </c>
    </row>
    <row r="8" spans="1:15">
      <c r="A8">
        <v>0.625</v>
      </c>
      <c r="B8" s="22" t="s">
        <v>29</v>
      </c>
      <c r="C8" s="22" t="s">
        <v>47</v>
      </c>
      <c r="D8" s="22" t="s">
        <v>79</v>
      </c>
      <c r="E8" s="22" t="s">
        <v>18</v>
      </c>
      <c r="F8" s="22" t="s">
        <v>80</v>
      </c>
      <c r="G8" s="22" t="s">
        <v>81</v>
      </c>
      <c r="H8">
        <v>0.8</v>
      </c>
      <c r="I8" s="22" t="s">
        <v>18</v>
      </c>
      <c r="J8" s="22" t="s">
        <v>82</v>
      </c>
      <c r="K8" s="22" t="s">
        <v>83</v>
      </c>
      <c r="L8" s="22" t="s">
        <v>84</v>
      </c>
      <c r="M8" s="22" t="s">
        <v>18</v>
      </c>
      <c r="N8" s="22" t="s">
        <v>85</v>
      </c>
      <c r="O8" s="22" t="s">
        <v>71</v>
      </c>
    </row>
    <row r="9" spans="1:15">
      <c r="A9">
        <v>0.75</v>
      </c>
      <c r="B9" s="22" t="s">
        <v>71</v>
      </c>
      <c r="C9" s="22" t="s">
        <v>86</v>
      </c>
      <c r="D9" s="22" t="s">
        <v>87</v>
      </c>
      <c r="E9" s="22" t="s">
        <v>18</v>
      </c>
      <c r="F9">
        <v>0.7</v>
      </c>
      <c r="G9" s="22" t="s">
        <v>64</v>
      </c>
      <c r="H9">
        <v>0.7</v>
      </c>
      <c r="I9" s="22" t="s">
        <v>41</v>
      </c>
      <c r="J9" s="22" t="s">
        <v>88</v>
      </c>
      <c r="K9" s="22" t="s">
        <v>89</v>
      </c>
      <c r="L9" s="22" t="s">
        <v>90</v>
      </c>
      <c r="M9" s="22" t="s">
        <v>91</v>
      </c>
      <c r="N9" s="22" t="s">
        <v>92</v>
      </c>
      <c r="O9" s="22" t="s">
        <v>78</v>
      </c>
    </row>
    <row r="10" spans="1:15">
      <c r="A10">
        <v>0.75</v>
      </c>
      <c r="B10" s="22" t="s">
        <v>93</v>
      </c>
      <c r="C10" s="22" t="s">
        <v>94</v>
      </c>
      <c r="D10" s="22" t="s">
        <v>95</v>
      </c>
      <c r="E10" s="22" t="s">
        <v>96</v>
      </c>
      <c r="F10" s="22" t="s">
        <v>50</v>
      </c>
      <c r="G10" s="22" t="s">
        <v>97</v>
      </c>
      <c r="H10" s="22" t="s">
        <v>18</v>
      </c>
      <c r="I10" s="22" t="s">
        <v>98</v>
      </c>
      <c r="J10" s="22" t="s">
        <v>99</v>
      </c>
      <c r="K10" s="22" t="s">
        <v>100</v>
      </c>
      <c r="L10" s="22" t="s">
        <v>101</v>
      </c>
      <c r="M10" s="22" t="s">
        <v>102</v>
      </c>
      <c r="N10" s="22" t="s">
        <v>56</v>
      </c>
      <c r="O10" s="22" t="s">
        <v>57</v>
      </c>
    </row>
    <row r="11" spans="1:15">
      <c r="A11" s="22" t="s">
        <v>103</v>
      </c>
      <c r="B11" s="22" t="s">
        <v>59</v>
      </c>
      <c r="C11" s="22" t="s">
        <v>104</v>
      </c>
      <c r="D11">
        <v>0.5</v>
      </c>
      <c r="E11" s="22" t="s">
        <v>62</v>
      </c>
      <c r="F11" s="22" t="s">
        <v>32</v>
      </c>
      <c r="G11" s="22" t="s">
        <v>97</v>
      </c>
      <c r="H11" s="22" t="s">
        <v>105</v>
      </c>
      <c r="I11" s="22" t="s">
        <v>98</v>
      </c>
      <c r="J11" s="22" t="s">
        <v>39</v>
      </c>
      <c r="K11" s="22" t="s">
        <v>83</v>
      </c>
      <c r="L11" s="22" t="s">
        <v>106</v>
      </c>
      <c r="M11" s="22" t="s">
        <v>107</v>
      </c>
      <c r="N11" s="22" t="s">
        <v>108</v>
      </c>
      <c r="O11" s="22" t="s">
        <v>57</v>
      </c>
    </row>
    <row r="12" spans="1:15">
      <c r="A12">
        <v>0.59375</v>
      </c>
      <c r="B12" s="22" t="s">
        <v>71</v>
      </c>
      <c r="C12" s="22" t="s">
        <v>109</v>
      </c>
      <c r="D12" s="22" t="s">
        <v>110</v>
      </c>
      <c r="E12" s="22" t="s">
        <v>73</v>
      </c>
      <c r="F12" s="22" t="s">
        <v>111</v>
      </c>
      <c r="G12">
        <v>0.55</v>
      </c>
      <c r="H12" s="22" t="s">
        <v>41</v>
      </c>
      <c r="I12" s="22" t="s">
        <v>22</v>
      </c>
      <c r="J12" s="22" t="s">
        <v>112</v>
      </c>
      <c r="K12" s="22" t="s">
        <v>72</v>
      </c>
      <c r="L12" s="22" t="s">
        <v>113</v>
      </c>
      <c r="M12" s="22" t="s">
        <v>18</v>
      </c>
      <c r="N12" s="22" t="s">
        <v>114</v>
      </c>
      <c r="O12" s="22" t="s">
        <v>78</v>
      </c>
    </row>
    <row r="13" spans="1:15">
      <c r="A13">
        <v>0.65625</v>
      </c>
      <c r="B13" s="22" t="s">
        <v>15</v>
      </c>
      <c r="C13" s="22" t="s">
        <v>47</v>
      </c>
      <c r="D13" s="22" t="s">
        <v>110</v>
      </c>
      <c r="E13" s="22" t="s">
        <v>31</v>
      </c>
      <c r="F13" s="22" t="s">
        <v>115</v>
      </c>
      <c r="G13" s="22" t="s">
        <v>116</v>
      </c>
      <c r="H13">
        <v>0.9</v>
      </c>
      <c r="I13" s="22" t="s">
        <v>18</v>
      </c>
      <c r="J13" s="22" t="s">
        <v>117</v>
      </c>
      <c r="K13" s="22" t="s">
        <v>42</v>
      </c>
      <c r="L13" s="22" t="s">
        <v>32</v>
      </c>
      <c r="M13" s="22" t="s">
        <v>26</v>
      </c>
      <c r="N13" s="22" t="s">
        <v>118</v>
      </c>
      <c r="O13" s="22" t="s">
        <v>71</v>
      </c>
    </row>
    <row r="14" spans="1:15">
      <c r="A14">
        <v>0.875</v>
      </c>
      <c r="B14" s="22" t="s">
        <v>29</v>
      </c>
      <c r="C14" s="22" t="s">
        <v>119</v>
      </c>
      <c r="D14" s="22" t="s">
        <v>79</v>
      </c>
      <c r="E14" s="22" t="s">
        <v>31</v>
      </c>
      <c r="F14" s="22" t="s">
        <v>32</v>
      </c>
      <c r="G14" s="22" t="s">
        <v>40</v>
      </c>
      <c r="H14" s="22" t="s">
        <v>105</v>
      </c>
      <c r="I14">
        <v>0.9</v>
      </c>
      <c r="J14" s="22" t="s">
        <v>87</v>
      </c>
      <c r="K14" s="22" t="s">
        <v>39</v>
      </c>
      <c r="L14" s="22" t="s">
        <v>120</v>
      </c>
      <c r="M14" s="22" t="s">
        <v>121</v>
      </c>
      <c r="N14" s="22" t="s">
        <v>122</v>
      </c>
      <c r="O14" s="22" t="s">
        <v>28</v>
      </c>
    </row>
    <row r="15" spans="1:15">
      <c r="A15">
        <v>0.71875</v>
      </c>
      <c r="B15" s="22" t="s">
        <v>123</v>
      </c>
      <c r="C15" s="22" t="s">
        <v>30</v>
      </c>
      <c r="D15" s="22" t="s">
        <v>124</v>
      </c>
      <c r="E15" s="22" t="s">
        <v>49</v>
      </c>
      <c r="F15" s="22" t="s">
        <v>32</v>
      </c>
      <c r="G15" s="22" t="s">
        <v>125</v>
      </c>
      <c r="H15" s="22" t="s">
        <v>105</v>
      </c>
      <c r="I15" s="22" t="s">
        <v>126</v>
      </c>
      <c r="J15" s="22" t="s">
        <v>127</v>
      </c>
      <c r="K15" s="22" t="s">
        <v>39</v>
      </c>
      <c r="L15" s="22" t="s">
        <v>68</v>
      </c>
      <c r="M15" s="22" t="s">
        <v>102</v>
      </c>
      <c r="N15" s="22" t="s">
        <v>118</v>
      </c>
      <c r="O15" s="22" t="s">
        <v>57</v>
      </c>
    </row>
    <row r="16" spans="1:15">
      <c r="A16" s="22" t="s">
        <v>103</v>
      </c>
      <c r="B16" s="22" t="s">
        <v>128</v>
      </c>
      <c r="C16" s="22" t="s">
        <v>38</v>
      </c>
      <c r="D16" s="22" t="s">
        <v>129</v>
      </c>
      <c r="E16" s="22" t="s">
        <v>62</v>
      </c>
      <c r="F16" s="22" t="s">
        <v>130</v>
      </c>
      <c r="G16" s="22" t="s">
        <v>51</v>
      </c>
      <c r="H16">
        <v>1</v>
      </c>
      <c r="I16" s="22" t="s">
        <v>126</v>
      </c>
      <c r="J16" s="22" t="s">
        <v>89</v>
      </c>
      <c r="K16" s="22" t="s">
        <v>89</v>
      </c>
      <c r="L16" s="22" t="s">
        <v>131</v>
      </c>
      <c r="M16" s="22" t="s">
        <v>55</v>
      </c>
      <c r="N16" s="22" t="s">
        <v>132</v>
      </c>
      <c r="O16" s="22" t="s">
        <v>133</v>
      </c>
    </row>
    <row r="17" spans="1:18">
      <c r="A17">
        <v>0.53125</v>
      </c>
      <c r="B17" s="22" t="s">
        <v>134</v>
      </c>
      <c r="C17" s="22" t="s">
        <v>135</v>
      </c>
      <c r="D17" s="22" t="s">
        <v>136</v>
      </c>
      <c r="E17" s="22" t="s">
        <v>62</v>
      </c>
      <c r="F17" s="22" t="s">
        <v>137</v>
      </c>
      <c r="G17">
        <v>0.55</v>
      </c>
      <c r="H17" s="22" t="s">
        <v>21</v>
      </c>
      <c r="I17" s="22" t="s">
        <v>22</v>
      </c>
      <c r="J17" s="22" t="s">
        <v>98</v>
      </c>
      <c r="K17" s="22" t="s">
        <v>138</v>
      </c>
      <c r="L17" s="22" t="s">
        <v>90</v>
      </c>
      <c r="M17" s="22" t="s">
        <v>139</v>
      </c>
      <c r="N17" s="22" t="s">
        <v>140</v>
      </c>
      <c r="O17" s="22" t="s">
        <v>28</v>
      </c>
    </row>
    <row r="18" spans="1:18">
      <c r="A18">
        <v>0.53125</v>
      </c>
      <c r="B18" s="22" t="s">
        <v>134</v>
      </c>
      <c r="C18" s="22" t="s">
        <v>94</v>
      </c>
      <c r="D18" s="22" t="s">
        <v>124</v>
      </c>
      <c r="E18" s="22" t="s">
        <v>141</v>
      </c>
      <c r="F18" s="22" t="s">
        <v>142</v>
      </c>
      <c r="G18" s="22" t="s">
        <v>81</v>
      </c>
      <c r="H18">
        <v>0.8</v>
      </c>
      <c r="I18" s="22" t="s">
        <v>18</v>
      </c>
      <c r="J18" s="22" t="s">
        <v>117</v>
      </c>
      <c r="K18" s="22" t="s">
        <v>34</v>
      </c>
      <c r="L18" s="22" t="s">
        <v>143</v>
      </c>
      <c r="M18" s="22" t="s">
        <v>44</v>
      </c>
      <c r="N18" s="22" t="s">
        <v>144</v>
      </c>
      <c r="O18" s="22" t="s">
        <v>78</v>
      </c>
    </row>
    <row r="19" spans="1:18">
      <c r="A19">
        <v>0.78125</v>
      </c>
      <c r="B19" s="22" t="s">
        <v>29</v>
      </c>
      <c r="C19" s="22" t="s">
        <v>145</v>
      </c>
      <c r="D19" s="22" t="s">
        <v>42</v>
      </c>
      <c r="E19" s="22" t="s">
        <v>31</v>
      </c>
      <c r="F19" s="22" t="s">
        <v>80</v>
      </c>
      <c r="G19" s="22" t="s">
        <v>64</v>
      </c>
      <c r="H19">
        <v>0.7</v>
      </c>
      <c r="I19" s="22" t="s">
        <v>18</v>
      </c>
      <c r="J19" s="22" t="s">
        <v>146</v>
      </c>
      <c r="K19">
        <v>1</v>
      </c>
      <c r="L19" s="22" t="s">
        <v>147</v>
      </c>
      <c r="M19" s="22" t="s">
        <v>91</v>
      </c>
      <c r="N19" s="22" t="s">
        <v>45</v>
      </c>
      <c r="O19" s="22" t="s">
        <v>148</v>
      </c>
    </row>
    <row r="20" spans="1:18">
      <c r="A20">
        <v>0.78125</v>
      </c>
      <c r="B20" s="22" t="s">
        <v>149</v>
      </c>
      <c r="C20" s="22" t="s">
        <v>150</v>
      </c>
      <c r="D20" s="22" t="s">
        <v>72</v>
      </c>
      <c r="E20" s="22" t="s">
        <v>49</v>
      </c>
      <c r="F20" s="22" t="s">
        <v>32</v>
      </c>
      <c r="G20" s="22" t="s">
        <v>125</v>
      </c>
      <c r="H20" s="22" t="s">
        <v>18</v>
      </c>
      <c r="I20" s="22" t="s">
        <v>126</v>
      </c>
      <c r="J20" s="22" t="s">
        <v>151</v>
      </c>
      <c r="K20" s="22" t="s">
        <v>138</v>
      </c>
      <c r="L20" s="22" t="s">
        <v>101</v>
      </c>
      <c r="M20" s="22" t="s">
        <v>102</v>
      </c>
      <c r="N20" s="22" t="s">
        <v>152</v>
      </c>
      <c r="O20" s="22" t="s">
        <v>133</v>
      </c>
    </row>
    <row r="21" spans="1:18">
      <c r="A21" s="22" t="s">
        <v>103</v>
      </c>
      <c r="B21" s="22" t="s">
        <v>128</v>
      </c>
      <c r="C21" s="22" t="s">
        <v>145</v>
      </c>
      <c r="D21" s="22" t="s">
        <v>129</v>
      </c>
      <c r="E21" s="22" t="s">
        <v>62</v>
      </c>
      <c r="F21" s="22" t="s">
        <v>153</v>
      </c>
      <c r="G21" s="22" t="s">
        <v>97</v>
      </c>
      <c r="H21" s="22" t="s">
        <v>105</v>
      </c>
      <c r="I21" s="22" t="s">
        <v>98</v>
      </c>
      <c r="J21" s="22" t="s">
        <v>127</v>
      </c>
      <c r="K21" s="22" t="s">
        <v>138</v>
      </c>
      <c r="L21" s="22" t="s">
        <v>54</v>
      </c>
      <c r="M21" s="22" t="s">
        <v>154</v>
      </c>
      <c r="N21" s="22" t="s">
        <v>155</v>
      </c>
      <c r="O21" s="22" t="s">
        <v>133</v>
      </c>
    </row>
    <row r="22" spans="1:18">
      <c r="A22">
        <v>0.53125</v>
      </c>
      <c r="B22" s="22" t="s">
        <v>134</v>
      </c>
      <c r="C22">
        <v>0.5</v>
      </c>
      <c r="D22" s="22" t="s">
        <v>48</v>
      </c>
      <c r="E22" s="22" t="s">
        <v>73</v>
      </c>
      <c r="F22" s="22" t="s">
        <v>111</v>
      </c>
      <c r="G22" s="22" t="s">
        <v>156</v>
      </c>
      <c r="H22" s="22" t="s">
        <v>18</v>
      </c>
      <c r="I22" s="22" t="s">
        <v>157</v>
      </c>
      <c r="J22" s="22" t="s">
        <v>22</v>
      </c>
      <c r="K22" s="22" t="s">
        <v>136</v>
      </c>
      <c r="L22" s="22" t="s">
        <v>158</v>
      </c>
      <c r="M22" s="22" t="s">
        <v>26</v>
      </c>
      <c r="N22" s="22" t="s">
        <v>159</v>
      </c>
      <c r="O22" s="22" t="s">
        <v>134</v>
      </c>
    </row>
    <row r="23" spans="1:18">
      <c r="A23">
        <v>0.625</v>
      </c>
      <c r="B23" s="22" t="s">
        <v>15</v>
      </c>
      <c r="C23" s="22" t="s">
        <v>30</v>
      </c>
      <c r="D23" s="22" t="s">
        <v>79</v>
      </c>
      <c r="E23" s="22" t="s">
        <v>73</v>
      </c>
      <c r="F23" s="22" t="s">
        <v>32</v>
      </c>
      <c r="G23" s="22" t="s">
        <v>81</v>
      </c>
      <c r="H23" s="22" t="s">
        <v>160</v>
      </c>
      <c r="I23">
        <v>0.8</v>
      </c>
      <c r="J23" s="22" t="s">
        <v>22</v>
      </c>
      <c r="K23" s="22" t="s">
        <v>161</v>
      </c>
      <c r="L23" s="22" t="s">
        <v>162</v>
      </c>
      <c r="M23" s="22" t="s">
        <v>26</v>
      </c>
      <c r="N23" s="22" t="s">
        <v>85</v>
      </c>
      <c r="O23" s="22" t="s">
        <v>71</v>
      </c>
    </row>
    <row r="24" spans="1:18">
      <c r="A24">
        <v>0.6875</v>
      </c>
      <c r="B24" s="22" t="s">
        <v>71</v>
      </c>
      <c r="C24" s="22" t="s">
        <v>163</v>
      </c>
      <c r="D24" s="22" t="s">
        <v>79</v>
      </c>
      <c r="E24" s="22" t="s">
        <v>31</v>
      </c>
      <c r="F24" s="22" t="s">
        <v>32</v>
      </c>
      <c r="G24" s="22" t="s">
        <v>164</v>
      </c>
      <c r="H24">
        <v>1</v>
      </c>
      <c r="I24" s="22" t="s">
        <v>18</v>
      </c>
      <c r="J24" s="22" t="s">
        <v>165</v>
      </c>
      <c r="K24" s="22" t="s">
        <v>136</v>
      </c>
      <c r="L24" s="22" t="s">
        <v>25</v>
      </c>
      <c r="M24" s="22" t="s">
        <v>44</v>
      </c>
      <c r="N24" s="22" t="s">
        <v>166</v>
      </c>
      <c r="O24" s="22" t="s">
        <v>28</v>
      </c>
    </row>
    <row r="25" spans="1:18">
      <c r="A25">
        <v>0.71875</v>
      </c>
      <c r="B25" s="22" t="s">
        <v>167</v>
      </c>
      <c r="C25" s="22" t="s">
        <v>150</v>
      </c>
      <c r="D25" s="22" t="s">
        <v>48</v>
      </c>
      <c r="E25" s="22" t="s">
        <v>168</v>
      </c>
      <c r="F25" s="22" t="s">
        <v>169</v>
      </c>
      <c r="G25" s="22" t="s">
        <v>97</v>
      </c>
      <c r="H25" s="22" t="s">
        <v>105</v>
      </c>
      <c r="I25" s="22" t="s">
        <v>126</v>
      </c>
      <c r="J25" s="22" t="s">
        <v>95</v>
      </c>
      <c r="K25" s="22" t="s">
        <v>110</v>
      </c>
      <c r="L25" s="22" t="s">
        <v>101</v>
      </c>
      <c r="M25" s="22" t="s">
        <v>102</v>
      </c>
      <c r="N25" s="22" t="s">
        <v>85</v>
      </c>
      <c r="O25" s="22" t="s">
        <v>170</v>
      </c>
    </row>
    <row r="26" spans="1:18">
      <c r="A26" s="22" t="s">
        <v>171</v>
      </c>
      <c r="B26" s="22" t="s">
        <v>149</v>
      </c>
      <c r="C26" s="22" t="s">
        <v>38</v>
      </c>
      <c r="D26">
        <v>0.5</v>
      </c>
      <c r="E26" s="22" t="s">
        <v>62</v>
      </c>
      <c r="F26" s="22" t="s">
        <v>130</v>
      </c>
      <c r="G26" s="22" t="s">
        <v>51</v>
      </c>
      <c r="H26">
        <v>1</v>
      </c>
      <c r="I26" s="22" t="s">
        <v>126</v>
      </c>
      <c r="J26" s="22" t="s">
        <v>172</v>
      </c>
      <c r="K26" s="22" t="s">
        <v>124</v>
      </c>
      <c r="L26" s="22" t="s">
        <v>68</v>
      </c>
      <c r="M26" s="22" t="s">
        <v>154</v>
      </c>
      <c r="N26" s="22" t="s">
        <v>173</v>
      </c>
      <c r="O26" s="22" t="s">
        <v>170</v>
      </c>
    </row>
    <row r="28" spans="1:18">
      <c r="A28">
        <v>0.686895161290322</v>
      </c>
      <c r="B28">
        <v>0.939577464788732</v>
      </c>
      <c r="C28">
        <v>0.534556628621597</v>
      </c>
      <c r="D28">
        <v>0.48234772978959</v>
      </c>
      <c r="E28">
        <v>0.804444444444444</v>
      </c>
      <c r="F28">
        <v>0.708997987927565</v>
      </c>
      <c r="G28">
        <v>0.50419209039548</v>
      </c>
      <c r="H28">
        <v>0.857333333333333</v>
      </c>
      <c r="I28">
        <v>0.752045977011494</v>
      </c>
      <c r="J28">
        <v>0.673889334402566</v>
      </c>
      <c r="K28">
        <v>0.767441860465116</v>
      </c>
      <c r="L28">
        <v>0.615407860113742</v>
      </c>
      <c r="M28">
        <v>0.796027874564459</v>
      </c>
      <c r="N28">
        <v>0.555296902192829</v>
      </c>
      <c r="O28">
        <v>0.921555555555555</v>
      </c>
      <c r="R28">
        <f>AVERAGE(A28:Q28)</f>
        <v>0.706667346993122</v>
      </c>
    </row>
    <row r="29" spans="1:18">
      <c r="A29" t="s">
        <v>174</v>
      </c>
      <c r="B29" t="s">
        <v>174</v>
      </c>
      <c r="C29" t="s">
        <v>174</v>
      </c>
      <c r="D29" t="s">
        <v>174</v>
      </c>
      <c r="E29" t="s">
        <v>174</v>
      </c>
      <c r="F29" t="s">
        <v>174</v>
      </c>
      <c r="G29" t="s">
        <v>174</v>
      </c>
      <c r="H29" t="s">
        <v>174</v>
      </c>
      <c r="I29" t="s">
        <v>174</v>
      </c>
      <c r="J29" t="s">
        <v>174</v>
      </c>
      <c r="K29" t="s">
        <v>174</v>
      </c>
      <c r="L29" t="s">
        <v>174</v>
      </c>
      <c r="M29" t="s">
        <v>174</v>
      </c>
      <c r="N29" t="s">
        <v>174</v>
      </c>
      <c r="O29" t="s">
        <v>174</v>
      </c>
    </row>
    <row r="30" spans="1:18">
      <c r="A30">
        <v>0.625</v>
      </c>
      <c r="B30" s="22" t="s">
        <v>71</v>
      </c>
      <c r="C30">
        <v>0.5</v>
      </c>
      <c r="D30" s="22" t="s">
        <v>136</v>
      </c>
      <c r="E30" s="22" t="s">
        <v>73</v>
      </c>
      <c r="F30" s="22" t="s">
        <v>175</v>
      </c>
      <c r="G30">
        <v>0.55</v>
      </c>
      <c r="H30">
        <v>0.8</v>
      </c>
      <c r="I30">
        <v>0.7</v>
      </c>
      <c r="J30" s="22" t="s">
        <v>176</v>
      </c>
      <c r="K30" s="22" t="s">
        <v>177</v>
      </c>
      <c r="L30" s="22" t="s">
        <v>43</v>
      </c>
      <c r="M30" s="22" t="s">
        <v>139</v>
      </c>
      <c r="N30" s="22" t="s">
        <v>178</v>
      </c>
      <c r="O30" s="22" t="s">
        <v>78</v>
      </c>
    </row>
    <row r="31" spans="1:18">
      <c r="A31">
        <v>0.625</v>
      </c>
      <c r="B31" s="22" t="s">
        <v>78</v>
      </c>
      <c r="C31" s="22" t="s">
        <v>94</v>
      </c>
      <c r="D31" s="22" t="s">
        <v>124</v>
      </c>
      <c r="E31" s="22" t="s">
        <v>62</v>
      </c>
      <c r="F31" s="22" t="s">
        <v>80</v>
      </c>
      <c r="G31" s="22" t="s">
        <v>156</v>
      </c>
      <c r="H31" s="22" t="s">
        <v>41</v>
      </c>
      <c r="I31" s="22" t="s">
        <v>157</v>
      </c>
      <c r="J31" s="22" t="s">
        <v>179</v>
      </c>
      <c r="K31" s="22" t="s">
        <v>124</v>
      </c>
      <c r="L31" s="22" t="s">
        <v>180</v>
      </c>
      <c r="M31" s="22" t="s">
        <v>139</v>
      </c>
      <c r="N31" s="22" t="s">
        <v>181</v>
      </c>
      <c r="O31" s="22" t="s">
        <v>28</v>
      </c>
    </row>
    <row r="32" spans="1:18">
      <c r="A32">
        <v>0.6875</v>
      </c>
      <c r="B32" s="22" t="s">
        <v>15</v>
      </c>
      <c r="C32" s="22" t="s">
        <v>119</v>
      </c>
      <c r="D32" s="22" t="s">
        <v>79</v>
      </c>
      <c r="E32" s="22" t="s">
        <v>31</v>
      </c>
      <c r="F32" s="22" t="s">
        <v>115</v>
      </c>
      <c r="G32" s="22" t="s">
        <v>64</v>
      </c>
      <c r="H32" s="22" t="s">
        <v>21</v>
      </c>
      <c r="I32" s="22" t="s">
        <v>41</v>
      </c>
      <c r="J32" s="22" t="s">
        <v>100</v>
      </c>
      <c r="K32" s="22" t="s">
        <v>182</v>
      </c>
      <c r="L32" s="22" t="s">
        <v>90</v>
      </c>
      <c r="M32" s="22" t="s">
        <v>32</v>
      </c>
      <c r="N32" s="22" t="s">
        <v>166</v>
      </c>
      <c r="O32" s="22" t="s">
        <v>18</v>
      </c>
    </row>
    <row r="33" spans="1:15">
      <c r="A33">
        <v>0.71875</v>
      </c>
      <c r="B33" s="22" t="s">
        <v>183</v>
      </c>
      <c r="C33" s="22" t="s">
        <v>150</v>
      </c>
      <c r="D33" s="22" t="s">
        <v>48</v>
      </c>
      <c r="E33" s="22" t="s">
        <v>184</v>
      </c>
      <c r="F33" s="22" t="s">
        <v>142</v>
      </c>
      <c r="G33" s="22" t="s">
        <v>51</v>
      </c>
      <c r="H33" s="22" t="s">
        <v>160</v>
      </c>
      <c r="I33" s="22" t="s">
        <v>185</v>
      </c>
      <c r="J33" s="22" t="s">
        <v>39</v>
      </c>
      <c r="K33" s="22" t="s">
        <v>186</v>
      </c>
      <c r="L33" s="22" t="s">
        <v>187</v>
      </c>
      <c r="M33" s="22" t="s">
        <v>102</v>
      </c>
      <c r="N33" s="22" t="s">
        <v>85</v>
      </c>
      <c r="O33" s="22" t="s">
        <v>133</v>
      </c>
    </row>
    <row r="34" spans="1:15">
      <c r="A34" s="22" t="s">
        <v>58</v>
      </c>
      <c r="B34" s="22" t="s">
        <v>188</v>
      </c>
      <c r="C34" s="22" t="s">
        <v>38</v>
      </c>
      <c r="D34" s="22" t="s">
        <v>189</v>
      </c>
      <c r="E34" s="22" t="s">
        <v>73</v>
      </c>
      <c r="F34" s="22" t="s">
        <v>139</v>
      </c>
      <c r="G34" s="22" t="s">
        <v>125</v>
      </c>
      <c r="H34">
        <v>1</v>
      </c>
      <c r="I34" s="22" t="s">
        <v>190</v>
      </c>
      <c r="J34" s="22" t="s">
        <v>191</v>
      </c>
      <c r="K34" s="22" t="s">
        <v>72</v>
      </c>
      <c r="L34" s="22" t="s">
        <v>192</v>
      </c>
      <c r="M34" s="22" t="s">
        <v>69</v>
      </c>
      <c r="N34" s="22" t="s">
        <v>118</v>
      </c>
      <c r="O34" s="22" t="s">
        <v>133</v>
      </c>
    </row>
    <row r="35" spans="1:15">
      <c r="A35">
        <v>0.59375</v>
      </c>
      <c r="B35" s="22" t="s">
        <v>29</v>
      </c>
      <c r="C35" s="22" t="s">
        <v>109</v>
      </c>
      <c r="D35" s="22" t="s">
        <v>48</v>
      </c>
      <c r="E35" s="22" t="s">
        <v>62</v>
      </c>
      <c r="F35" s="22" t="s">
        <v>137</v>
      </c>
      <c r="G35">
        <v>0.55</v>
      </c>
      <c r="H35" s="22" t="s">
        <v>21</v>
      </c>
      <c r="I35" s="22" t="s">
        <v>21</v>
      </c>
      <c r="J35" s="22" t="s">
        <v>52</v>
      </c>
      <c r="K35" s="22" t="s">
        <v>100</v>
      </c>
      <c r="L35" s="22" t="s">
        <v>193</v>
      </c>
      <c r="M35" s="22" t="s">
        <v>44</v>
      </c>
      <c r="N35" s="22" t="s">
        <v>194</v>
      </c>
      <c r="O35" s="22" t="s">
        <v>148</v>
      </c>
    </row>
    <row r="36" spans="1:15">
      <c r="A36">
        <v>0.59375</v>
      </c>
      <c r="B36" s="22" t="s">
        <v>15</v>
      </c>
      <c r="C36" s="22" t="s">
        <v>119</v>
      </c>
      <c r="D36" s="22" t="s">
        <v>72</v>
      </c>
      <c r="E36" s="22" t="s">
        <v>62</v>
      </c>
      <c r="F36" s="22" t="s">
        <v>50</v>
      </c>
      <c r="G36" s="22" t="s">
        <v>156</v>
      </c>
      <c r="H36">
        <v>0.8</v>
      </c>
      <c r="I36" s="22" t="s">
        <v>18</v>
      </c>
      <c r="J36" s="22" t="s">
        <v>195</v>
      </c>
      <c r="K36" s="22" t="s">
        <v>88</v>
      </c>
      <c r="L36" s="22" t="s">
        <v>196</v>
      </c>
      <c r="M36" s="22" t="s">
        <v>18</v>
      </c>
      <c r="N36" s="22" t="s">
        <v>92</v>
      </c>
      <c r="O36" s="22" t="s">
        <v>28</v>
      </c>
    </row>
    <row r="37" spans="1:15">
      <c r="A37">
        <v>0.75</v>
      </c>
      <c r="B37" s="22" t="s">
        <v>71</v>
      </c>
      <c r="C37" s="22" t="s">
        <v>145</v>
      </c>
      <c r="D37" s="22" t="s">
        <v>87</v>
      </c>
      <c r="E37" s="22" t="s">
        <v>18</v>
      </c>
      <c r="F37" s="22" t="s">
        <v>32</v>
      </c>
      <c r="G37" s="22" t="s">
        <v>51</v>
      </c>
      <c r="H37">
        <v>0.7</v>
      </c>
      <c r="I37" s="22" t="s">
        <v>21</v>
      </c>
      <c r="J37" s="22" t="s">
        <v>87</v>
      </c>
      <c r="K37" s="22" t="s">
        <v>161</v>
      </c>
      <c r="L37" s="22" t="s">
        <v>90</v>
      </c>
      <c r="M37" s="22" t="s">
        <v>22</v>
      </c>
      <c r="N37" s="22" t="s">
        <v>197</v>
      </c>
      <c r="O37" s="22" t="s">
        <v>148</v>
      </c>
    </row>
    <row r="38" spans="1:15">
      <c r="A38">
        <v>0.65625</v>
      </c>
      <c r="B38" s="22" t="s">
        <v>167</v>
      </c>
      <c r="C38" s="22" t="s">
        <v>198</v>
      </c>
      <c r="D38" s="22" t="s">
        <v>124</v>
      </c>
      <c r="E38" s="22" t="s">
        <v>49</v>
      </c>
      <c r="F38">
        <v>0.7</v>
      </c>
      <c r="G38" s="22" t="s">
        <v>164</v>
      </c>
      <c r="H38" s="22" t="s">
        <v>21</v>
      </c>
      <c r="I38" s="22" t="s">
        <v>199</v>
      </c>
      <c r="J38" s="22" t="s">
        <v>191</v>
      </c>
      <c r="K38" s="22" t="s">
        <v>39</v>
      </c>
      <c r="L38" s="22" t="s">
        <v>200</v>
      </c>
      <c r="M38" s="22" t="s">
        <v>201</v>
      </c>
      <c r="N38" s="22" t="s">
        <v>202</v>
      </c>
      <c r="O38" s="22" t="s">
        <v>203</v>
      </c>
    </row>
    <row r="39" spans="1:15">
      <c r="A39" s="22" t="s">
        <v>204</v>
      </c>
      <c r="B39" s="22" t="s">
        <v>188</v>
      </c>
      <c r="C39" s="22" t="s">
        <v>60</v>
      </c>
      <c r="D39">
        <v>0.5</v>
      </c>
      <c r="E39" s="22" t="s">
        <v>73</v>
      </c>
      <c r="F39" s="22" t="s">
        <v>205</v>
      </c>
      <c r="G39" s="22" t="s">
        <v>97</v>
      </c>
      <c r="H39">
        <v>0.8</v>
      </c>
      <c r="I39" s="22" t="s">
        <v>52</v>
      </c>
      <c r="J39" s="22" t="s">
        <v>127</v>
      </c>
      <c r="K39" s="22" t="s">
        <v>88</v>
      </c>
      <c r="L39" s="22" t="s">
        <v>206</v>
      </c>
      <c r="M39" s="22" t="s">
        <v>154</v>
      </c>
      <c r="N39" s="22" t="s">
        <v>207</v>
      </c>
      <c r="O39" s="22" t="s">
        <v>133</v>
      </c>
    </row>
    <row r="40" spans="1:15">
      <c r="A40">
        <v>0.71875</v>
      </c>
      <c r="B40" s="22" t="s">
        <v>28</v>
      </c>
      <c r="C40">
        <v>0.5</v>
      </c>
      <c r="D40" s="22" t="s">
        <v>48</v>
      </c>
      <c r="E40" s="22" t="s">
        <v>62</v>
      </c>
      <c r="F40" s="22" t="s">
        <v>137</v>
      </c>
      <c r="G40" s="22" t="s">
        <v>81</v>
      </c>
      <c r="H40" s="22" t="s">
        <v>21</v>
      </c>
      <c r="I40" s="22" t="s">
        <v>75</v>
      </c>
      <c r="J40" s="22" t="s">
        <v>23</v>
      </c>
      <c r="K40" s="22" t="s">
        <v>89</v>
      </c>
      <c r="L40" s="22" t="s">
        <v>208</v>
      </c>
      <c r="M40" s="22" t="s">
        <v>22</v>
      </c>
      <c r="N40" s="22" t="s">
        <v>209</v>
      </c>
      <c r="O40" s="22" t="s">
        <v>148</v>
      </c>
    </row>
    <row r="41" spans="1:15">
      <c r="A41">
        <v>0.625</v>
      </c>
      <c r="B41" s="22" t="s">
        <v>71</v>
      </c>
      <c r="C41" s="22" t="s">
        <v>210</v>
      </c>
      <c r="D41" s="22" t="s">
        <v>72</v>
      </c>
      <c r="E41" s="22" t="s">
        <v>73</v>
      </c>
      <c r="F41" s="22" t="s">
        <v>142</v>
      </c>
      <c r="G41">
        <v>0.55</v>
      </c>
      <c r="H41" s="22" t="s">
        <v>21</v>
      </c>
      <c r="I41" s="22" t="s">
        <v>18</v>
      </c>
      <c r="J41" s="22" t="s">
        <v>52</v>
      </c>
      <c r="K41" s="22" t="s">
        <v>89</v>
      </c>
      <c r="L41" s="22" t="s">
        <v>211</v>
      </c>
      <c r="M41" s="22" t="s">
        <v>44</v>
      </c>
      <c r="N41" s="22" t="s">
        <v>212</v>
      </c>
      <c r="O41" s="22" t="s">
        <v>28</v>
      </c>
    </row>
    <row r="42" spans="1:15">
      <c r="A42">
        <v>0.625</v>
      </c>
      <c r="B42" s="22" t="s">
        <v>15</v>
      </c>
      <c r="C42" s="22" t="s">
        <v>47</v>
      </c>
      <c r="D42" s="22" t="s">
        <v>39</v>
      </c>
      <c r="E42" s="22" t="s">
        <v>73</v>
      </c>
      <c r="F42" s="22" t="s">
        <v>80</v>
      </c>
      <c r="G42" s="22" t="s">
        <v>64</v>
      </c>
      <c r="H42" s="22" t="s">
        <v>22</v>
      </c>
      <c r="I42" s="22" t="s">
        <v>41</v>
      </c>
      <c r="J42" s="22" t="s">
        <v>87</v>
      </c>
      <c r="K42" s="22" t="s">
        <v>24</v>
      </c>
      <c r="L42" s="22" t="s">
        <v>213</v>
      </c>
      <c r="M42" s="22" t="s">
        <v>44</v>
      </c>
      <c r="N42" s="22" t="s">
        <v>45</v>
      </c>
      <c r="O42" s="22" t="s">
        <v>148</v>
      </c>
    </row>
    <row r="43" spans="1:15">
      <c r="A43">
        <v>0.75</v>
      </c>
      <c r="B43" s="22" t="s">
        <v>93</v>
      </c>
      <c r="C43" s="22" t="s">
        <v>30</v>
      </c>
      <c r="D43" s="22" t="s">
        <v>39</v>
      </c>
      <c r="E43" s="22" t="s">
        <v>214</v>
      </c>
      <c r="F43" s="22" t="s">
        <v>169</v>
      </c>
      <c r="G43" s="22" t="s">
        <v>51</v>
      </c>
      <c r="H43" s="22" t="s">
        <v>21</v>
      </c>
      <c r="I43" s="22" t="s">
        <v>65</v>
      </c>
      <c r="J43" s="22" t="s">
        <v>127</v>
      </c>
      <c r="K43" s="22" t="s">
        <v>34</v>
      </c>
      <c r="L43" s="22" t="s">
        <v>101</v>
      </c>
      <c r="M43" s="22" t="s">
        <v>102</v>
      </c>
      <c r="N43" s="22" t="s">
        <v>215</v>
      </c>
      <c r="O43" s="22" t="s">
        <v>170</v>
      </c>
    </row>
    <row r="44" spans="1:15">
      <c r="A44" s="22" t="s">
        <v>58</v>
      </c>
      <c r="B44" s="22" t="s">
        <v>188</v>
      </c>
      <c r="C44" s="22" t="s">
        <v>30</v>
      </c>
      <c r="D44">
        <v>0.5</v>
      </c>
      <c r="E44" s="22" t="s">
        <v>216</v>
      </c>
      <c r="F44" s="22" t="s">
        <v>169</v>
      </c>
      <c r="G44" s="22" t="s">
        <v>51</v>
      </c>
      <c r="H44" s="22" t="s">
        <v>21</v>
      </c>
      <c r="I44" s="22" t="s">
        <v>98</v>
      </c>
      <c r="J44" s="22" t="s">
        <v>217</v>
      </c>
      <c r="K44" s="22" t="s">
        <v>83</v>
      </c>
      <c r="L44" s="22" t="s">
        <v>200</v>
      </c>
      <c r="M44" s="22" t="s">
        <v>55</v>
      </c>
      <c r="N44" s="22" t="s">
        <v>118</v>
      </c>
      <c r="O44" s="22" t="s">
        <v>133</v>
      </c>
    </row>
    <row r="45" spans="1:15">
      <c r="A45">
        <v>0.625</v>
      </c>
      <c r="B45" s="22" t="s">
        <v>134</v>
      </c>
      <c r="C45" s="22" t="s">
        <v>77</v>
      </c>
      <c r="D45" s="22" t="s">
        <v>136</v>
      </c>
      <c r="E45" s="22" t="s">
        <v>218</v>
      </c>
      <c r="F45" s="22" t="s">
        <v>219</v>
      </c>
      <c r="G45">
        <v>0.55</v>
      </c>
      <c r="H45">
        <v>0.8</v>
      </c>
      <c r="I45" s="22" t="s">
        <v>156</v>
      </c>
      <c r="J45" s="22" t="s">
        <v>220</v>
      </c>
      <c r="K45" s="22" t="s">
        <v>17</v>
      </c>
      <c r="L45" s="22" t="s">
        <v>208</v>
      </c>
      <c r="M45" s="22" t="s">
        <v>221</v>
      </c>
      <c r="N45" s="22" t="s">
        <v>222</v>
      </c>
      <c r="O45" s="22" t="s">
        <v>134</v>
      </c>
    </row>
    <row r="46" spans="1:15">
      <c r="A46">
        <v>0.59375</v>
      </c>
      <c r="B46" s="22" t="s">
        <v>29</v>
      </c>
      <c r="C46" s="22" t="s">
        <v>94</v>
      </c>
      <c r="D46" s="22" t="s">
        <v>110</v>
      </c>
      <c r="E46" s="22" t="s">
        <v>62</v>
      </c>
      <c r="F46" s="22" t="s">
        <v>32</v>
      </c>
      <c r="G46" s="22" t="s">
        <v>156</v>
      </c>
      <c r="H46" s="22" t="s">
        <v>157</v>
      </c>
      <c r="I46">
        <v>0.8</v>
      </c>
      <c r="J46" s="22" t="s">
        <v>176</v>
      </c>
      <c r="K46" s="22" t="s">
        <v>87</v>
      </c>
      <c r="L46" s="22" t="s">
        <v>223</v>
      </c>
      <c r="M46" s="22" t="s">
        <v>139</v>
      </c>
      <c r="N46" s="22" t="s">
        <v>224</v>
      </c>
      <c r="O46" s="22" t="s">
        <v>71</v>
      </c>
    </row>
    <row r="47" spans="1:15">
      <c r="A47">
        <v>0.78125</v>
      </c>
      <c r="B47" s="22" t="s">
        <v>225</v>
      </c>
      <c r="C47" s="22" t="s">
        <v>104</v>
      </c>
      <c r="D47" s="22" t="s">
        <v>110</v>
      </c>
      <c r="E47" s="22" t="s">
        <v>218</v>
      </c>
      <c r="F47" s="22" t="s">
        <v>169</v>
      </c>
      <c r="G47" s="22" t="s">
        <v>51</v>
      </c>
      <c r="H47">
        <v>0.7</v>
      </c>
      <c r="I47" s="22" t="s">
        <v>18</v>
      </c>
      <c r="J47" s="22" t="s">
        <v>87</v>
      </c>
      <c r="K47" s="22" t="s">
        <v>182</v>
      </c>
      <c r="L47" s="22" t="s">
        <v>25</v>
      </c>
      <c r="M47" s="22" t="s">
        <v>226</v>
      </c>
      <c r="N47" s="22" t="s">
        <v>92</v>
      </c>
      <c r="O47" s="22" t="s">
        <v>78</v>
      </c>
    </row>
    <row r="48" spans="1:15">
      <c r="A48">
        <v>0.65625</v>
      </c>
      <c r="B48" s="22" t="s">
        <v>183</v>
      </c>
      <c r="C48" s="22" t="s">
        <v>94</v>
      </c>
      <c r="D48" s="22" t="s">
        <v>136</v>
      </c>
      <c r="E48" s="22" t="s">
        <v>216</v>
      </c>
      <c r="F48" s="22" t="s">
        <v>169</v>
      </c>
      <c r="G48" s="22" t="s">
        <v>51</v>
      </c>
      <c r="H48" s="22" t="s">
        <v>21</v>
      </c>
      <c r="I48" s="22" t="s">
        <v>199</v>
      </c>
      <c r="J48" s="22" t="s">
        <v>191</v>
      </c>
      <c r="K48" s="22" t="s">
        <v>227</v>
      </c>
      <c r="L48" s="22" t="s">
        <v>228</v>
      </c>
      <c r="M48" s="22" t="s">
        <v>154</v>
      </c>
      <c r="N48" s="22" t="s">
        <v>181</v>
      </c>
      <c r="O48" s="22" t="s">
        <v>170</v>
      </c>
    </row>
    <row r="49" spans="1:18">
      <c r="A49" s="22" t="s">
        <v>229</v>
      </c>
      <c r="B49" s="22" t="s">
        <v>128</v>
      </c>
      <c r="C49" s="22" t="s">
        <v>38</v>
      </c>
      <c r="D49" s="22" t="s">
        <v>189</v>
      </c>
      <c r="E49" s="22" t="s">
        <v>49</v>
      </c>
      <c r="F49" s="22" t="s">
        <v>32</v>
      </c>
      <c r="G49" s="22" t="s">
        <v>164</v>
      </c>
      <c r="H49" s="22" t="s">
        <v>21</v>
      </c>
      <c r="I49" s="22" t="s">
        <v>98</v>
      </c>
      <c r="J49" s="22" t="s">
        <v>227</v>
      </c>
      <c r="K49" s="22" t="s">
        <v>39</v>
      </c>
      <c r="L49" s="22" t="s">
        <v>230</v>
      </c>
      <c r="M49" s="22" t="s">
        <v>55</v>
      </c>
      <c r="N49" s="22" t="s">
        <v>207</v>
      </c>
      <c r="O49" s="22" t="s">
        <v>57</v>
      </c>
    </row>
    <row r="50" spans="1:18">
      <c r="A50">
        <v>0.625</v>
      </c>
      <c r="B50" s="22" t="s">
        <v>71</v>
      </c>
      <c r="C50" s="22" t="s">
        <v>135</v>
      </c>
      <c r="D50" s="22" t="s">
        <v>48</v>
      </c>
      <c r="E50" s="22" t="s">
        <v>216</v>
      </c>
      <c r="F50" s="22" t="s">
        <v>175</v>
      </c>
      <c r="G50" s="22" t="s">
        <v>74</v>
      </c>
      <c r="H50" s="22" t="s">
        <v>21</v>
      </c>
      <c r="I50" s="22" t="s">
        <v>75</v>
      </c>
      <c r="J50" s="22" t="s">
        <v>231</v>
      </c>
      <c r="K50" s="22" t="s">
        <v>79</v>
      </c>
      <c r="L50" s="22" t="s">
        <v>43</v>
      </c>
      <c r="M50" s="22" t="s">
        <v>18</v>
      </c>
      <c r="N50" s="22" t="s">
        <v>232</v>
      </c>
      <c r="O50" s="22" t="s">
        <v>28</v>
      </c>
    </row>
    <row r="51" spans="1:18">
      <c r="A51">
        <v>0.53125</v>
      </c>
      <c r="B51" s="22" t="s">
        <v>71</v>
      </c>
      <c r="C51" s="22" t="s">
        <v>94</v>
      </c>
      <c r="D51" s="22" t="s">
        <v>72</v>
      </c>
      <c r="E51" s="22" t="s">
        <v>73</v>
      </c>
      <c r="F51" s="22" t="s">
        <v>115</v>
      </c>
      <c r="G51" s="22" t="s">
        <v>81</v>
      </c>
      <c r="H51" s="22" t="s">
        <v>21</v>
      </c>
      <c r="I51">
        <v>0.7</v>
      </c>
      <c r="J51" s="22" t="s">
        <v>22</v>
      </c>
      <c r="K51" s="22" t="s">
        <v>146</v>
      </c>
      <c r="L51" s="22" t="s">
        <v>226</v>
      </c>
      <c r="M51" s="22" t="s">
        <v>26</v>
      </c>
      <c r="N51" s="22" t="s">
        <v>181</v>
      </c>
      <c r="O51" s="22" t="s">
        <v>71</v>
      </c>
    </row>
    <row r="52" spans="1:18">
      <c r="A52">
        <v>0.8125</v>
      </c>
      <c r="B52" s="22" t="s">
        <v>225</v>
      </c>
      <c r="C52" s="22" t="s">
        <v>119</v>
      </c>
      <c r="D52" s="22" t="s">
        <v>87</v>
      </c>
      <c r="E52" s="22" t="s">
        <v>31</v>
      </c>
      <c r="F52" s="22" t="s">
        <v>115</v>
      </c>
      <c r="G52" s="22" t="s">
        <v>40</v>
      </c>
      <c r="H52" s="22" t="s">
        <v>22</v>
      </c>
      <c r="I52" s="22" t="s">
        <v>157</v>
      </c>
      <c r="J52" s="22" t="s">
        <v>191</v>
      </c>
      <c r="K52" s="22" t="s">
        <v>24</v>
      </c>
      <c r="L52" s="22" t="s">
        <v>76</v>
      </c>
      <c r="M52" s="22" t="s">
        <v>221</v>
      </c>
      <c r="N52" s="22" t="s">
        <v>233</v>
      </c>
      <c r="O52" s="22" t="s">
        <v>78</v>
      </c>
    </row>
    <row r="53" spans="1:18">
      <c r="A53">
        <v>0.71875</v>
      </c>
      <c r="B53" s="22" t="s">
        <v>123</v>
      </c>
      <c r="C53" s="22" t="s">
        <v>198</v>
      </c>
      <c r="D53" s="22" t="s">
        <v>124</v>
      </c>
      <c r="E53" s="22" t="s">
        <v>216</v>
      </c>
      <c r="F53" s="22" t="s">
        <v>80</v>
      </c>
      <c r="G53" s="22" t="s">
        <v>164</v>
      </c>
      <c r="H53" s="22" t="s">
        <v>18</v>
      </c>
      <c r="I53" s="22" t="s">
        <v>126</v>
      </c>
      <c r="J53" s="22" t="s">
        <v>234</v>
      </c>
      <c r="K53" s="22" t="s">
        <v>79</v>
      </c>
      <c r="L53" s="22" t="s">
        <v>235</v>
      </c>
      <c r="M53" s="22" t="s">
        <v>102</v>
      </c>
      <c r="N53" s="22" t="s">
        <v>122</v>
      </c>
      <c r="O53" s="22" t="s">
        <v>57</v>
      </c>
    </row>
    <row r="54" spans="1:18">
      <c r="A54" s="22" t="s">
        <v>236</v>
      </c>
      <c r="B54" s="22" t="s">
        <v>123</v>
      </c>
      <c r="C54" s="22" t="s">
        <v>163</v>
      </c>
      <c r="D54" s="22" t="s">
        <v>237</v>
      </c>
      <c r="E54" s="22" t="s">
        <v>216</v>
      </c>
      <c r="F54" s="22" t="s">
        <v>115</v>
      </c>
      <c r="G54" s="22" t="s">
        <v>238</v>
      </c>
      <c r="H54" s="22" t="s">
        <v>21</v>
      </c>
      <c r="I54" s="22" t="s">
        <v>65</v>
      </c>
      <c r="J54" s="22" t="s">
        <v>239</v>
      </c>
      <c r="K54" s="22" t="s">
        <v>99</v>
      </c>
      <c r="L54" s="22" t="s">
        <v>200</v>
      </c>
      <c r="M54" s="22" t="s">
        <v>55</v>
      </c>
      <c r="N54" s="22" t="s">
        <v>240</v>
      </c>
      <c r="O54" s="22" t="s">
        <v>57</v>
      </c>
    </row>
    <row r="56" spans="1:18">
      <c r="A56">
        <v>0.677016129032258</v>
      </c>
      <c r="B56">
        <v>0.924499217527386</v>
      </c>
      <c r="C56">
        <v>0.51604916593503</v>
      </c>
      <c r="D56">
        <v>0.468194905869324</v>
      </c>
      <c r="E56">
        <v>0.778518518518518</v>
      </c>
      <c r="F56">
        <v>0.695315895372233</v>
      </c>
      <c r="G56">
        <v>0.51154802259887</v>
      </c>
      <c r="H56">
        <v>0.78</v>
      </c>
      <c r="I56">
        <v>0.727908045977011</v>
      </c>
      <c r="J56">
        <v>0.613777064955894</v>
      </c>
      <c r="K56">
        <v>0.634418604651162</v>
      </c>
      <c r="L56">
        <v>0.589596808420337</v>
      </c>
      <c r="M56">
        <v>0.767340301974448</v>
      </c>
      <c r="N56">
        <v>0.510875043508527</v>
      </c>
      <c r="O56">
        <v>0.911460317460317</v>
      </c>
      <c r="R56">
        <f>AVERAGE(A56:Q56)</f>
        <v>0.673767869453421</v>
      </c>
    </row>
    <row r="57" spans="1:18">
      <c r="A57" t="s">
        <v>241</v>
      </c>
      <c r="B57" t="s">
        <v>241</v>
      </c>
      <c r="C57" t="s">
        <v>241</v>
      </c>
      <c r="D57" t="s">
        <v>241</v>
      </c>
      <c r="E57" t="s">
        <v>241</v>
      </c>
      <c r="F57" t="s">
        <v>241</v>
      </c>
      <c r="G57" t="s">
        <v>241</v>
      </c>
      <c r="H57" t="s">
        <v>241</v>
      </c>
      <c r="I57" t="s">
        <v>241</v>
      </c>
      <c r="J57" t="s">
        <v>241</v>
      </c>
      <c r="K57" t="s">
        <v>241</v>
      </c>
      <c r="L57" t="s">
        <v>241</v>
      </c>
      <c r="M57" t="s">
        <v>241</v>
      </c>
      <c r="N57" t="s">
        <v>241</v>
      </c>
      <c r="O57" t="s">
        <v>241</v>
      </c>
    </row>
    <row r="58" spans="1:18">
      <c r="A58">
        <v>0.5</v>
      </c>
      <c r="B58">
        <v>0.875</v>
      </c>
      <c r="C58" s="22" t="s">
        <v>242</v>
      </c>
      <c r="D58" s="22" t="s">
        <v>177</v>
      </c>
      <c r="E58" s="22" t="s">
        <v>18</v>
      </c>
      <c r="F58" s="22" t="s">
        <v>19</v>
      </c>
      <c r="G58" s="22" t="s">
        <v>243</v>
      </c>
      <c r="H58" s="22" t="s">
        <v>75</v>
      </c>
      <c r="I58" s="22" t="s">
        <v>21</v>
      </c>
      <c r="J58" s="22" t="s">
        <v>244</v>
      </c>
      <c r="K58" s="22" t="s">
        <v>136</v>
      </c>
      <c r="L58" s="22" t="s">
        <v>43</v>
      </c>
      <c r="M58" s="22" t="s">
        <v>44</v>
      </c>
      <c r="N58" s="22" t="s">
        <v>245</v>
      </c>
      <c r="O58" s="22" t="s">
        <v>78</v>
      </c>
    </row>
    <row r="59" spans="1:18">
      <c r="A59">
        <v>0.53125</v>
      </c>
      <c r="B59" s="22" t="s">
        <v>78</v>
      </c>
      <c r="C59" s="22" t="s">
        <v>94</v>
      </c>
      <c r="D59" s="22" t="s">
        <v>124</v>
      </c>
      <c r="E59" s="22" t="s">
        <v>218</v>
      </c>
      <c r="F59" s="22" t="s">
        <v>226</v>
      </c>
      <c r="G59" s="22" t="s">
        <v>20</v>
      </c>
      <c r="H59" s="22" t="s">
        <v>22</v>
      </c>
      <c r="I59" s="22" t="s">
        <v>21</v>
      </c>
      <c r="J59" s="22" t="s">
        <v>246</v>
      </c>
      <c r="K59" s="22" t="s">
        <v>186</v>
      </c>
      <c r="L59" s="22" t="s">
        <v>247</v>
      </c>
      <c r="M59" s="22" t="s">
        <v>226</v>
      </c>
      <c r="N59" s="22" t="s">
        <v>122</v>
      </c>
      <c r="O59" s="22" t="s">
        <v>28</v>
      </c>
    </row>
    <row r="60" spans="1:18">
      <c r="A60">
        <v>0.59375</v>
      </c>
      <c r="B60" s="22" t="s">
        <v>225</v>
      </c>
      <c r="C60" s="22" t="s">
        <v>163</v>
      </c>
      <c r="D60" s="22" t="s">
        <v>124</v>
      </c>
      <c r="E60" s="22" t="s">
        <v>168</v>
      </c>
      <c r="F60" s="22" t="s">
        <v>248</v>
      </c>
      <c r="G60" s="22" t="s">
        <v>64</v>
      </c>
      <c r="H60" s="22" t="s">
        <v>75</v>
      </c>
      <c r="I60" s="22" t="s">
        <v>22</v>
      </c>
      <c r="J60" s="22" t="s">
        <v>249</v>
      </c>
      <c r="K60" s="22" t="s">
        <v>39</v>
      </c>
      <c r="L60">
        <v>0.5</v>
      </c>
      <c r="M60" s="22" t="s">
        <v>121</v>
      </c>
      <c r="N60" s="22" t="s">
        <v>250</v>
      </c>
      <c r="O60" s="22" t="s">
        <v>218</v>
      </c>
    </row>
    <row r="61" spans="1:18">
      <c r="A61">
        <v>0.625</v>
      </c>
      <c r="B61" s="22" t="s">
        <v>183</v>
      </c>
      <c r="C61" s="22" t="s">
        <v>150</v>
      </c>
      <c r="D61" s="22" t="s">
        <v>48</v>
      </c>
      <c r="E61" s="22" t="s">
        <v>216</v>
      </c>
      <c r="F61" s="22" t="s">
        <v>251</v>
      </c>
      <c r="G61" s="22" t="s">
        <v>51</v>
      </c>
      <c r="H61" s="22" t="s">
        <v>157</v>
      </c>
      <c r="I61" s="22" t="s">
        <v>52</v>
      </c>
      <c r="J61" s="22" t="s">
        <v>127</v>
      </c>
      <c r="K61" s="22" t="s">
        <v>252</v>
      </c>
      <c r="L61" s="22" t="s">
        <v>253</v>
      </c>
      <c r="M61" s="22" t="s">
        <v>55</v>
      </c>
      <c r="N61" s="22" t="s">
        <v>56</v>
      </c>
      <c r="O61" s="22" t="s">
        <v>203</v>
      </c>
    </row>
    <row r="62" spans="1:18">
      <c r="A62" s="22" t="s">
        <v>58</v>
      </c>
      <c r="B62" s="22" t="s">
        <v>167</v>
      </c>
      <c r="C62" s="22" t="s">
        <v>47</v>
      </c>
      <c r="D62" s="22" t="s">
        <v>237</v>
      </c>
      <c r="E62" s="22" t="s">
        <v>168</v>
      </c>
      <c r="F62" s="22" t="s">
        <v>80</v>
      </c>
      <c r="G62" s="22" t="s">
        <v>97</v>
      </c>
      <c r="H62" s="22" t="s">
        <v>21</v>
      </c>
      <c r="I62" s="22" t="s">
        <v>126</v>
      </c>
      <c r="J62" s="22" t="s">
        <v>217</v>
      </c>
      <c r="K62" s="22" t="s">
        <v>177</v>
      </c>
      <c r="L62" s="22" t="s">
        <v>16</v>
      </c>
      <c r="M62" s="22" t="s">
        <v>254</v>
      </c>
      <c r="N62" s="22" t="s">
        <v>255</v>
      </c>
      <c r="O62" s="22" t="s">
        <v>133</v>
      </c>
    </row>
    <row r="63" spans="1:18">
      <c r="A63">
        <v>0.6875</v>
      </c>
      <c r="B63" s="22" t="s">
        <v>225</v>
      </c>
      <c r="C63" s="22" t="s">
        <v>256</v>
      </c>
      <c r="D63" s="22" t="s">
        <v>136</v>
      </c>
      <c r="E63" s="22" t="s">
        <v>96</v>
      </c>
      <c r="F63" s="22" t="s">
        <v>257</v>
      </c>
      <c r="G63" s="22" t="s">
        <v>20</v>
      </c>
      <c r="H63" s="22" t="s">
        <v>21</v>
      </c>
      <c r="I63" s="22" t="s">
        <v>157</v>
      </c>
      <c r="J63" s="22" t="s">
        <v>179</v>
      </c>
      <c r="K63" s="22" t="s">
        <v>95</v>
      </c>
      <c r="L63" s="22" t="s">
        <v>258</v>
      </c>
      <c r="M63" s="22" t="s">
        <v>226</v>
      </c>
      <c r="N63" s="22" t="s">
        <v>242</v>
      </c>
      <c r="O63" s="22" t="s">
        <v>28</v>
      </c>
    </row>
    <row r="64" spans="1:18">
      <c r="A64">
        <v>0.5</v>
      </c>
      <c r="B64" s="22" t="s">
        <v>28</v>
      </c>
      <c r="C64" s="22" t="s">
        <v>259</v>
      </c>
      <c r="D64" s="22" t="s">
        <v>110</v>
      </c>
      <c r="E64" s="22" t="s">
        <v>260</v>
      </c>
      <c r="F64" s="22" t="s">
        <v>50</v>
      </c>
      <c r="G64" s="22" t="s">
        <v>156</v>
      </c>
      <c r="H64">
        <v>0.8</v>
      </c>
      <c r="I64" s="22" t="s">
        <v>75</v>
      </c>
      <c r="J64" s="22" t="s">
        <v>220</v>
      </c>
      <c r="K64" s="22" t="s">
        <v>182</v>
      </c>
      <c r="L64" s="22" t="s">
        <v>261</v>
      </c>
      <c r="M64" s="22" t="s">
        <v>26</v>
      </c>
      <c r="N64" s="22" t="s">
        <v>262</v>
      </c>
      <c r="O64" s="22" t="s">
        <v>148</v>
      </c>
    </row>
    <row r="65" spans="1:15">
      <c r="A65">
        <v>0.78125</v>
      </c>
      <c r="B65">
        <v>0.875</v>
      </c>
      <c r="C65" s="22" t="s">
        <v>198</v>
      </c>
      <c r="D65" s="22" t="s">
        <v>79</v>
      </c>
      <c r="E65" s="22" t="s">
        <v>216</v>
      </c>
      <c r="F65" s="22" t="s">
        <v>80</v>
      </c>
      <c r="G65" s="22" t="s">
        <v>263</v>
      </c>
      <c r="H65" s="22" t="s">
        <v>21</v>
      </c>
      <c r="I65" s="22" t="s">
        <v>22</v>
      </c>
      <c r="J65" s="22" t="s">
        <v>88</v>
      </c>
      <c r="K65" s="22" t="s">
        <v>182</v>
      </c>
      <c r="L65" s="22" t="s">
        <v>76</v>
      </c>
      <c r="M65" s="22" t="s">
        <v>32</v>
      </c>
      <c r="N65" s="22" t="s">
        <v>264</v>
      </c>
      <c r="O65" s="22" t="s">
        <v>78</v>
      </c>
    </row>
    <row r="66" spans="1:15">
      <c r="A66">
        <v>0.6875</v>
      </c>
      <c r="B66" s="22" t="s">
        <v>183</v>
      </c>
      <c r="C66" s="22" t="s">
        <v>265</v>
      </c>
      <c r="D66" s="22" t="s">
        <v>136</v>
      </c>
      <c r="E66" s="22" t="s">
        <v>266</v>
      </c>
      <c r="F66" s="22" t="s">
        <v>32</v>
      </c>
      <c r="G66" s="22" t="s">
        <v>40</v>
      </c>
      <c r="H66" s="22" t="s">
        <v>41</v>
      </c>
      <c r="I66" s="22" t="s">
        <v>231</v>
      </c>
      <c r="J66" s="22" t="s">
        <v>127</v>
      </c>
      <c r="K66" s="22" t="s">
        <v>182</v>
      </c>
      <c r="L66" s="22" t="s">
        <v>267</v>
      </c>
      <c r="M66" s="22" t="s">
        <v>201</v>
      </c>
      <c r="N66" s="22" t="s">
        <v>45</v>
      </c>
      <c r="O66" s="22" t="s">
        <v>203</v>
      </c>
    </row>
    <row r="67" spans="1:15">
      <c r="A67" s="22" t="s">
        <v>229</v>
      </c>
      <c r="B67" s="22" t="s">
        <v>268</v>
      </c>
      <c r="C67" s="22" t="s">
        <v>150</v>
      </c>
      <c r="D67" s="22" t="s">
        <v>269</v>
      </c>
      <c r="E67" s="22" t="s">
        <v>216</v>
      </c>
      <c r="F67" s="22" t="s">
        <v>80</v>
      </c>
      <c r="G67" s="22" t="s">
        <v>270</v>
      </c>
      <c r="H67">
        <v>0.8</v>
      </c>
      <c r="I67" s="22" t="s">
        <v>244</v>
      </c>
      <c r="J67">
        <v>0.5</v>
      </c>
      <c r="K67" s="22" t="s">
        <v>177</v>
      </c>
      <c r="L67" s="22" t="s">
        <v>271</v>
      </c>
      <c r="M67" s="22" t="s">
        <v>201</v>
      </c>
      <c r="N67" s="22" t="s">
        <v>272</v>
      </c>
      <c r="O67" s="22" t="s">
        <v>26</v>
      </c>
    </row>
    <row r="68" spans="1:15">
      <c r="A68">
        <v>0.625</v>
      </c>
      <c r="B68" s="22" t="s">
        <v>78</v>
      </c>
      <c r="C68" s="22" t="s">
        <v>135</v>
      </c>
      <c r="D68" s="22" t="s">
        <v>17</v>
      </c>
      <c r="E68" s="22" t="s">
        <v>49</v>
      </c>
      <c r="F68" s="22" t="s">
        <v>273</v>
      </c>
      <c r="G68" s="22" t="s">
        <v>20</v>
      </c>
      <c r="H68" s="22" t="s">
        <v>157</v>
      </c>
      <c r="I68" s="22" t="s">
        <v>22</v>
      </c>
      <c r="J68" s="22" t="s">
        <v>195</v>
      </c>
      <c r="K68" s="22" t="s">
        <v>48</v>
      </c>
      <c r="L68" s="22" t="s">
        <v>43</v>
      </c>
      <c r="M68" s="22" t="s">
        <v>139</v>
      </c>
      <c r="N68" s="22" t="s">
        <v>245</v>
      </c>
      <c r="O68" s="22" t="s">
        <v>28</v>
      </c>
    </row>
    <row r="69" spans="1:15">
      <c r="A69">
        <v>0.53125</v>
      </c>
      <c r="B69" s="22" t="s">
        <v>148</v>
      </c>
      <c r="C69" s="22" t="s">
        <v>274</v>
      </c>
      <c r="D69" s="22" t="s">
        <v>110</v>
      </c>
      <c r="E69" s="22" t="s">
        <v>73</v>
      </c>
      <c r="F69">
        <v>0.6</v>
      </c>
      <c r="G69" s="22" t="s">
        <v>156</v>
      </c>
      <c r="H69" s="22" t="s">
        <v>21</v>
      </c>
      <c r="I69" s="22" t="s">
        <v>75</v>
      </c>
      <c r="J69" s="22" t="s">
        <v>275</v>
      </c>
      <c r="K69" s="22" t="s">
        <v>72</v>
      </c>
      <c r="L69" s="22" t="s">
        <v>276</v>
      </c>
      <c r="M69" s="22" t="s">
        <v>221</v>
      </c>
      <c r="N69" s="22" t="s">
        <v>181</v>
      </c>
      <c r="O69" s="22" t="s">
        <v>71</v>
      </c>
    </row>
    <row r="70" spans="1:15">
      <c r="A70">
        <v>0.65625</v>
      </c>
      <c r="B70" s="22" t="s">
        <v>78</v>
      </c>
      <c r="C70" s="22" t="s">
        <v>119</v>
      </c>
      <c r="D70" s="22" t="s">
        <v>95</v>
      </c>
      <c r="E70" s="22" t="s">
        <v>218</v>
      </c>
      <c r="F70" s="22" t="s">
        <v>169</v>
      </c>
      <c r="G70" s="22" t="s">
        <v>64</v>
      </c>
      <c r="H70" s="22" t="s">
        <v>22</v>
      </c>
      <c r="I70" s="22" t="s">
        <v>18</v>
      </c>
      <c r="J70" s="22" t="s">
        <v>42</v>
      </c>
      <c r="K70" s="22" t="s">
        <v>110</v>
      </c>
      <c r="L70" s="22" t="s">
        <v>158</v>
      </c>
      <c r="M70" s="22" t="s">
        <v>32</v>
      </c>
      <c r="N70" s="22" t="s">
        <v>277</v>
      </c>
      <c r="O70" s="22" t="s">
        <v>18</v>
      </c>
    </row>
    <row r="71" spans="1:15">
      <c r="A71">
        <v>0.6875</v>
      </c>
      <c r="B71" s="22" t="s">
        <v>278</v>
      </c>
      <c r="C71" s="22" t="s">
        <v>279</v>
      </c>
      <c r="D71" s="22" t="s">
        <v>72</v>
      </c>
      <c r="E71" s="22" t="s">
        <v>22</v>
      </c>
      <c r="F71" s="22" t="s">
        <v>226</v>
      </c>
      <c r="G71" s="22" t="s">
        <v>64</v>
      </c>
      <c r="H71" s="22" t="s">
        <v>21</v>
      </c>
      <c r="I71" s="22" t="s">
        <v>126</v>
      </c>
      <c r="J71" s="22" t="s">
        <v>39</v>
      </c>
      <c r="K71" s="22" t="s">
        <v>186</v>
      </c>
      <c r="L71" s="22" t="s">
        <v>206</v>
      </c>
      <c r="M71" s="22" t="s">
        <v>280</v>
      </c>
      <c r="N71" s="22" t="s">
        <v>122</v>
      </c>
      <c r="O71" s="22" t="s">
        <v>133</v>
      </c>
    </row>
    <row r="72" spans="1:15">
      <c r="A72" s="22" t="s">
        <v>171</v>
      </c>
      <c r="B72" s="22" t="s">
        <v>281</v>
      </c>
      <c r="C72" s="22" t="s">
        <v>163</v>
      </c>
      <c r="D72" s="22" t="s">
        <v>189</v>
      </c>
      <c r="E72" s="22" t="s">
        <v>216</v>
      </c>
      <c r="F72" s="22" t="s">
        <v>50</v>
      </c>
      <c r="G72" s="22" t="s">
        <v>97</v>
      </c>
      <c r="H72" s="22" t="s">
        <v>21</v>
      </c>
      <c r="I72" s="22" t="s">
        <v>185</v>
      </c>
      <c r="J72" s="22" t="s">
        <v>227</v>
      </c>
      <c r="K72" s="22" t="s">
        <v>17</v>
      </c>
      <c r="L72" s="22" t="s">
        <v>282</v>
      </c>
      <c r="M72" s="22" t="s">
        <v>201</v>
      </c>
      <c r="N72" s="22" t="s">
        <v>56</v>
      </c>
      <c r="O72" s="22" t="s">
        <v>133</v>
      </c>
    </row>
    <row r="73" spans="1:15">
      <c r="A73">
        <v>0.65625</v>
      </c>
      <c r="B73">
        <v>0.875</v>
      </c>
      <c r="C73" s="22" t="s">
        <v>283</v>
      </c>
      <c r="D73" s="22" t="s">
        <v>110</v>
      </c>
      <c r="E73" s="22" t="s">
        <v>18</v>
      </c>
      <c r="F73" s="22" t="s">
        <v>284</v>
      </c>
      <c r="G73" s="22" t="s">
        <v>81</v>
      </c>
      <c r="H73" s="22" t="s">
        <v>21</v>
      </c>
      <c r="I73">
        <v>0.7</v>
      </c>
      <c r="J73" s="22" t="s">
        <v>244</v>
      </c>
      <c r="K73" s="22" t="s">
        <v>136</v>
      </c>
      <c r="L73" s="22" t="s">
        <v>90</v>
      </c>
      <c r="M73" s="22" t="s">
        <v>139</v>
      </c>
      <c r="N73" s="22" t="s">
        <v>245</v>
      </c>
      <c r="O73" s="22" t="s">
        <v>148</v>
      </c>
    </row>
    <row r="74" spans="1:15">
      <c r="A74">
        <v>0.53125</v>
      </c>
      <c r="B74" s="22" t="s">
        <v>225</v>
      </c>
      <c r="C74" s="22" t="s">
        <v>274</v>
      </c>
      <c r="D74" s="22" t="s">
        <v>95</v>
      </c>
      <c r="E74" s="22" t="s">
        <v>73</v>
      </c>
      <c r="F74" s="22" t="s">
        <v>169</v>
      </c>
      <c r="G74">
        <v>0.5</v>
      </c>
      <c r="H74" s="22" t="s">
        <v>21</v>
      </c>
      <c r="I74" s="22" t="s">
        <v>157</v>
      </c>
      <c r="J74" s="22" t="s">
        <v>275</v>
      </c>
      <c r="K74" s="22" t="s">
        <v>186</v>
      </c>
      <c r="L74" s="22" t="s">
        <v>258</v>
      </c>
      <c r="M74" s="22" t="s">
        <v>22</v>
      </c>
      <c r="N74" s="22" t="s">
        <v>92</v>
      </c>
      <c r="O74" s="22" t="s">
        <v>71</v>
      </c>
    </row>
    <row r="75" spans="1:15">
      <c r="A75">
        <v>0.625</v>
      </c>
      <c r="B75" s="22" t="s">
        <v>285</v>
      </c>
      <c r="C75" s="22" t="s">
        <v>94</v>
      </c>
      <c r="D75" s="22" t="s">
        <v>39</v>
      </c>
      <c r="E75" s="22" t="s">
        <v>216</v>
      </c>
      <c r="F75">
        <v>0.7</v>
      </c>
      <c r="G75" s="22" t="s">
        <v>64</v>
      </c>
      <c r="H75" s="22" t="s">
        <v>22</v>
      </c>
      <c r="I75" s="22" t="s">
        <v>75</v>
      </c>
      <c r="J75" s="22" t="s">
        <v>79</v>
      </c>
      <c r="K75" s="22" t="s">
        <v>286</v>
      </c>
      <c r="L75" s="22" t="s">
        <v>287</v>
      </c>
      <c r="M75" s="22" t="s">
        <v>22</v>
      </c>
      <c r="N75" s="22" t="s">
        <v>262</v>
      </c>
      <c r="O75" s="22" t="s">
        <v>28</v>
      </c>
    </row>
    <row r="76" spans="1:15">
      <c r="A76">
        <v>0.59375</v>
      </c>
      <c r="B76" s="22" t="s">
        <v>288</v>
      </c>
      <c r="C76" s="22" t="s">
        <v>198</v>
      </c>
      <c r="D76" s="22" t="s">
        <v>124</v>
      </c>
      <c r="E76" s="22" t="s">
        <v>289</v>
      </c>
      <c r="F76" s="22" t="s">
        <v>169</v>
      </c>
      <c r="G76" s="22" t="s">
        <v>40</v>
      </c>
      <c r="H76" s="22" t="s">
        <v>21</v>
      </c>
      <c r="I76" s="22" t="s">
        <v>65</v>
      </c>
      <c r="J76" s="22" t="s">
        <v>87</v>
      </c>
      <c r="K76" s="22" t="s">
        <v>182</v>
      </c>
      <c r="L76" s="22" t="s">
        <v>290</v>
      </c>
      <c r="M76" s="22" t="s">
        <v>291</v>
      </c>
      <c r="N76" s="22" t="s">
        <v>277</v>
      </c>
      <c r="O76" s="22" t="s">
        <v>133</v>
      </c>
    </row>
    <row r="77" spans="1:15">
      <c r="A77" s="22" t="s">
        <v>103</v>
      </c>
      <c r="B77" s="22" t="s">
        <v>183</v>
      </c>
      <c r="C77" s="22" t="s">
        <v>292</v>
      </c>
      <c r="D77" s="22" t="s">
        <v>189</v>
      </c>
      <c r="E77" s="22" t="s">
        <v>49</v>
      </c>
      <c r="F77" s="22" t="s">
        <v>50</v>
      </c>
      <c r="G77" s="22" t="s">
        <v>64</v>
      </c>
      <c r="H77" s="22" t="s">
        <v>21</v>
      </c>
      <c r="I77" s="22" t="s">
        <v>244</v>
      </c>
      <c r="J77" s="22" t="s">
        <v>217</v>
      </c>
      <c r="K77" s="22" t="s">
        <v>293</v>
      </c>
      <c r="L77" s="22" t="s">
        <v>253</v>
      </c>
      <c r="M77" s="22" t="s">
        <v>280</v>
      </c>
      <c r="N77" s="22" t="s">
        <v>294</v>
      </c>
      <c r="O77" s="22" t="s">
        <v>203</v>
      </c>
    </row>
    <row r="78" spans="1:15">
      <c r="A78">
        <v>0.75</v>
      </c>
      <c r="B78" s="22" t="s">
        <v>148</v>
      </c>
      <c r="C78" s="22" t="s">
        <v>135</v>
      </c>
      <c r="D78" s="22" t="s">
        <v>186</v>
      </c>
      <c r="E78" s="22" t="s">
        <v>18</v>
      </c>
      <c r="F78" s="22" t="s">
        <v>295</v>
      </c>
      <c r="G78">
        <v>0.5</v>
      </c>
      <c r="H78" s="22" t="s">
        <v>21</v>
      </c>
      <c r="I78" s="22" t="s">
        <v>157</v>
      </c>
      <c r="J78" s="22" t="s">
        <v>195</v>
      </c>
      <c r="K78" s="22" t="s">
        <v>177</v>
      </c>
      <c r="L78" s="22" t="s">
        <v>296</v>
      </c>
      <c r="M78" s="22" t="s">
        <v>32</v>
      </c>
      <c r="N78" s="22" t="s">
        <v>297</v>
      </c>
      <c r="O78" s="22" t="s">
        <v>18</v>
      </c>
    </row>
    <row r="79" spans="1:15">
      <c r="A79">
        <v>0.53125</v>
      </c>
      <c r="B79" s="22" t="s">
        <v>18</v>
      </c>
      <c r="C79" s="22" t="s">
        <v>94</v>
      </c>
      <c r="D79" s="22" t="s">
        <v>182</v>
      </c>
      <c r="E79" s="22" t="s">
        <v>260</v>
      </c>
      <c r="F79" s="22" t="s">
        <v>226</v>
      </c>
      <c r="G79">
        <v>0.45</v>
      </c>
      <c r="H79" s="22" t="s">
        <v>21</v>
      </c>
      <c r="I79" s="22" t="s">
        <v>75</v>
      </c>
      <c r="J79" s="22" t="s">
        <v>298</v>
      </c>
      <c r="K79" s="22" t="s">
        <v>299</v>
      </c>
      <c r="L79" s="22" t="s">
        <v>300</v>
      </c>
      <c r="M79" s="22" t="s">
        <v>139</v>
      </c>
      <c r="N79" s="22" t="s">
        <v>181</v>
      </c>
      <c r="O79" s="22" t="s">
        <v>28</v>
      </c>
    </row>
    <row r="80" spans="1:15">
      <c r="A80">
        <v>0.65625</v>
      </c>
      <c r="B80" s="22" t="s">
        <v>28</v>
      </c>
      <c r="C80" s="22" t="s">
        <v>119</v>
      </c>
      <c r="D80" s="22" t="s">
        <v>299</v>
      </c>
      <c r="E80" s="22" t="s">
        <v>31</v>
      </c>
      <c r="F80" s="22" t="s">
        <v>301</v>
      </c>
      <c r="G80" s="22" t="s">
        <v>51</v>
      </c>
      <c r="H80" s="22" t="s">
        <v>22</v>
      </c>
      <c r="I80" s="22" t="s">
        <v>75</v>
      </c>
      <c r="J80" s="22" t="s">
        <v>234</v>
      </c>
      <c r="K80" s="22" t="s">
        <v>177</v>
      </c>
      <c r="L80" s="22" t="s">
        <v>258</v>
      </c>
      <c r="M80" s="22" t="s">
        <v>221</v>
      </c>
      <c r="N80" s="22" t="s">
        <v>264</v>
      </c>
      <c r="O80" s="22" t="s">
        <v>148</v>
      </c>
    </row>
    <row r="81" spans="1:18">
      <c r="A81">
        <v>0.6875</v>
      </c>
      <c r="B81" s="22" t="s">
        <v>183</v>
      </c>
      <c r="C81" s="22" t="s">
        <v>302</v>
      </c>
      <c r="D81" s="22" t="s">
        <v>177</v>
      </c>
      <c r="E81" s="22" t="s">
        <v>184</v>
      </c>
      <c r="F81" s="22" t="s">
        <v>80</v>
      </c>
      <c r="G81" s="22" t="s">
        <v>125</v>
      </c>
      <c r="H81" s="22" t="s">
        <v>21</v>
      </c>
      <c r="I81" s="22" t="s">
        <v>126</v>
      </c>
      <c r="J81" s="22" t="s">
        <v>39</v>
      </c>
      <c r="K81" s="22" t="s">
        <v>186</v>
      </c>
      <c r="L81" s="22" t="s">
        <v>187</v>
      </c>
      <c r="M81" s="22" t="s">
        <v>102</v>
      </c>
      <c r="N81" s="22" t="s">
        <v>303</v>
      </c>
      <c r="O81" s="22" t="s">
        <v>26</v>
      </c>
    </row>
    <row r="82" spans="1:18">
      <c r="A82" s="22" t="s">
        <v>204</v>
      </c>
      <c r="B82" s="22" t="s">
        <v>93</v>
      </c>
      <c r="C82" s="22" t="s">
        <v>30</v>
      </c>
      <c r="D82" s="22" t="s">
        <v>269</v>
      </c>
      <c r="E82" s="22" t="s">
        <v>216</v>
      </c>
      <c r="F82" s="22" t="s">
        <v>80</v>
      </c>
      <c r="G82" s="22" t="s">
        <v>270</v>
      </c>
      <c r="H82" s="22" t="s">
        <v>21</v>
      </c>
      <c r="I82" s="22" t="s">
        <v>52</v>
      </c>
      <c r="J82" s="22" t="s">
        <v>87</v>
      </c>
      <c r="K82" s="22" t="s">
        <v>182</v>
      </c>
      <c r="L82" s="22" t="s">
        <v>304</v>
      </c>
      <c r="M82" s="22" t="s">
        <v>102</v>
      </c>
      <c r="N82" s="22" t="s">
        <v>152</v>
      </c>
      <c r="O82" s="22" t="s">
        <v>26</v>
      </c>
    </row>
    <row r="84" spans="1:18">
      <c r="A84">
        <v>0.634274193548387</v>
      </c>
      <c r="B84">
        <v>0.865234741784037</v>
      </c>
      <c r="C84">
        <v>0.466646180860403</v>
      </c>
      <c r="D84">
        <v>0.419512735326688</v>
      </c>
      <c r="E84">
        <v>0.743703703703703</v>
      </c>
      <c r="F84">
        <v>0.642317907444668</v>
      </c>
      <c r="G84">
        <v>0.477954802259886</v>
      </c>
      <c r="H84">
        <v>0.744</v>
      </c>
      <c r="I84">
        <v>0.669747126436781</v>
      </c>
      <c r="J84">
        <v>0.572258754343758</v>
      </c>
      <c r="K84">
        <v>0.351627906976744</v>
      </c>
      <c r="L84">
        <v>0.550265682030387</v>
      </c>
      <c r="M84">
        <v>0.718002322880371</v>
      </c>
      <c r="N84">
        <v>0.493633136094674</v>
      </c>
      <c r="O84">
        <v>0.886539682539682</v>
      </c>
      <c r="R84">
        <f>AVERAGE(A84:Q84)</f>
        <v>0.615714591748678</v>
      </c>
    </row>
    <row r="85" spans="1:18">
      <c r="A85" t="s">
        <v>305</v>
      </c>
      <c r="B85" t="s">
        <v>305</v>
      </c>
      <c r="C85" t="s">
        <v>305</v>
      </c>
      <c r="D85" t="s">
        <v>305</v>
      </c>
      <c r="E85" t="s">
        <v>305</v>
      </c>
      <c r="F85" t="s">
        <v>305</v>
      </c>
      <c r="G85" t="s">
        <v>305</v>
      </c>
      <c r="H85" t="s">
        <v>305</v>
      </c>
      <c r="I85" t="s">
        <v>305</v>
      </c>
      <c r="J85" t="s">
        <v>305</v>
      </c>
      <c r="K85" t="s">
        <v>305</v>
      </c>
      <c r="L85" t="s">
        <v>305</v>
      </c>
      <c r="M85" t="s">
        <v>305</v>
      </c>
      <c r="N85" t="s">
        <v>305</v>
      </c>
      <c r="O85" t="s">
        <v>305</v>
      </c>
    </row>
    <row r="86" spans="1:18">
      <c r="A86">
        <v>0.75</v>
      </c>
      <c r="B86" s="22" t="s">
        <v>18</v>
      </c>
      <c r="C86" s="22" t="s">
        <v>306</v>
      </c>
      <c r="D86" s="22" t="s">
        <v>286</v>
      </c>
      <c r="E86" s="22" t="s">
        <v>260</v>
      </c>
      <c r="F86" s="22" t="s">
        <v>273</v>
      </c>
      <c r="G86">
        <v>0.3</v>
      </c>
      <c r="H86" s="22" t="s">
        <v>157</v>
      </c>
      <c r="I86">
        <v>0.6</v>
      </c>
      <c r="J86" s="22" t="s">
        <v>307</v>
      </c>
      <c r="K86" s="22" t="s">
        <v>186</v>
      </c>
      <c r="L86" s="22" t="s">
        <v>308</v>
      </c>
      <c r="M86" s="22" t="s">
        <v>139</v>
      </c>
      <c r="N86" s="22" t="s">
        <v>178</v>
      </c>
      <c r="O86" s="22" t="s">
        <v>309</v>
      </c>
    </row>
    <row r="87" spans="1:18">
      <c r="A87">
        <v>0.5625</v>
      </c>
      <c r="B87" s="22" t="s">
        <v>148</v>
      </c>
      <c r="C87" s="22" t="s">
        <v>279</v>
      </c>
      <c r="D87" s="22" t="s">
        <v>136</v>
      </c>
      <c r="E87" s="22" t="s">
        <v>49</v>
      </c>
      <c r="F87">
        <v>0.6</v>
      </c>
      <c r="G87" s="22" t="s">
        <v>156</v>
      </c>
      <c r="H87" s="22" t="s">
        <v>157</v>
      </c>
      <c r="I87">
        <v>0.6</v>
      </c>
      <c r="J87" s="22" t="s">
        <v>52</v>
      </c>
      <c r="K87" s="22" t="s">
        <v>286</v>
      </c>
      <c r="L87" s="22" t="s">
        <v>113</v>
      </c>
      <c r="M87" s="22" t="s">
        <v>44</v>
      </c>
      <c r="N87" s="22" t="s">
        <v>310</v>
      </c>
      <c r="O87" s="22" t="s">
        <v>148</v>
      </c>
    </row>
    <row r="88" spans="1:18">
      <c r="A88">
        <v>0.40625</v>
      </c>
      <c r="B88" s="22" t="s">
        <v>311</v>
      </c>
      <c r="C88" s="22" t="s">
        <v>259</v>
      </c>
      <c r="D88" s="22" t="s">
        <v>48</v>
      </c>
      <c r="E88" s="22" t="s">
        <v>184</v>
      </c>
      <c r="F88" s="22" t="s">
        <v>169</v>
      </c>
      <c r="G88" s="22" t="s">
        <v>97</v>
      </c>
      <c r="H88" s="22" t="s">
        <v>75</v>
      </c>
      <c r="I88" s="22" t="s">
        <v>74</v>
      </c>
      <c r="J88" s="22" t="s">
        <v>66</v>
      </c>
      <c r="K88" s="22" t="s">
        <v>299</v>
      </c>
      <c r="L88" s="22" t="s">
        <v>189</v>
      </c>
      <c r="M88" s="22" t="s">
        <v>312</v>
      </c>
      <c r="N88" s="22" t="s">
        <v>313</v>
      </c>
      <c r="O88" s="22" t="s">
        <v>49</v>
      </c>
    </row>
    <row r="89" spans="1:18">
      <c r="A89">
        <v>0.46875</v>
      </c>
      <c r="B89" s="22" t="s">
        <v>278</v>
      </c>
      <c r="C89" s="22" t="s">
        <v>314</v>
      </c>
      <c r="D89" s="22" t="s">
        <v>136</v>
      </c>
      <c r="E89" s="22" t="s">
        <v>22</v>
      </c>
      <c r="F89" s="22" t="s">
        <v>248</v>
      </c>
      <c r="G89" s="22" t="s">
        <v>97</v>
      </c>
      <c r="H89" s="22" t="s">
        <v>157</v>
      </c>
      <c r="I89" s="22" t="s">
        <v>52</v>
      </c>
      <c r="J89" s="22" t="s">
        <v>239</v>
      </c>
      <c r="K89" s="22" t="s">
        <v>286</v>
      </c>
      <c r="L89" s="22" t="s">
        <v>16</v>
      </c>
      <c r="M89" s="22" t="s">
        <v>315</v>
      </c>
      <c r="N89" s="22" t="s">
        <v>316</v>
      </c>
      <c r="O89" s="22" t="s">
        <v>26</v>
      </c>
    </row>
    <row r="90" spans="1:18">
      <c r="A90" s="22" t="s">
        <v>103</v>
      </c>
      <c r="B90" s="22" t="s">
        <v>278</v>
      </c>
      <c r="C90" s="22" t="s">
        <v>47</v>
      </c>
      <c r="D90" s="22" t="s">
        <v>317</v>
      </c>
      <c r="E90" s="22" t="s">
        <v>184</v>
      </c>
      <c r="F90" s="22" t="s">
        <v>80</v>
      </c>
      <c r="G90" s="22" t="s">
        <v>270</v>
      </c>
      <c r="H90" s="22" t="s">
        <v>21</v>
      </c>
      <c r="I90" s="22" t="s">
        <v>244</v>
      </c>
      <c r="J90">
        <v>0.5</v>
      </c>
      <c r="K90" s="22" t="s">
        <v>182</v>
      </c>
      <c r="L90" s="22" t="s">
        <v>304</v>
      </c>
      <c r="M90" s="22" t="s">
        <v>318</v>
      </c>
      <c r="N90" s="22" t="s">
        <v>224</v>
      </c>
      <c r="O90">
        <v>0.8</v>
      </c>
    </row>
    <row r="91" spans="1:18">
      <c r="A91">
        <v>0.5625</v>
      </c>
      <c r="B91" s="22" t="s">
        <v>309</v>
      </c>
      <c r="C91" s="22" t="s">
        <v>319</v>
      </c>
      <c r="D91" s="22" t="s">
        <v>186</v>
      </c>
      <c r="E91" s="22" t="s">
        <v>216</v>
      </c>
      <c r="F91" s="22" t="s">
        <v>320</v>
      </c>
      <c r="G91" s="22" t="s">
        <v>243</v>
      </c>
      <c r="H91">
        <v>0.7</v>
      </c>
      <c r="I91" s="22" t="s">
        <v>156</v>
      </c>
      <c r="J91" s="22" t="s">
        <v>231</v>
      </c>
      <c r="K91" s="22" t="s">
        <v>17</v>
      </c>
      <c r="L91" s="22" t="s">
        <v>43</v>
      </c>
      <c r="M91" s="22" t="s">
        <v>121</v>
      </c>
      <c r="N91" s="22" t="s">
        <v>319</v>
      </c>
      <c r="O91">
        <v>0.75</v>
      </c>
    </row>
    <row r="92" spans="1:18">
      <c r="A92">
        <v>0.5</v>
      </c>
      <c r="B92" s="22" t="s">
        <v>321</v>
      </c>
      <c r="C92" s="22" t="s">
        <v>314</v>
      </c>
      <c r="D92" s="22" t="s">
        <v>79</v>
      </c>
      <c r="E92" s="22" t="s">
        <v>31</v>
      </c>
      <c r="F92">
        <v>0.6</v>
      </c>
      <c r="G92">
        <v>0.5</v>
      </c>
      <c r="H92" s="22" t="s">
        <v>22</v>
      </c>
      <c r="I92" s="22" t="s">
        <v>243</v>
      </c>
      <c r="J92" s="22" t="s">
        <v>322</v>
      </c>
      <c r="K92" s="22" t="s">
        <v>293</v>
      </c>
      <c r="L92" s="22" t="s">
        <v>113</v>
      </c>
      <c r="M92" s="22" t="s">
        <v>323</v>
      </c>
      <c r="N92" s="22" t="s">
        <v>303</v>
      </c>
      <c r="O92" s="22" t="s">
        <v>28</v>
      </c>
    </row>
    <row r="93" spans="1:18">
      <c r="A93">
        <v>0.59375</v>
      </c>
      <c r="B93">
        <v>0.75</v>
      </c>
      <c r="C93" s="22" t="s">
        <v>119</v>
      </c>
      <c r="D93" s="22" t="s">
        <v>186</v>
      </c>
      <c r="E93" s="22" t="s">
        <v>184</v>
      </c>
      <c r="F93" s="22" t="s">
        <v>80</v>
      </c>
      <c r="G93" s="22" t="s">
        <v>324</v>
      </c>
      <c r="H93" s="22" t="s">
        <v>75</v>
      </c>
      <c r="I93" s="22" t="s">
        <v>75</v>
      </c>
      <c r="J93" s="22" t="s">
        <v>95</v>
      </c>
      <c r="K93" s="22" t="s">
        <v>186</v>
      </c>
      <c r="L93" s="22" t="s">
        <v>325</v>
      </c>
      <c r="M93" s="22" t="s">
        <v>226</v>
      </c>
      <c r="N93" s="22" t="s">
        <v>92</v>
      </c>
      <c r="O93" s="22" t="s">
        <v>22</v>
      </c>
    </row>
    <row r="94" spans="1:18">
      <c r="A94">
        <v>0.5625</v>
      </c>
      <c r="B94" s="22" t="s">
        <v>268</v>
      </c>
      <c r="C94" s="22" t="s">
        <v>279</v>
      </c>
      <c r="D94" s="22" t="s">
        <v>17</v>
      </c>
      <c r="E94" s="22" t="s">
        <v>206</v>
      </c>
      <c r="F94">
        <v>0.5</v>
      </c>
      <c r="G94" s="22" t="s">
        <v>326</v>
      </c>
      <c r="H94" s="22" t="s">
        <v>21</v>
      </c>
      <c r="I94" s="22" t="s">
        <v>185</v>
      </c>
      <c r="J94" s="22" t="s">
        <v>39</v>
      </c>
      <c r="K94" s="22" t="s">
        <v>293</v>
      </c>
      <c r="L94" s="22" t="s">
        <v>327</v>
      </c>
      <c r="M94" s="22" t="s">
        <v>291</v>
      </c>
      <c r="N94" s="22" t="s">
        <v>313</v>
      </c>
      <c r="O94" s="22" t="s">
        <v>130</v>
      </c>
    </row>
    <row r="95" spans="1:18">
      <c r="A95" s="22" t="s">
        <v>328</v>
      </c>
      <c r="B95" s="22" t="s">
        <v>183</v>
      </c>
      <c r="C95" s="22" t="s">
        <v>292</v>
      </c>
      <c r="D95" s="22" t="s">
        <v>329</v>
      </c>
      <c r="E95" s="22" t="s">
        <v>168</v>
      </c>
      <c r="F95" s="22" t="s">
        <v>32</v>
      </c>
      <c r="G95" s="22" t="s">
        <v>270</v>
      </c>
      <c r="H95" s="22" t="s">
        <v>157</v>
      </c>
      <c r="I95" s="22" t="s">
        <v>52</v>
      </c>
      <c r="J95">
        <v>0.5</v>
      </c>
      <c r="K95" s="22" t="s">
        <v>293</v>
      </c>
      <c r="L95" s="22" t="s">
        <v>330</v>
      </c>
      <c r="M95" s="22" t="s">
        <v>331</v>
      </c>
      <c r="N95" s="22" t="s">
        <v>332</v>
      </c>
      <c r="O95" s="22" t="s">
        <v>203</v>
      </c>
    </row>
    <row r="96" spans="1:18">
      <c r="A96">
        <v>0.625</v>
      </c>
      <c r="B96" s="22" t="s">
        <v>218</v>
      </c>
      <c r="C96" s="22" t="s">
        <v>319</v>
      </c>
      <c r="D96" s="22" t="s">
        <v>177</v>
      </c>
      <c r="E96" s="22" t="s">
        <v>18</v>
      </c>
      <c r="F96" s="22" t="s">
        <v>284</v>
      </c>
      <c r="G96">
        <v>0.45</v>
      </c>
      <c r="H96" s="22" t="s">
        <v>22</v>
      </c>
      <c r="I96" s="22" t="s">
        <v>75</v>
      </c>
      <c r="J96" s="22" t="s">
        <v>52</v>
      </c>
      <c r="K96" s="22" t="s">
        <v>17</v>
      </c>
      <c r="L96">
        <v>0.5</v>
      </c>
      <c r="M96" s="22" t="s">
        <v>22</v>
      </c>
      <c r="N96" s="22" t="s">
        <v>333</v>
      </c>
      <c r="O96" s="22" t="s">
        <v>309</v>
      </c>
    </row>
    <row r="97" spans="1:18">
      <c r="A97">
        <v>0.5</v>
      </c>
      <c r="B97">
        <v>0.75</v>
      </c>
      <c r="C97" s="22" t="s">
        <v>302</v>
      </c>
      <c r="D97" s="22" t="s">
        <v>334</v>
      </c>
      <c r="E97" s="22" t="s">
        <v>216</v>
      </c>
      <c r="F97" s="22" t="s">
        <v>80</v>
      </c>
      <c r="G97" s="22" t="s">
        <v>335</v>
      </c>
      <c r="H97">
        <v>0.7</v>
      </c>
      <c r="I97">
        <v>0.7</v>
      </c>
      <c r="J97" s="22" t="s">
        <v>336</v>
      </c>
      <c r="K97" s="22" t="s">
        <v>286</v>
      </c>
      <c r="L97" s="22" t="s">
        <v>276</v>
      </c>
      <c r="M97" s="22" t="s">
        <v>44</v>
      </c>
      <c r="N97" s="22" t="s">
        <v>332</v>
      </c>
      <c r="O97">
        <v>0.75</v>
      </c>
    </row>
    <row r="98" spans="1:18">
      <c r="A98">
        <v>0.53125</v>
      </c>
      <c r="B98" s="22" t="s">
        <v>337</v>
      </c>
      <c r="C98" s="22" t="s">
        <v>198</v>
      </c>
      <c r="D98" s="22" t="s">
        <v>338</v>
      </c>
      <c r="E98" s="22" t="s">
        <v>62</v>
      </c>
      <c r="F98" s="22" t="s">
        <v>205</v>
      </c>
      <c r="G98" s="22" t="s">
        <v>164</v>
      </c>
      <c r="H98" s="22" t="s">
        <v>74</v>
      </c>
      <c r="I98" s="22" t="s">
        <v>75</v>
      </c>
      <c r="J98" s="22" t="s">
        <v>127</v>
      </c>
      <c r="K98" s="22" t="s">
        <v>299</v>
      </c>
      <c r="L98" s="22" t="s">
        <v>193</v>
      </c>
      <c r="M98" s="22" t="s">
        <v>32</v>
      </c>
      <c r="N98" s="22" t="s">
        <v>303</v>
      </c>
      <c r="O98" s="22" t="s">
        <v>148</v>
      </c>
    </row>
    <row r="99" spans="1:18">
      <c r="A99">
        <v>0.53125</v>
      </c>
      <c r="B99" s="22" t="s">
        <v>288</v>
      </c>
      <c r="C99" s="22" t="s">
        <v>210</v>
      </c>
      <c r="D99" s="22" t="s">
        <v>339</v>
      </c>
      <c r="E99" s="22" t="s">
        <v>184</v>
      </c>
      <c r="F99" s="22" t="s">
        <v>248</v>
      </c>
      <c r="G99" s="22" t="s">
        <v>51</v>
      </c>
      <c r="H99" s="22" t="s">
        <v>157</v>
      </c>
      <c r="I99" s="22" t="s">
        <v>52</v>
      </c>
      <c r="J99" s="22" t="s">
        <v>72</v>
      </c>
      <c r="K99" s="22" t="s">
        <v>286</v>
      </c>
      <c r="L99" s="22" t="s">
        <v>253</v>
      </c>
      <c r="M99" s="22" t="s">
        <v>254</v>
      </c>
      <c r="N99" s="22" t="s">
        <v>340</v>
      </c>
      <c r="O99" s="22" t="s">
        <v>130</v>
      </c>
    </row>
    <row r="100" spans="1:18">
      <c r="A100" s="22" t="s">
        <v>328</v>
      </c>
      <c r="B100" s="22" t="s">
        <v>341</v>
      </c>
      <c r="C100" s="22" t="s">
        <v>30</v>
      </c>
      <c r="D100" s="22" t="s">
        <v>342</v>
      </c>
      <c r="E100" s="22" t="s">
        <v>214</v>
      </c>
      <c r="F100" s="22" t="s">
        <v>50</v>
      </c>
      <c r="G100" s="22" t="s">
        <v>270</v>
      </c>
      <c r="H100" s="22" t="s">
        <v>157</v>
      </c>
      <c r="I100" s="22" t="s">
        <v>343</v>
      </c>
      <c r="J100" s="22" t="s">
        <v>95</v>
      </c>
      <c r="K100" s="22" t="s">
        <v>286</v>
      </c>
      <c r="L100" s="22" t="s">
        <v>267</v>
      </c>
      <c r="M100" s="22" t="s">
        <v>344</v>
      </c>
      <c r="N100" s="22" t="s">
        <v>202</v>
      </c>
      <c r="O100" s="22" t="s">
        <v>80</v>
      </c>
    </row>
    <row r="101" spans="1:18">
      <c r="A101">
        <v>0.40625</v>
      </c>
      <c r="B101" s="22" t="s">
        <v>309</v>
      </c>
      <c r="C101" s="22" t="s">
        <v>256</v>
      </c>
      <c r="D101" s="22" t="s">
        <v>286</v>
      </c>
      <c r="E101" s="22" t="s">
        <v>216</v>
      </c>
      <c r="F101" s="22" t="s">
        <v>345</v>
      </c>
      <c r="G101" s="22" t="s">
        <v>346</v>
      </c>
      <c r="H101" s="22" t="s">
        <v>157</v>
      </c>
      <c r="I101" s="22" t="s">
        <v>74</v>
      </c>
      <c r="J101" s="22" t="s">
        <v>185</v>
      </c>
      <c r="K101" s="22" t="s">
        <v>17</v>
      </c>
      <c r="L101" s="22" t="s">
        <v>90</v>
      </c>
      <c r="M101" s="22" t="s">
        <v>226</v>
      </c>
      <c r="N101" s="22" t="s">
        <v>242</v>
      </c>
      <c r="O101" s="22" t="s">
        <v>18</v>
      </c>
    </row>
    <row r="102" spans="1:18">
      <c r="A102">
        <v>0.59375</v>
      </c>
      <c r="B102" s="22" t="s">
        <v>347</v>
      </c>
      <c r="C102" s="22" t="s">
        <v>150</v>
      </c>
      <c r="D102" s="22" t="s">
        <v>252</v>
      </c>
      <c r="E102" s="22" t="s">
        <v>184</v>
      </c>
      <c r="F102" s="22" t="s">
        <v>301</v>
      </c>
      <c r="G102" s="22" t="s">
        <v>335</v>
      </c>
      <c r="H102" s="22" t="s">
        <v>21</v>
      </c>
      <c r="I102">
        <v>0.7</v>
      </c>
      <c r="J102" s="22" t="s">
        <v>220</v>
      </c>
      <c r="K102" s="22" t="s">
        <v>252</v>
      </c>
      <c r="L102" s="22" t="s">
        <v>208</v>
      </c>
      <c r="M102" s="22" t="s">
        <v>32</v>
      </c>
      <c r="N102" s="22" t="s">
        <v>332</v>
      </c>
      <c r="O102" s="22" t="s">
        <v>148</v>
      </c>
    </row>
    <row r="103" spans="1:18">
      <c r="A103">
        <v>0.6875</v>
      </c>
      <c r="B103" s="22" t="s">
        <v>309</v>
      </c>
      <c r="C103" s="22" t="s">
        <v>259</v>
      </c>
      <c r="D103" s="22" t="s">
        <v>299</v>
      </c>
      <c r="E103" s="22" t="s">
        <v>62</v>
      </c>
      <c r="F103" s="22" t="s">
        <v>248</v>
      </c>
      <c r="G103" s="22" t="s">
        <v>51</v>
      </c>
      <c r="H103" s="22" t="s">
        <v>75</v>
      </c>
      <c r="I103" s="22" t="s">
        <v>22</v>
      </c>
      <c r="J103" s="22" t="s">
        <v>39</v>
      </c>
      <c r="K103" s="22" t="s">
        <v>182</v>
      </c>
      <c r="L103" s="22" t="s">
        <v>348</v>
      </c>
      <c r="M103" s="22" t="s">
        <v>121</v>
      </c>
      <c r="N103" s="22" t="s">
        <v>264</v>
      </c>
      <c r="O103" s="22" t="s">
        <v>18</v>
      </c>
    </row>
    <row r="104" spans="1:18">
      <c r="A104">
        <v>0.53125</v>
      </c>
      <c r="B104" s="22" t="s">
        <v>278</v>
      </c>
      <c r="C104" s="22" t="s">
        <v>210</v>
      </c>
      <c r="D104" s="22" t="s">
        <v>293</v>
      </c>
      <c r="E104" s="22" t="s">
        <v>168</v>
      </c>
      <c r="F104" s="22" t="s">
        <v>248</v>
      </c>
      <c r="G104" s="22" t="s">
        <v>326</v>
      </c>
      <c r="H104" s="22" t="s">
        <v>21</v>
      </c>
      <c r="I104" s="22" t="s">
        <v>52</v>
      </c>
      <c r="J104">
        <v>0.5</v>
      </c>
      <c r="K104" s="22" t="s">
        <v>293</v>
      </c>
      <c r="L104" s="22" t="s">
        <v>282</v>
      </c>
      <c r="M104" s="22" t="s">
        <v>280</v>
      </c>
      <c r="N104" s="22" t="s">
        <v>313</v>
      </c>
      <c r="O104" s="22" t="s">
        <v>130</v>
      </c>
    </row>
    <row r="105" spans="1:18">
      <c r="A105" s="22" t="s">
        <v>349</v>
      </c>
      <c r="B105" s="22" t="s">
        <v>350</v>
      </c>
      <c r="C105" s="22" t="s">
        <v>265</v>
      </c>
      <c r="D105" s="22" t="s">
        <v>351</v>
      </c>
      <c r="E105" s="22" t="s">
        <v>96</v>
      </c>
      <c r="F105" s="22" t="s">
        <v>352</v>
      </c>
      <c r="G105" s="22" t="s">
        <v>40</v>
      </c>
      <c r="H105" s="22" t="s">
        <v>21</v>
      </c>
      <c r="I105" s="22" t="s">
        <v>199</v>
      </c>
      <c r="J105" s="22" t="s">
        <v>66</v>
      </c>
      <c r="K105" s="22" t="s">
        <v>293</v>
      </c>
      <c r="L105" s="22" t="s">
        <v>304</v>
      </c>
      <c r="M105" s="22" t="s">
        <v>201</v>
      </c>
      <c r="N105" s="22" t="s">
        <v>56</v>
      </c>
      <c r="O105" s="22" t="s">
        <v>26</v>
      </c>
    </row>
    <row r="106" spans="1:18">
      <c r="A106">
        <v>0.65625</v>
      </c>
      <c r="B106" s="22" t="s">
        <v>18</v>
      </c>
      <c r="C106" s="22" t="s">
        <v>242</v>
      </c>
      <c r="D106" s="22" t="s">
        <v>286</v>
      </c>
      <c r="E106" s="22" t="s">
        <v>168</v>
      </c>
      <c r="F106" s="22" t="s">
        <v>353</v>
      </c>
      <c r="G106" s="22" t="s">
        <v>81</v>
      </c>
      <c r="H106" s="22" t="s">
        <v>21</v>
      </c>
      <c r="I106">
        <v>0.5</v>
      </c>
      <c r="J106" s="22" t="s">
        <v>185</v>
      </c>
      <c r="K106" s="22" t="s">
        <v>182</v>
      </c>
      <c r="L106" s="22" t="s">
        <v>354</v>
      </c>
      <c r="M106" s="22" t="s">
        <v>323</v>
      </c>
      <c r="N106" s="22" t="s">
        <v>194</v>
      </c>
      <c r="O106" s="22" t="s">
        <v>18</v>
      </c>
    </row>
    <row r="107" spans="1:18">
      <c r="A107">
        <v>0.5625</v>
      </c>
      <c r="B107">
        <v>0.875</v>
      </c>
      <c r="C107" s="22" t="s">
        <v>314</v>
      </c>
      <c r="D107" s="22" t="s">
        <v>110</v>
      </c>
      <c r="E107" s="22" t="s">
        <v>73</v>
      </c>
      <c r="F107" s="22" t="s">
        <v>80</v>
      </c>
      <c r="G107" s="22" t="s">
        <v>81</v>
      </c>
      <c r="H107" s="22" t="s">
        <v>157</v>
      </c>
      <c r="I107">
        <v>0.8</v>
      </c>
      <c r="J107" s="22" t="s">
        <v>355</v>
      </c>
      <c r="K107" s="22" t="s">
        <v>186</v>
      </c>
      <c r="L107" s="22" t="s">
        <v>356</v>
      </c>
      <c r="M107" s="22" t="s">
        <v>32</v>
      </c>
      <c r="N107" s="22" t="s">
        <v>277</v>
      </c>
      <c r="O107" s="22" t="s">
        <v>18</v>
      </c>
    </row>
    <row r="108" spans="1:18">
      <c r="A108">
        <v>0.5625</v>
      </c>
      <c r="B108" s="22" t="s">
        <v>148</v>
      </c>
      <c r="C108" s="22" t="s">
        <v>47</v>
      </c>
      <c r="D108" s="22" t="s">
        <v>182</v>
      </c>
      <c r="E108" s="22" t="s">
        <v>49</v>
      </c>
      <c r="F108" s="22" t="s">
        <v>80</v>
      </c>
      <c r="G108" s="22" t="s">
        <v>326</v>
      </c>
      <c r="H108" s="22" t="s">
        <v>22</v>
      </c>
      <c r="I108" s="22" t="s">
        <v>157</v>
      </c>
      <c r="J108" s="22" t="s">
        <v>127</v>
      </c>
      <c r="K108" s="22" t="s">
        <v>286</v>
      </c>
      <c r="L108">
        <v>0.5</v>
      </c>
      <c r="M108" s="22" t="s">
        <v>22</v>
      </c>
      <c r="N108" s="22" t="s">
        <v>215</v>
      </c>
      <c r="O108">
        <v>0.75</v>
      </c>
    </row>
    <row r="109" spans="1:18">
      <c r="A109">
        <v>0.5</v>
      </c>
      <c r="B109" s="22" t="s">
        <v>278</v>
      </c>
      <c r="C109" s="22" t="s">
        <v>150</v>
      </c>
      <c r="D109" s="22" t="s">
        <v>110</v>
      </c>
      <c r="E109" s="22" t="s">
        <v>357</v>
      </c>
      <c r="F109">
        <v>0.6</v>
      </c>
      <c r="G109" s="22" t="s">
        <v>326</v>
      </c>
      <c r="H109" s="22" t="s">
        <v>21</v>
      </c>
      <c r="I109" s="22" t="s">
        <v>231</v>
      </c>
      <c r="J109" s="22" t="s">
        <v>42</v>
      </c>
      <c r="K109" s="22" t="s">
        <v>299</v>
      </c>
      <c r="L109" s="22" t="s">
        <v>282</v>
      </c>
      <c r="M109" s="22" t="s">
        <v>201</v>
      </c>
      <c r="N109" s="22" t="s">
        <v>277</v>
      </c>
      <c r="O109" s="22" t="s">
        <v>133</v>
      </c>
    </row>
    <row r="110" spans="1:18">
      <c r="A110" s="22" t="s">
        <v>171</v>
      </c>
      <c r="B110" s="22" t="s">
        <v>341</v>
      </c>
      <c r="C110" s="22" t="s">
        <v>94</v>
      </c>
      <c r="D110" s="22" t="s">
        <v>269</v>
      </c>
      <c r="E110" s="22" t="s">
        <v>216</v>
      </c>
      <c r="F110" s="22" t="s">
        <v>80</v>
      </c>
      <c r="G110" s="22" t="s">
        <v>164</v>
      </c>
      <c r="H110" s="22" t="s">
        <v>21</v>
      </c>
      <c r="I110" s="22" t="s">
        <v>244</v>
      </c>
      <c r="J110" s="22" t="s">
        <v>239</v>
      </c>
      <c r="K110" s="22" t="s">
        <v>182</v>
      </c>
      <c r="L110" s="22" t="s">
        <v>358</v>
      </c>
      <c r="M110" s="22" t="s">
        <v>359</v>
      </c>
      <c r="N110" s="22" t="s">
        <v>92</v>
      </c>
      <c r="O110">
        <v>0.8</v>
      </c>
    </row>
    <row r="112" spans="1:18">
      <c r="A112">
        <v>0.565040322580645</v>
      </c>
      <c r="B112">
        <v>0.807832550860719</v>
      </c>
      <c r="C112">
        <v>0.441615452151009</v>
      </c>
      <c r="D112">
        <v>0.309324473975636</v>
      </c>
      <c r="E112">
        <v>0.706666666666666</v>
      </c>
      <c r="F112">
        <v>0.637110663983903</v>
      </c>
      <c r="G112">
        <v>0.448429378531073</v>
      </c>
      <c r="H112">
        <v>0.713333333333333</v>
      </c>
      <c r="I112">
        <v>0.598206896551724</v>
      </c>
      <c r="J112">
        <v>0.544383854584335</v>
      </c>
      <c r="K112">
        <v>0.286511627906976</v>
      </c>
      <c r="L112">
        <v>0.533326542738307</v>
      </c>
      <c r="M112">
        <v>0.652427409988385</v>
      </c>
      <c r="N112">
        <v>0.443714584058475</v>
      </c>
      <c r="O112">
        <v>0.814761904761904</v>
      </c>
      <c r="R112">
        <f>AVERAGE(A112:Q112)</f>
        <v>0.566845710844873</v>
      </c>
    </row>
    <row r="113" spans="1:15">
      <c r="A113" t="s">
        <v>360</v>
      </c>
      <c r="B113" t="s">
        <v>360</v>
      </c>
      <c r="C113" t="s">
        <v>360</v>
      </c>
      <c r="D113" t="s">
        <v>360</v>
      </c>
      <c r="E113" t="s">
        <v>360</v>
      </c>
      <c r="F113" t="s">
        <v>360</v>
      </c>
      <c r="G113" t="s">
        <v>360</v>
      </c>
      <c r="H113" t="s">
        <v>360</v>
      </c>
      <c r="I113" t="s">
        <v>360</v>
      </c>
      <c r="J113" t="s">
        <v>360</v>
      </c>
      <c r="K113" t="s">
        <v>360</v>
      </c>
      <c r="L113" t="s">
        <v>360</v>
      </c>
      <c r="M113" t="s">
        <v>360</v>
      </c>
      <c r="N113" t="s">
        <v>360</v>
      </c>
      <c r="O113" t="s">
        <v>360</v>
      </c>
    </row>
    <row r="114" spans="1:15">
      <c r="A114">
        <v>0.4375</v>
      </c>
      <c r="B114" s="22" t="s">
        <v>22</v>
      </c>
      <c r="C114" s="22" t="s">
        <v>361</v>
      </c>
      <c r="D114" s="22" t="s">
        <v>338</v>
      </c>
      <c r="E114" s="22" t="s">
        <v>168</v>
      </c>
      <c r="F114" s="22" t="s">
        <v>362</v>
      </c>
      <c r="G114">
        <v>0.35</v>
      </c>
      <c r="H114" s="22" t="s">
        <v>21</v>
      </c>
      <c r="I114">
        <v>0.4</v>
      </c>
      <c r="J114" s="22" t="s">
        <v>244</v>
      </c>
      <c r="K114" s="22" t="s">
        <v>186</v>
      </c>
      <c r="L114" s="22" t="s">
        <v>325</v>
      </c>
      <c r="M114" s="22" t="s">
        <v>312</v>
      </c>
      <c r="N114" s="22" t="s">
        <v>319</v>
      </c>
      <c r="O114" s="22" t="s">
        <v>309</v>
      </c>
    </row>
    <row r="115" spans="1:15">
      <c r="A115">
        <v>0.6875</v>
      </c>
      <c r="B115" s="22" t="s">
        <v>363</v>
      </c>
      <c r="C115" s="22" t="s">
        <v>302</v>
      </c>
      <c r="D115" s="22" t="s">
        <v>252</v>
      </c>
      <c r="E115" s="22" t="s">
        <v>364</v>
      </c>
      <c r="F115" s="22" t="s">
        <v>365</v>
      </c>
      <c r="G115">
        <v>0.45</v>
      </c>
      <c r="H115">
        <v>0.7</v>
      </c>
      <c r="I115" s="22" t="s">
        <v>156</v>
      </c>
      <c r="J115" s="22" t="s">
        <v>179</v>
      </c>
      <c r="K115" s="22" t="s">
        <v>293</v>
      </c>
      <c r="L115" s="22" t="s">
        <v>366</v>
      </c>
      <c r="M115" s="22" t="s">
        <v>226</v>
      </c>
      <c r="N115" s="22" t="s">
        <v>332</v>
      </c>
      <c r="O115" s="22" t="s">
        <v>367</v>
      </c>
    </row>
    <row r="116" spans="1:15">
      <c r="A116">
        <v>0.4375</v>
      </c>
      <c r="B116" s="22" t="s">
        <v>368</v>
      </c>
      <c r="C116" s="22" t="s">
        <v>198</v>
      </c>
      <c r="D116" s="22" t="s">
        <v>186</v>
      </c>
      <c r="E116" s="22" t="s">
        <v>184</v>
      </c>
      <c r="F116" s="22" t="s">
        <v>365</v>
      </c>
      <c r="G116" s="22" t="s">
        <v>369</v>
      </c>
      <c r="H116" s="22" t="s">
        <v>22</v>
      </c>
      <c r="I116" s="22" t="s">
        <v>75</v>
      </c>
      <c r="J116" s="22" t="s">
        <v>127</v>
      </c>
      <c r="K116" s="22" t="s">
        <v>334</v>
      </c>
      <c r="L116" s="22" t="s">
        <v>370</v>
      </c>
      <c r="M116" s="22" t="s">
        <v>22</v>
      </c>
      <c r="N116" s="22" t="s">
        <v>371</v>
      </c>
      <c r="O116" s="22" t="s">
        <v>367</v>
      </c>
    </row>
    <row r="117" spans="1:15">
      <c r="A117">
        <v>0.59375</v>
      </c>
      <c r="B117" s="22" t="s">
        <v>345</v>
      </c>
      <c r="C117" s="22" t="s">
        <v>372</v>
      </c>
      <c r="D117" s="22" t="s">
        <v>293</v>
      </c>
      <c r="E117" s="22" t="s">
        <v>266</v>
      </c>
      <c r="F117" s="22" t="s">
        <v>373</v>
      </c>
      <c r="G117" s="22" t="s">
        <v>324</v>
      </c>
      <c r="H117" s="22" t="s">
        <v>74</v>
      </c>
      <c r="I117" s="22" t="s">
        <v>98</v>
      </c>
      <c r="J117" s="22" t="s">
        <v>72</v>
      </c>
      <c r="K117" s="22" t="s">
        <v>286</v>
      </c>
      <c r="L117" s="22" t="s">
        <v>16</v>
      </c>
      <c r="M117" s="22" t="s">
        <v>344</v>
      </c>
      <c r="N117" s="22" t="s">
        <v>374</v>
      </c>
      <c r="O117" s="22" t="s">
        <v>142</v>
      </c>
    </row>
    <row r="118" spans="1:15">
      <c r="A118" s="22" t="s">
        <v>375</v>
      </c>
      <c r="B118" s="22" t="s">
        <v>284</v>
      </c>
      <c r="C118" s="22" t="s">
        <v>198</v>
      </c>
      <c r="D118" s="22" t="s">
        <v>376</v>
      </c>
      <c r="E118" s="22" t="s">
        <v>289</v>
      </c>
      <c r="F118" s="22" t="s">
        <v>251</v>
      </c>
      <c r="G118" s="22" t="s">
        <v>263</v>
      </c>
      <c r="H118" s="22" t="s">
        <v>21</v>
      </c>
      <c r="I118" s="22" t="s">
        <v>377</v>
      </c>
      <c r="J118" s="22" t="s">
        <v>191</v>
      </c>
      <c r="K118" s="22" t="s">
        <v>293</v>
      </c>
      <c r="L118" s="22" t="s">
        <v>330</v>
      </c>
      <c r="M118" s="22" t="s">
        <v>359</v>
      </c>
      <c r="N118" s="22" t="s">
        <v>378</v>
      </c>
      <c r="O118" s="22" t="s">
        <v>32</v>
      </c>
    </row>
    <row r="119" spans="1:15">
      <c r="A119">
        <v>0.40625</v>
      </c>
      <c r="B119" s="22" t="s">
        <v>379</v>
      </c>
      <c r="C119" s="22" t="s">
        <v>380</v>
      </c>
      <c r="D119" s="22" t="s">
        <v>252</v>
      </c>
      <c r="E119" s="22" t="s">
        <v>49</v>
      </c>
      <c r="F119" s="22" t="s">
        <v>381</v>
      </c>
      <c r="G119" s="22" t="s">
        <v>20</v>
      </c>
      <c r="H119" s="22" t="s">
        <v>75</v>
      </c>
      <c r="I119" s="22" t="s">
        <v>335</v>
      </c>
      <c r="J119" s="22" t="s">
        <v>382</v>
      </c>
      <c r="K119" s="22" t="s">
        <v>177</v>
      </c>
      <c r="L119" s="22" t="s">
        <v>325</v>
      </c>
      <c r="M119" s="22" t="s">
        <v>44</v>
      </c>
      <c r="N119" s="22" t="s">
        <v>383</v>
      </c>
      <c r="O119" s="22" t="s">
        <v>309</v>
      </c>
    </row>
    <row r="120" spans="1:15">
      <c r="A120">
        <v>0.53125</v>
      </c>
      <c r="B120" s="22" t="s">
        <v>49</v>
      </c>
      <c r="C120" s="22" t="s">
        <v>314</v>
      </c>
      <c r="D120" s="22" t="s">
        <v>338</v>
      </c>
      <c r="E120" s="22" t="s">
        <v>260</v>
      </c>
      <c r="F120">
        <v>0.6</v>
      </c>
      <c r="G120" s="22" t="s">
        <v>384</v>
      </c>
      <c r="H120" s="22" t="s">
        <v>74</v>
      </c>
      <c r="I120" s="22" t="s">
        <v>74</v>
      </c>
      <c r="J120" s="22" t="s">
        <v>336</v>
      </c>
      <c r="K120" s="22" t="s">
        <v>338</v>
      </c>
      <c r="L120" s="22" t="s">
        <v>113</v>
      </c>
      <c r="M120" s="22" t="s">
        <v>323</v>
      </c>
      <c r="N120" s="22" t="s">
        <v>385</v>
      </c>
      <c r="O120">
        <v>0.75</v>
      </c>
    </row>
    <row r="121" spans="1:15">
      <c r="A121">
        <v>0.6875</v>
      </c>
      <c r="B121" s="22" t="s">
        <v>386</v>
      </c>
      <c r="C121" s="22" t="s">
        <v>30</v>
      </c>
      <c r="D121" s="22" t="s">
        <v>338</v>
      </c>
      <c r="E121" s="22" t="s">
        <v>184</v>
      </c>
      <c r="F121">
        <v>0.5</v>
      </c>
      <c r="G121" s="22" t="s">
        <v>270</v>
      </c>
      <c r="H121" s="22" t="s">
        <v>22</v>
      </c>
      <c r="I121" s="22" t="s">
        <v>335</v>
      </c>
      <c r="J121" s="22" t="s">
        <v>239</v>
      </c>
      <c r="K121" s="22" t="s">
        <v>286</v>
      </c>
      <c r="L121" s="22" t="s">
        <v>258</v>
      </c>
      <c r="M121" s="22" t="s">
        <v>352</v>
      </c>
      <c r="N121" s="22" t="s">
        <v>233</v>
      </c>
      <c r="O121" s="22" t="s">
        <v>49</v>
      </c>
    </row>
    <row r="122" spans="1:15">
      <c r="A122">
        <v>0.59375</v>
      </c>
      <c r="B122" s="22" t="s">
        <v>175</v>
      </c>
      <c r="C122" s="22" t="s">
        <v>387</v>
      </c>
      <c r="D122" s="22" t="s">
        <v>286</v>
      </c>
      <c r="E122" s="22" t="s">
        <v>388</v>
      </c>
      <c r="F122" s="22" t="s">
        <v>50</v>
      </c>
      <c r="G122" s="22" t="s">
        <v>64</v>
      </c>
      <c r="H122" s="22" t="s">
        <v>22</v>
      </c>
      <c r="I122" s="22" t="s">
        <v>244</v>
      </c>
      <c r="J122" s="22" t="s">
        <v>72</v>
      </c>
      <c r="K122" s="22" t="s">
        <v>338</v>
      </c>
      <c r="L122" s="22" t="s">
        <v>327</v>
      </c>
      <c r="M122" s="22" t="s">
        <v>331</v>
      </c>
      <c r="N122" s="22" t="s">
        <v>389</v>
      </c>
      <c r="O122" s="22" t="s">
        <v>80</v>
      </c>
    </row>
    <row r="123" spans="1:15">
      <c r="A123" s="22" t="s">
        <v>328</v>
      </c>
      <c r="B123" s="22" t="s">
        <v>390</v>
      </c>
      <c r="C123" s="22" t="s">
        <v>210</v>
      </c>
      <c r="D123" s="22" t="s">
        <v>376</v>
      </c>
      <c r="E123" s="22" t="s">
        <v>260</v>
      </c>
      <c r="F123" s="22" t="s">
        <v>251</v>
      </c>
      <c r="G123" s="22" t="s">
        <v>263</v>
      </c>
      <c r="H123" s="22" t="s">
        <v>22</v>
      </c>
      <c r="I123" s="22" t="s">
        <v>231</v>
      </c>
      <c r="J123" s="22" t="s">
        <v>72</v>
      </c>
      <c r="K123" s="22" t="s">
        <v>252</v>
      </c>
      <c r="L123" s="22" t="s">
        <v>358</v>
      </c>
      <c r="M123" s="22" t="s">
        <v>359</v>
      </c>
      <c r="N123" s="22" t="s">
        <v>316</v>
      </c>
      <c r="O123" s="22" t="s">
        <v>301</v>
      </c>
    </row>
    <row r="124" spans="1:15">
      <c r="A124">
        <v>0.53125</v>
      </c>
      <c r="B124" s="22" t="s">
        <v>367</v>
      </c>
      <c r="C124" s="22" t="s">
        <v>361</v>
      </c>
      <c r="D124" s="22" t="s">
        <v>391</v>
      </c>
      <c r="E124" s="22" t="s">
        <v>216</v>
      </c>
      <c r="F124" s="22" t="s">
        <v>320</v>
      </c>
      <c r="G124">
        <v>0.5</v>
      </c>
      <c r="H124" s="22" t="s">
        <v>21</v>
      </c>
      <c r="I124" s="22" t="s">
        <v>156</v>
      </c>
      <c r="J124" s="22" t="s">
        <v>220</v>
      </c>
      <c r="K124" s="22" t="s">
        <v>177</v>
      </c>
      <c r="L124" s="22" t="s">
        <v>193</v>
      </c>
      <c r="M124" s="22" t="s">
        <v>312</v>
      </c>
      <c r="N124" s="22" t="s">
        <v>297</v>
      </c>
      <c r="O124" s="22" t="s">
        <v>18</v>
      </c>
    </row>
    <row r="125" spans="1:15">
      <c r="A125">
        <v>0.5</v>
      </c>
      <c r="B125">
        <v>0.75</v>
      </c>
      <c r="C125" s="22" t="s">
        <v>259</v>
      </c>
      <c r="D125" s="22" t="s">
        <v>293</v>
      </c>
      <c r="E125" s="22" t="s">
        <v>357</v>
      </c>
      <c r="F125" s="22" t="s">
        <v>50</v>
      </c>
      <c r="G125" s="22" t="s">
        <v>269</v>
      </c>
      <c r="H125" s="22" t="s">
        <v>157</v>
      </c>
      <c r="I125">
        <v>0.7</v>
      </c>
      <c r="J125" s="22" t="s">
        <v>382</v>
      </c>
      <c r="K125" s="22" t="s">
        <v>177</v>
      </c>
      <c r="L125" s="22" t="s">
        <v>308</v>
      </c>
      <c r="M125" s="22" t="s">
        <v>323</v>
      </c>
      <c r="N125" s="22" t="s">
        <v>250</v>
      </c>
      <c r="O125" s="22" t="s">
        <v>309</v>
      </c>
    </row>
    <row r="126" spans="1:15">
      <c r="A126">
        <v>0.5625</v>
      </c>
      <c r="B126" s="22" t="s">
        <v>379</v>
      </c>
      <c r="C126" s="22" t="s">
        <v>259</v>
      </c>
      <c r="D126" s="22" t="s">
        <v>339</v>
      </c>
      <c r="E126" s="22" t="s">
        <v>168</v>
      </c>
      <c r="F126">
        <v>0.6</v>
      </c>
      <c r="G126" s="22" t="s">
        <v>270</v>
      </c>
      <c r="H126" s="22" t="s">
        <v>22</v>
      </c>
      <c r="I126">
        <v>0.5</v>
      </c>
      <c r="J126" s="22" t="s">
        <v>127</v>
      </c>
      <c r="K126" s="22" t="s">
        <v>186</v>
      </c>
      <c r="L126" s="22" t="s">
        <v>392</v>
      </c>
      <c r="M126" s="22" t="s">
        <v>22</v>
      </c>
      <c r="N126" s="22" t="s">
        <v>393</v>
      </c>
      <c r="O126" s="22" t="s">
        <v>367</v>
      </c>
    </row>
    <row r="127" spans="1:15">
      <c r="A127">
        <v>0.65625</v>
      </c>
      <c r="B127" s="22" t="s">
        <v>394</v>
      </c>
      <c r="C127" s="22" t="s">
        <v>210</v>
      </c>
      <c r="D127" s="22" t="s">
        <v>299</v>
      </c>
      <c r="E127" s="22" t="s">
        <v>357</v>
      </c>
      <c r="F127" s="22" t="s">
        <v>395</v>
      </c>
      <c r="G127" s="22" t="s">
        <v>396</v>
      </c>
      <c r="H127" s="22" t="s">
        <v>157</v>
      </c>
      <c r="I127" s="22" t="s">
        <v>244</v>
      </c>
      <c r="J127" s="22" t="s">
        <v>39</v>
      </c>
      <c r="K127" s="22" t="s">
        <v>186</v>
      </c>
      <c r="L127" s="22" t="s">
        <v>397</v>
      </c>
      <c r="M127" s="22" t="s">
        <v>291</v>
      </c>
      <c r="N127" s="22" t="s">
        <v>398</v>
      </c>
      <c r="O127" s="22" t="s">
        <v>32</v>
      </c>
    </row>
    <row r="128" spans="1:15">
      <c r="A128" s="22" t="s">
        <v>375</v>
      </c>
      <c r="B128" s="22" t="s">
        <v>111</v>
      </c>
      <c r="C128" s="22" t="s">
        <v>314</v>
      </c>
      <c r="D128" s="22" t="s">
        <v>399</v>
      </c>
      <c r="E128" s="22" t="s">
        <v>49</v>
      </c>
      <c r="F128" s="22" t="s">
        <v>400</v>
      </c>
      <c r="G128" s="22" t="s">
        <v>263</v>
      </c>
      <c r="H128">
        <v>0.7</v>
      </c>
      <c r="I128" s="22" t="s">
        <v>275</v>
      </c>
      <c r="J128" s="22" t="s">
        <v>191</v>
      </c>
      <c r="K128" s="22" t="s">
        <v>182</v>
      </c>
      <c r="L128" s="22" t="s">
        <v>401</v>
      </c>
      <c r="M128" s="22" t="s">
        <v>291</v>
      </c>
      <c r="N128" s="22" t="s">
        <v>378</v>
      </c>
      <c r="O128" s="22" t="s">
        <v>142</v>
      </c>
    </row>
    <row r="129" spans="1:18">
      <c r="A129">
        <v>0.375</v>
      </c>
      <c r="B129" s="22" t="s">
        <v>309</v>
      </c>
      <c r="C129" s="22" t="s">
        <v>402</v>
      </c>
      <c r="D129" s="22" t="s">
        <v>403</v>
      </c>
      <c r="E129" s="22" t="s">
        <v>364</v>
      </c>
      <c r="F129" s="22" t="s">
        <v>257</v>
      </c>
      <c r="G129" s="22" t="s">
        <v>404</v>
      </c>
      <c r="H129" s="22" t="s">
        <v>22</v>
      </c>
      <c r="I129" s="22" t="s">
        <v>156</v>
      </c>
      <c r="J129" s="22" t="s">
        <v>355</v>
      </c>
      <c r="K129" s="22" t="s">
        <v>293</v>
      </c>
      <c r="L129" s="22" t="s">
        <v>325</v>
      </c>
      <c r="M129" s="22" t="s">
        <v>226</v>
      </c>
      <c r="N129">
        <v>0.4</v>
      </c>
      <c r="O129" s="22" t="s">
        <v>22</v>
      </c>
    </row>
    <row r="130" spans="1:18">
      <c r="A130">
        <v>0.375</v>
      </c>
      <c r="B130">
        <v>0.75</v>
      </c>
      <c r="C130" s="22" t="s">
        <v>302</v>
      </c>
      <c r="D130" s="22" t="s">
        <v>334</v>
      </c>
      <c r="E130" s="22" t="s">
        <v>357</v>
      </c>
      <c r="F130" s="22" t="s">
        <v>373</v>
      </c>
      <c r="G130">
        <v>0.45</v>
      </c>
      <c r="H130" s="22" t="s">
        <v>157</v>
      </c>
      <c r="I130" s="22" t="s">
        <v>335</v>
      </c>
      <c r="J130" s="22" t="s">
        <v>343</v>
      </c>
      <c r="K130" s="22" t="s">
        <v>186</v>
      </c>
      <c r="L130" s="22" t="s">
        <v>287</v>
      </c>
      <c r="M130" s="22" t="s">
        <v>22</v>
      </c>
      <c r="N130" s="22" t="s">
        <v>250</v>
      </c>
      <c r="O130" s="22" t="s">
        <v>78</v>
      </c>
    </row>
    <row r="131" spans="1:18">
      <c r="A131">
        <v>0.5625</v>
      </c>
      <c r="B131" s="22" t="s">
        <v>337</v>
      </c>
      <c r="C131" s="22" t="s">
        <v>314</v>
      </c>
      <c r="D131" s="22" t="s">
        <v>339</v>
      </c>
      <c r="E131" s="22" t="s">
        <v>405</v>
      </c>
      <c r="F131" s="22" t="s">
        <v>406</v>
      </c>
      <c r="G131" s="22" t="s">
        <v>270</v>
      </c>
      <c r="H131" s="22" t="s">
        <v>22</v>
      </c>
      <c r="I131" s="22" t="s">
        <v>74</v>
      </c>
      <c r="J131" s="22" t="s">
        <v>79</v>
      </c>
      <c r="K131" s="22" t="s">
        <v>334</v>
      </c>
      <c r="L131" s="22" t="s">
        <v>325</v>
      </c>
      <c r="M131" s="22" t="s">
        <v>352</v>
      </c>
      <c r="N131" s="22" t="s">
        <v>407</v>
      </c>
      <c r="O131" s="22" t="s">
        <v>18</v>
      </c>
    </row>
    <row r="132" spans="1:18">
      <c r="A132">
        <v>0.59375</v>
      </c>
      <c r="B132" s="22" t="s">
        <v>19</v>
      </c>
      <c r="C132" s="22" t="s">
        <v>408</v>
      </c>
      <c r="D132" s="22" t="s">
        <v>182</v>
      </c>
      <c r="E132" s="22" t="s">
        <v>184</v>
      </c>
      <c r="F132" s="22" t="s">
        <v>352</v>
      </c>
      <c r="G132" s="22" t="s">
        <v>409</v>
      </c>
      <c r="H132">
        <v>0.7</v>
      </c>
      <c r="I132" s="22" t="s">
        <v>231</v>
      </c>
      <c r="J132" s="22" t="s">
        <v>127</v>
      </c>
      <c r="K132" s="22" t="s">
        <v>299</v>
      </c>
      <c r="L132" s="22" t="s">
        <v>410</v>
      </c>
      <c r="M132" s="22" t="s">
        <v>318</v>
      </c>
      <c r="N132" s="22" t="s">
        <v>411</v>
      </c>
      <c r="O132" s="22" t="s">
        <v>130</v>
      </c>
    </row>
    <row r="133" spans="1:18">
      <c r="A133" s="22" t="s">
        <v>412</v>
      </c>
      <c r="B133" s="22" t="s">
        <v>390</v>
      </c>
      <c r="C133" s="22" t="s">
        <v>259</v>
      </c>
      <c r="D133" s="22" t="s">
        <v>413</v>
      </c>
      <c r="E133" s="22" t="s">
        <v>414</v>
      </c>
      <c r="F133" s="22" t="s">
        <v>352</v>
      </c>
      <c r="G133" s="22" t="s">
        <v>415</v>
      </c>
      <c r="H133" s="22" t="s">
        <v>21</v>
      </c>
      <c r="I133" s="22" t="s">
        <v>185</v>
      </c>
      <c r="J133" s="22" t="s">
        <v>79</v>
      </c>
      <c r="K133" s="22" t="s">
        <v>339</v>
      </c>
      <c r="L133" s="22" t="s">
        <v>416</v>
      </c>
      <c r="M133" s="22" t="s">
        <v>417</v>
      </c>
      <c r="N133" s="22" t="s">
        <v>202</v>
      </c>
      <c r="O133" s="22" t="s">
        <v>142</v>
      </c>
    </row>
    <row r="134" spans="1:18">
      <c r="A134">
        <v>0.5625</v>
      </c>
      <c r="B134" s="22" t="s">
        <v>363</v>
      </c>
      <c r="C134" s="22" t="s">
        <v>361</v>
      </c>
      <c r="D134" s="22" t="s">
        <v>286</v>
      </c>
      <c r="E134" s="22" t="s">
        <v>73</v>
      </c>
      <c r="F134" s="22" t="s">
        <v>418</v>
      </c>
      <c r="G134" s="22" t="s">
        <v>74</v>
      </c>
      <c r="H134" s="22" t="s">
        <v>157</v>
      </c>
      <c r="I134" s="22" t="s">
        <v>75</v>
      </c>
      <c r="J134" s="22" t="s">
        <v>322</v>
      </c>
      <c r="K134" s="22" t="s">
        <v>339</v>
      </c>
      <c r="L134" s="22" t="s">
        <v>90</v>
      </c>
      <c r="M134" s="22" t="s">
        <v>121</v>
      </c>
      <c r="N134" s="22" t="s">
        <v>419</v>
      </c>
      <c r="O134" s="22" t="s">
        <v>386</v>
      </c>
    </row>
    <row r="135" spans="1:18">
      <c r="A135">
        <v>0.4375</v>
      </c>
      <c r="B135" s="22" t="s">
        <v>311</v>
      </c>
      <c r="C135" s="22" t="s">
        <v>274</v>
      </c>
      <c r="D135" s="22" t="s">
        <v>252</v>
      </c>
      <c r="E135" s="22" t="s">
        <v>214</v>
      </c>
      <c r="F135" s="22" t="s">
        <v>373</v>
      </c>
      <c r="G135" s="22" t="s">
        <v>420</v>
      </c>
      <c r="H135" s="22" t="s">
        <v>21</v>
      </c>
      <c r="I135" s="22" t="s">
        <v>75</v>
      </c>
      <c r="J135" s="22" t="s">
        <v>298</v>
      </c>
      <c r="K135" s="22" t="s">
        <v>286</v>
      </c>
      <c r="L135" s="22" t="s">
        <v>120</v>
      </c>
      <c r="M135" s="22" t="s">
        <v>226</v>
      </c>
      <c r="N135" s="22" t="s">
        <v>421</v>
      </c>
      <c r="O135" s="22" t="s">
        <v>218</v>
      </c>
    </row>
    <row r="136" spans="1:18">
      <c r="A136">
        <v>0.375</v>
      </c>
      <c r="B136" s="22" t="s">
        <v>367</v>
      </c>
      <c r="C136" s="22" t="s">
        <v>302</v>
      </c>
      <c r="D136" s="22" t="s">
        <v>334</v>
      </c>
      <c r="E136" s="22" t="s">
        <v>22</v>
      </c>
      <c r="F136" s="22" t="s">
        <v>373</v>
      </c>
      <c r="G136" s="22" t="s">
        <v>64</v>
      </c>
      <c r="H136" s="22" t="s">
        <v>75</v>
      </c>
      <c r="I136" s="22" t="s">
        <v>74</v>
      </c>
      <c r="J136" s="22" t="s">
        <v>39</v>
      </c>
      <c r="K136" s="22" t="s">
        <v>299</v>
      </c>
      <c r="L136" s="22" t="s">
        <v>158</v>
      </c>
      <c r="M136" s="22" t="s">
        <v>422</v>
      </c>
      <c r="N136" s="22" t="s">
        <v>277</v>
      </c>
      <c r="O136" s="22" t="s">
        <v>214</v>
      </c>
    </row>
    <row r="137" spans="1:18">
      <c r="A137">
        <v>0.5</v>
      </c>
      <c r="B137" s="22" t="s">
        <v>353</v>
      </c>
      <c r="C137" s="22" t="s">
        <v>387</v>
      </c>
      <c r="D137" s="22" t="s">
        <v>293</v>
      </c>
      <c r="E137" s="22" t="s">
        <v>184</v>
      </c>
      <c r="F137" s="22" t="s">
        <v>406</v>
      </c>
      <c r="G137" s="22" t="s">
        <v>40</v>
      </c>
      <c r="H137">
        <v>0.7</v>
      </c>
      <c r="I137" s="22" t="s">
        <v>343</v>
      </c>
      <c r="J137" s="22" t="s">
        <v>79</v>
      </c>
      <c r="K137" s="22" t="s">
        <v>338</v>
      </c>
      <c r="L137" s="22" t="s">
        <v>253</v>
      </c>
      <c r="M137" s="22" t="s">
        <v>423</v>
      </c>
      <c r="N137" s="22" t="s">
        <v>421</v>
      </c>
      <c r="O137" s="22" t="s">
        <v>32</v>
      </c>
    </row>
    <row r="138" spans="1:18">
      <c r="A138" s="22" t="s">
        <v>424</v>
      </c>
      <c r="B138" s="22" t="s">
        <v>288</v>
      </c>
      <c r="C138" s="22" t="s">
        <v>259</v>
      </c>
      <c r="D138" s="22" t="s">
        <v>425</v>
      </c>
      <c r="E138" s="22" t="s">
        <v>426</v>
      </c>
      <c r="F138" s="22" t="s">
        <v>301</v>
      </c>
      <c r="G138" s="22" t="s">
        <v>64</v>
      </c>
      <c r="H138" s="22" t="s">
        <v>21</v>
      </c>
      <c r="I138" s="22" t="s">
        <v>65</v>
      </c>
      <c r="J138" s="22" t="s">
        <v>124</v>
      </c>
      <c r="K138" s="22" t="s">
        <v>186</v>
      </c>
      <c r="L138" s="22" t="s">
        <v>427</v>
      </c>
      <c r="M138" s="22" t="s">
        <v>201</v>
      </c>
      <c r="N138" s="22" t="s">
        <v>233</v>
      </c>
      <c r="O138" s="22" t="s">
        <v>301</v>
      </c>
    </row>
    <row r="140" spans="1:18">
      <c r="A140">
        <v>0.511733870967741</v>
      </c>
      <c r="B140">
        <v>0.698787167449139</v>
      </c>
      <c r="C140">
        <v>0.380377524143985</v>
      </c>
      <c r="D140">
        <v>0.212181616832779</v>
      </c>
      <c r="E140">
        <v>0.614814814814814</v>
      </c>
      <c r="F140">
        <v>0.554004024144869</v>
      </c>
      <c r="G140">
        <v>0.403254237288135</v>
      </c>
      <c r="H140">
        <v>0.693333333333333</v>
      </c>
      <c r="I140">
        <v>0.543310344827586</v>
      </c>
      <c r="J140">
        <v>0.518545843357391</v>
      </c>
      <c r="K140">
        <v>0.253023255813953</v>
      </c>
      <c r="L140">
        <v>0.494542059247941</v>
      </c>
      <c r="M140">
        <v>0.603414634146341</v>
      </c>
      <c r="N140">
        <v>0.401862861120779</v>
      </c>
      <c r="O140">
        <v>0.734603174603174</v>
      </c>
      <c r="R140">
        <f>AVERAGE(A140:Q140)</f>
        <v>0.507852584139464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5:Q229"/>
  <sheetViews>
    <sheetView tabSelected="1" zoomScale="25" zoomScaleNormal="25" workbookViewId="0">
      <selection activeCell="N28" sqref="N28"/>
    </sheetView>
  </sheetViews>
  <sheetFormatPr defaultColWidth="9" defaultRowHeight="13.5"/>
  <cols>
    <col min="1" max="1" width="13.9416666666667" customWidth="1"/>
    <col min="2" max="2" width="15.375" customWidth="1"/>
    <col min="3" max="3" width="13.625" customWidth="1"/>
    <col min="4" max="5" width="13.875" customWidth="1"/>
    <col min="6" max="6" width="18.625" customWidth="1"/>
    <col min="7" max="8" width="12.375" customWidth="1"/>
    <col min="9" max="9" width="13.6833333333333" customWidth="1"/>
    <col min="10" max="11" width="13.125" customWidth="1"/>
    <col min="12" max="13" width="13.25" customWidth="1"/>
    <col min="14" max="14" width="13.125" customWidth="1"/>
    <col min="15" max="16" width="11.375" customWidth="1"/>
    <col min="17" max="18" width="12.8916666666667"/>
  </cols>
  <sheetData>
    <row r="15" customFormat="1" ht="14.25" spans="2:9">
      <c r="F15" s="1"/>
    </row>
    <row r="16" customFormat="1" spans="2:9">
      <c r="B16" s="2"/>
      <c r="C16" s="2"/>
      <c r="D16" s="2"/>
      <c r="E16" s="2"/>
      <c r="F16" s="3"/>
      <c r="G16" s="4"/>
      <c r="H16" s="2"/>
      <c r="I16" s="2"/>
    </row>
    <row r="17" customFormat="1" ht="14.25" spans="2:9">
      <c r="B17" s="5"/>
      <c r="C17" s="5"/>
      <c r="D17" s="5"/>
      <c r="E17" s="5"/>
      <c r="F17" s="6"/>
      <c r="G17" s="7"/>
      <c r="H17" s="7"/>
      <c r="I17" s="7"/>
    </row>
    <row r="18" customFormat="1" spans="2:9">
      <c r="B18" s="8"/>
      <c r="C18" s="8"/>
      <c r="D18" s="9"/>
      <c r="E18" s="9"/>
      <c r="F18" s="10"/>
      <c r="G18" s="9"/>
      <c r="H18" s="9"/>
      <c r="I18" s="11"/>
    </row>
    <row r="19" customFormat="1" ht="14.25" spans="2:9">
      <c r="B19" s="7"/>
      <c r="C19" s="7"/>
      <c r="D19" s="7"/>
      <c r="E19" s="7"/>
      <c r="F19" s="6"/>
      <c r="G19" s="7"/>
      <c r="H19" s="7"/>
      <c r="I19" s="7"/>
    </row>
    <row r="20" customFormat="1" spans="2:9">
      <c r="B20" s="8"/>
      <c r="C20" s="9"/>
      <c r="D20" s="9"/>
      <c r="E20" s="9"/>
      <c r="F20" s="12"/>
      <c r="G20" s="11"/>
      <c r="H20" s="9"/>
      <c r="I20" s="9"/>
    </row>
    <row r="21" customFormat="1" ht="14.25" spans="2:9">
      <c r="B21" s="7"/>
      <c r="C21" s="7"/>
      <c r="D21" s="7"/>
      <c r="E21" s="7"/>
      <c r="F21" s="13"/>
      <c r="G21" s="14"/>
      <c r="H21" s="7"/>
      <c r="I21" s="7"/>
    </row>
    <row r="22" customFormat="1" spans="2:9">
      <c r="B22" s="9"/>
      <c r="C22" s="8"/>
      <c r="D22" s="9"/>
      <c r="E22" s="9"/>
      <c r="F22" s="12"/>
      <c r="G22" s="11"/>
      <c r="H22" s="9"/>
      <c r="I22" s="9"/>
    </row>
    <row r="23" customFormat="1" ht="14.25" spans="2:9">
      <c r="B23" s="7"/>
      <c r="C23" s="5"/>
      <c r="D23" s="7"/>
      <c r="E23" s="7"/>
      <c r="F23" s="13"/>
      <c r="G23" s="14"/>
      <c r="H23" s="7"/>
      <c r="I23" s="7"/>
    </row>
    <row r="24" customFormat="1" spans="2:9">
      <c r="B24" s="9"/>
      <c r="C24" s="9"/>
      <c r="D24" s="8"/>
      <c r="E24" s="8"/>
      <c r="F24" s="12"/>
      <c r="G24" s="11"/>
      <c r="H24" s="11"/>
      <c r="I24" s="9"/>
    </row>
    <row r="25" customFormat="1" ht="14.25" spans="2:9">
      <c r="B25" s="7"/>
      <c r="C25" s="7"/>
      <c r="D25" s="5"/>
      <c r="E25" s="5"/>
      <c r="F25" s="13"/>
      <c r="G25" s="14"/>
      <c r="H25" s="14"/>
      <c r="I25" s="7"/>
    </row>
    <row r="26" customFormat="1" spans="2:9">
      <c r="F26" s="1"/>
    </row>
    <row r="52" customFormat="1" spans="2:16">
      <c r="B52">
        <v>0.0283208601467122</v>
      </c>
      <c r="C52">
        <v>0.00787765154524508</v>
      </c>
      <c r="D52">
        <v>0.726374937104419</v>
      </c>
      <c r="F52">
        <v>0.138669420831016</v>
      </c>
      <c r="G52">
        <v>0.0850202060326792</v>
      </c>
      <c r="H52">
        <v>0.0132811101400916</v>
      </c>
      <c r="J52">
        <v>0.0263681576229443</v>
      </c>
      <c r="K52">
        <v>0.00963491432959931</v>
      </c>
      <c r="L52">
        <v>0.734444003071952</v>
      </c>
      <c r="N52">
        <v>0.123115065808638</v>
      </c>
      <c r="O52">
        <v>0.0913991684542251</v>
      </c>
      <c r="P52">
        <v>0.0132813219988877</v>
      </c>
    </row>
    <row r="53" customFormat="1" spans="2:16">
      <c r="B53">
        <v>0.0212170819749504</v>
      </c>
      <c r="C53">
        <v>0.0154265686591558</v>
      </c>
      <c r="D53">
        <v>0.770092734217265</v>
      </c>
      <c r="F53">
        <v>0.0645380332654505</v>
      </c>
      <c r="G53">
        <v>0.114955031333852</v>
      </c>
      <c r="H53">
        <v>0.0101652784211584</v>
      </c>
      <c r="J53">
        <v>0.0182032636151486</v>
      </c>
      <c r="K53">
        <v>0.0192083941510143</v>
      </c>
      <c r="L53">
        <v>0.770387018957635</v>
      </c>
      <c r="N53">
        <v>0.0492307692307692</v>
      </c>
      <c r="O53">
        <v>0.129790932848539</v>
      </c>
      <c r="P53">
        <v>0.00975168905631351</v>
      </c>
    </row>
    <row r="54" customFormat="1" spans="2:16">
      <c r="B54">
        <v>0.0406976744186046</v>
      </c>
      <c r="C54">
        <v>0.00790697674418601</v>
      </c>
      <c r="D54">
        <v>0.916976744186046</v>
      </c>
      <c r="F54">
        <v>0.0176744186046511</v>
      </c>
      <c r="G54">
        <v>0.0141860465116279</v>
      </c>
      <c r="H54">
        <v>0.00255813953488371</v>
      </c>
      <c r="J54">
        <v>0.0416279069767441</v>
      </c>
      <c r="K54">
        <v>0.00790697674418602</v>
      </c>
      <c r="L54">
        <v>0.916511627906976</v>
      </c>
      <c r="N54">
        <v>0.0116279069767441</v>
      </c>
      <c r="O54">
        <v>0.0206976744186046</v>
      </c>
      <c r="P54">
        <v>0.00162790697674418</v>
      </c>
    </row>
    <row r="55" customFormat="1" spans="2:16">
      <c r="B55">
        <v>0.0283600906136117</v>
      </c>
      <c r="C55">
        <v>0.013213828425096</v>
      </c>
      <c r="D55">
        <v>0.939316458189697</v>
      </c>
      <c r="F55">
        <v>0.00477888308874224</v>
      </c>
      <c r="G55">
        <v>0.005336353787058</v>
      </c>
      <c r="H55">
        <v>0.00899438589579432</v>
      </c>
      <c r="J55">
        <v>0.0241524672510587</v>
      </c>
      <c r="K55">
        <v>0.0179848320693391</v>
      </c>
      <c r="L55">
        <v>0.940161528612233</v>
      </c>
      <c r="N55">
        <v>0.00337437210676647</v>
      </c>
      <c r="O55">
        <v>0.00561410420565348</v>
      </c>
      <c r="P55">
        <v>0.00843100561410419</v>
      </c>
    </row>
    <row r="56" customFormat="1" spans="2:16">
      <c r="B56">
        <v>0.0249907420595356</v>
      </c>
      <c r="C56">
        <v>0.0179034325594644</v>
      </c>
      <c r="D56">
        <v>0.888124198832075</v>
      </c>
      <c r="F56">
        <v>0.0331348810710725</v>
      </c>
      <c r="G56">
        <v>0.0314542088021649</v>
      </c>
      <c r="H56">
        <v>0.0033784361202108</v>
      </c>
      <c r="J56">
        <v>0.020259222333001</v>
      </c>
      <c r="K56">
        <v>0.0219626833784361</v>
      </c>
      <c r="L56">
        <v>0.885432274604757</v>
      </c>
      <c r="N56">
        <v>0.0219911693490955</v>
      </c>
      <c r="O56">
        <v>0.0452898447514598</v>
      </c>
      <c r="P56">
        <v>0.00472867112946874</v>
      </c>
    </row>
    <row r="57" customFormat="1" spans="2:16">
      <c r="B57">
        <v>0.0356478177096422</v>
      </c>
      <c r="C57">
        <v>0.0116876937253916</v>
      </c>
      <c r="D57">
        <v>0.921647650163357</v>
      </c>
      <c r="F57">
        <v>0.00937656027477589</v>
      </c>
      <c r="G57">
        <v>0.0180521068945296</v>
      </c>
      <c r="H57">
        <v>0.00358817123230292</v>
      </c>
      <c r="J57">
        <v>0.0362268576694311</v>
      </c>
      <c r="K57">
        <v>0.0113402027310044</v>
      </c>
      <c r="L57">
        <v>0.921995476250314</v>
      </c>
      <c r="N57">
        <v>0.00960609868476165</v>
      </c>
      <c r="O57">
        <v>0.0174747423975873</v>
      </c>
      <c r="P57">
        <v>0.00335662226690123</v>
      </c>
    </row>
    <row r="58" customFormat="1" spans="2:16">
      <c r="B58">
        <v>0.0413333333333333</v>
      </c>
      <c r="C58">
        <v>0.00699999999999998</v>
      </c>
      <c r="D58">
        <v>0.913333333333333</v>
      </c>
      <c r="F58">
        <v>0.0156666666666667</v>
      </c>
      <c r="G58">
        <v>0.0176666666666666</v>
      </c>
      <c r="H58">
        <v>0.00466666666666666</v>
      </c>
      <c r="J58">
        <v>0.0396666666666666</v>
      </c>
      <c r="K58">
        <v>0.00866666666666665</v>
      </c>
      <c r="L58">
        <v>0.912999999999999</v>
      </c>
      <c r="N58">
        <v>0.0136666666666666</v>
      </c>
      <c r="O58">
        <v>0.02</v>
      </c>
      <c r="P58">
        <v>0.00466666666666665</v>
      </c>
    </row>
    <row r="59" customFormat="1" spans="2:16">
      <c r="B59">
        <v>0.0288888888888888</v>
      </c>
      <c r="C59">
        <v>0.00740740740740738</v>
      </c>
      <c r="D59">
        <v>0.854629629629629</v>
      </c>
      <c r="F59">
        <v>0.0555555555555555</v>
      </c>
      <c r="G59">
        <v>0.0377777777777777</v>
      </c>
      <c r="H59">
        <v>0.0155555555555555</v>
      </c>
      <c r="J59">
        <v>0.024074074074074</v>
      </c>
      <c r="K59">
        <v>0.0118518518518518</v>
      </c>
      <c r="L59">
        <v>0.849259259259259</v>
      </c>
      <c r="N59">
        <v>0.0442592592592592</v>
      </c>
      <c r="O59">
        <v>0.0542592592592592</v>
      </c>
      <c r="P59">
        <v>0.0159259259259259</v>
      </c>
    </row>
    <row r="60" customFormat="1" spans="2:16">
      <c r="B60">
        <v>0.0197070918404155</v>
      </c>
      <c r="C60">
        <v>0.00552918259865809</v>
      </c>
      <c r="D60">
        <v>0.899751821657889</v>
      </c>
      <c r="F60">
        <v>0.0290888103311449</v>
      </c>
      <c r="G60">
        <v>0.0230849145083327</v>
      </c>
      <c r="H60">
        <v>0.0228381790635596</v>
      </c>
      <c r="J60">
        <v>0.0165832191039607</v>
      </c>
      <c r="K60">
        <v>0.00937017531202653</v>
      </c>
      <c r="L60">
        <v>0.905042926195801</v>
      </c>
      <c r="N60">
        <v>0.0254830098838467</v>
      </c>
      <c r="O60">
        <v>0.0213996104177187</v>
      </c>
      <c r="P60">
        <v>0.022121059086646</v>
      </c>
    </row>
    <row r="61" customFormat="1" spans="2:16">
      <c r="B61">
        <v>0.0179912960696314</v>
      </c>
      <c r="C61">
        <v>0.019859921120631</v>
      </c>
      <c r="D61">
        <v>0.755366517067863</v>
      </c>
      <c r="F61">
        <v>0.079439684482524</v>
      </c>
      <c r="G61">
        <v>0.113791649666802</v>
      </c>
      <c r="H61">
        <v>0.00747722018223852</v>
      </c>
      <c r="J61">
        <v>0.0114551883584931</v>
      </c>
      <c r="K61">
        <v>0.0289718482252141</v>
      </c>
      <c r="L61">
        <v>0.758876648986808</v>
      </c>
      <c r="N61">
        <v>0.051391268869849</v>
      </c>
      <c r="O61">
        <v>0.138329933360533</v>
      </c>
      <c r="P61">
        <v>0.00700666394668841</v>
      </c>
    </row>
    <row r="62" customFormat="1" spans="2:16">
      <c r="B62">
        <v>0.0290223603173722</v>
      </c>
      <c r="C62">
        <v>0.0154746712533984</v>
      </c>
      <c r="D62">
        <v>0.810412251012594</v>
      </c>
      <c r="F62">
        <v>0.0497026022304832</v>
      </c>
      <c r="G62">
        <v>0.0891383232536202</v>
      </c>
      <c r="H62">
        <v>0.00357210231371025</v>
      </c>
      <c r="J62">
        <v>0.0267879931199023</v>
      </c>
      <c r="K62">
        <v>0.0184519780280752</v>
      </c>
      <c r="L62">
        <v>0.805351495311546</v>
      </c>
      <c r="N62">
        <v>0.0447883260278532</v>
      </c>
      <c r="O62">
        <v>0.0992620540420571</v>
      </c>
      <c r="P62">
        <v>0.00357265716029517</v>
      </c>
    </row>
    <row r="63" customFormat="1" spans="2:16">
      <c r="B63">
        <v>0.0198652625607204</v>
      </c>
      <c r="C63">
        <v>0.0164996631564018</v>
      </c>
      <c r="D63">
        <v>0.561631032159699</v>
      </c>
      <c r="F63">
        <v>0.103866255362904</v>
      </c>
      <c r="G63">
        <v>0.283998865368932</v>
      </c>
      <c r="H63">
        <v>0.00858561145977376</v>
      </c>
      <c r="J63">
        <v>0.0191937027975747</v>
      </c>
      <c r="K63">
        <v>0.0171705137751303</v>
      </c>
      <c r="L63">
        <v>0.576120980037584</v>
      </c>
      <c r="N63">
        <v>0.101346665248378</v>
      </c>
      <c r="O63">
        <v>0.271860440378683</v>
      </c>
      <c r="P63">
        <v>0.00959614225437008</v>
      </c>
    </row>
    <row r="64" customFormat="1" spans="2:16">
      <c r="B64">
        <v>0.028635754489413</v>
      </c>
      <c r="C64">
        <v>0.0171784313247727</v>
      </c>
      <c r="D64">
        <v>0.934350527521259</v>
      </c>
      <c r="F64">
        <v>0.00391218537560001</v>
      </c>
      <c r="G64">
        <v>0.0114563485295192</v>
      </c>
      <c r="H64">
        <v>0.00362954119051679</v>
      </c>
      <c r="J64">
        <v>0.0217889427645525</v>
      </c>
      <c r="K64">
        <v>0.0241636412368119</v>
      </c>
      <c r="L64">
        <v>0.93309373553276</v>
      </c>
      <c r="N64">
        <v>0.00223532564995979</v>
      </c>
      <c r="O64">
        <v>0.0142506274213591</v>
      </c>
      <c r="P64">
        <v>0.00376988864793742</v>
      </c>
    </row>
    <row r="65" customFormat="1" spans="2:17">
      <c r="B65">
        <v>0.0267813929842399</v>
      </c>
      <c r="C65">
        <v>0.0131042196237925</v>
      </c>
      <c r="D65">
        <v>0.894581087951194</v>
      </c>
      <c r="F65">
        <v>0.0356115912557193</v>
      </c>
      <c r="G65">
        <v>0.0185251652262328</v>
      </c>
      <c r="H65">
        <v>0.0113965429588205</v>
      </c>
      <c r="J65">
        <v>0.0236481952211489</v>
      </c>
      <c r="K65">
        <v>0.0160945602440264</v>
      </c>
      <c r="L65">
        <v>0.905837315709201</v>
      </c>
      <c r="N65">
        <v>0.0225063548551093</v>
      </c>
      <c r="O65">
        <v>0.0203741738688358</v>
      </c>
      <c r="P65">
        <v>0.0115394001016776</v>
      </c>
    </row>
    <row r="66" customFormat="1" spans="2:17">
      <c r="B66">
        <v>0.0119438976377952</v>
      </c>
      <c r="C66">
        <v>0.0270423228346456</v>
      </c>
      <c r="D66">
        <v>0.811946358267716</v>
      </c>
      <c r="F66" s="15">
        <v>0.042775590551181</v>
      </c>
      <c r="G66" s="15">
        <v>0.0949680118110234</v>
      </c>
      <c r="H66">
        <v>0.00817913385826769</v>
      </c>
      <c r="J66">
        <v>0.00723671259842517</v>
      </c>
      <c r="K66">
        <v>0.0336392716535432</v>
      </c>
      <c r="L66">
        <v>0.814763779527559</v>
      </c>
      <c r="N66">
        <v>0.0393257874015747</v>
      </c>
      <c r="O66">
        <v>0.095600393700787</v>
      </c>
      <c r="P66" s="15">
        <v>0.00723425196850392</v>
      </c>
    </row>
    <row r="68" customFormat="1" spans="2:17">
      <c r="B68">
        <f>AVERAGE(B52:B67)</f>
        <v>0.0268935696696578</v>
      </c>
      <c r="C68">
        <f>AVERAGE(C52:C67)</f>
        <v>0.0135407980652164</v>
      </c>
      <c r="D68">
        <f>AVERAGE(D52:D67)</f>
        <v>0.839902352086269</v>
      </c>
      <c r="E68">
        <f>SUM(B68:D68)</f>
        <v>0.880336719821143</v>
      </c>
      <c r="F68">
        <f>AVERAGE(F52:F67)</f>
        <v>0.0455860759298324</v>
      </c>
      <c r="G68">
        <f>AVERAGE(G52:G67)</f>
        <v>0.0639607784113878</v>
      </c>
      <c r="H68">
        <f>AVERAGE(H52:H67)</f>
        <v>0.0085244049729034</v>
      </c>
      <c r="I68">
        <f>SUM(F68:H68)</f>
        <v>0.118071259314124</v>
      </c>
      <c r="J68">
        <f>AVERAGE(J52:J67)</f>
        <v>0.0238181713448751</v>
      </c>
      <c r="K68">
        <f>AVERAGE(K52:K67)</f>
        <v>0.017094567359795</v>
      </c>
      <c r="L68">
        <f>AVERAGE(L52:L67)</f>
        <v>0.842018537997626</v>
      </c>
      <c r="M68">
        <f>SUM(J68:L68)</f>
        <v>0.882931276702296</v>
      </c>
      <c r="N68">
        <f>AVERAGE(N52:N67)</f>
        <v>0.0375965364012848</v>
      </c>
      <c r="O68">
        <f>AVERAGE(O52:O67)</f>
        <v>0.0697068639683535</v>
      </c>
      <c r="P68">
        <f>AVERAGE(P52:P67)</f>
        <v>0.00844065818674205</v>
      </c>
      <c r="Q68">
        <f>SUM(N68:P68)</f>
        <v>0.11574405855638</v>
      </c>
    </row>
    <row r="69" customFormat="1"/>
    <row r="70" customFormat="1" spans="2:17">
      <c r="B70" s="22" t="s">
        <v>428</v>
      </c>
      <c r="C70">
        <v>0.0135546145132746</v>
      </c>
      <c r="D70">
        <v>0.839890050936494</v>
      </c>
      <c r="F70">
        <v>0.0457505061253387</v>
      </c>
      <c r="G70" s="15">
        <v>0.0618094270041428</v>
      </c>
      <c r="H70">
        <v>0.00852400081391495</v>
      </c>
      <c r="J70">
        <v>0.0238658890077194</v>
      </c>
      <c r="K70">
        <v>0.0170559130538564</v>
      </c>
      <c r="L70">
        <v>0.842313985013156</v>
      </c>
      <c r="N70" s="15">
        <v>0.0374498087238813</v>
      </c>
      <c r="O70" s="15">
        <v>0.0695664113228425</v>
      </c>
      <c r="P70" s="15">
        <v>0.00851711931993146</v>
      </c>
    </row>
    <row r="82" customFormat="1" spans="2:16">
      <c r="B82">
        <v>0.0526037975689203</v>
      </c>
      <c r="C82">
        <v>0.0169273059505839</v>
      </c>
      <c r="D82">
        <v>0.677745080903577</v>
      </c>
      <c r="F82">
        <v>0.135931463679457</v>
      </c>
      <c r="G82">
        <v>0.0856084319800852</v>
      </c>
      <c r="H82">
        <v>0.0305982362755223</v>
      </c>
      <c r="J82">
        <v>0.05104250417097</v>
      </c>
      <c r="K82">
        <v>0.0177072641084717</v>
      </c>
      <c r="L82">
        <v>0.694344747225973</v>
      </c>
      <c r="N82">
        <v>0.119206906596753</v>
      </c>
      <c r="O82">
        <v>0.0843006276316834</v>
      </c>
      <c r="P82">
        <v>0.0308588225947406</v>
      </c>
    </row>
    <row r="83" customFormat="1" spans="2:16">
      <c r="B83">
        <v>0.0402485731516523</v>
      </c>
      <c r="C83">
        <v>0.0382985325094176</v>
      </c>
      <c r="D83">
        <v>0.723403109786475</v>
      </c>
      <c r="F83">
        <v>0.050944910106369</v>
      </c>
      <c r="G83">
        <v>0.124173476790224</v>
      </c>
      <c r="H83">
        <v>0.0151895326580021</v>
      </c>
      <c r="J83">
        <v>0.033214582259009</v>
      </c>
      <c r="K83">
        <v>0.0482280859692517</v>
      </c>
      <c r="L83">
        <v>0.721982729235314</v>
      </c>
      <c r="N83">
        <v>0.0341022436261613</v>
      </c>
      <c r="O83">
        <v>0.142436523821593</v>
      </c>
      <c r="P83">
        <v>0.0143031823306792</v>
      </c>
    </row>
    <row r="84" customFormat="1" spans="2:16">
      <c r="B84">
        <v>0.0716279069767441</v>
      </c>
      <c r="C84">
        <v>0.021860465116279</v>
      </c>
      <c r="D84">
        <v>0.862790697674418</v>
      </c>
      <c r="F84">
        <v>0.0202325581395348</v>
      </c>
      <c r="G84">
        <v>0.0146511627906976</v>
      </c>
      <c r="H84">
        <v>0.0081395348837209</v>
      </c>
      <c r="J84">
        <v>0.0737209302325581</v>
      </c>
      <c r="K84">
        <v>0.0202325581395348</v>
      </c>
      <c r="L84">
        <v>0.863255813953488</v>
      </c>
      <c r="N84">
        <v>0.0125581395348837</v>
      </c>
      <c r="O84">
        <v>0.021860465116279</v>
      </c>
      <c r="P84">
        <v>0.00767441860465113</v>
      </c>
    </row>
    <row r="85" customFormat="1" spans="2:16">
      <c r="B85">
        <v>0.050578154240126</v>
      </c>
      <c r="C85">
        <v>0.0409849305623953</v>
      </c>
      <c r="D85">
        <v>0.884836009061361</v>
      </c>
      <c r="F85">
        <v>0.00674874421353293</v>
      </c>
      <c r="G85">
        <v>0.00730227518959912</v>
      </c>
      <c r="H85">
        <v>0.00926819659214023</v>
      </c>
      <c r="J85">
        <v>0.0426987097409632</v>
      </c>
      <c r="K85">
        <v>0.048300994779868</v>
      </c>
      <c r="L85">
        <v>0.888492071308972</v>
      </c>
      <c r="N85">
        <v>0.00168423126169605</v>
      </c>
      <c r="O85">
        <v>0.00871072589382446</v>
      </c>
      <c r="P85">
        <v>0.0095498867329853</v>
      </c>
    </row>
    <row r="86" customFormat="1" spans="2:16">
      <c r="B86">
        <v>0.0361515453639082</v>
      </c>
      <c r="C86">
        <v>0.0446033328585671</v>
      </c>
      <c r="D86">
        <v>0.827309500071215</v>
      </c>
      <c r="F86">
        <v>0.0334653183307221</v>
      </c>
      <c r="G86">
        <v>0.037874946588805</v>
      </c>
      <c r="H86">
        <v>0.0168779376157242</v>
      </c>
      <c r="J86">
        <v>0.0300754878222475</v>
      </c>
      <c r="K86">
        <v>0.0530380287708303</v>
      </c>
      <c r="L86">
        <v>0.82358923230309</v>
      </c>
      <c r="N86">
        <v>0.0243469591226321</v>
      </c>
      <c r="O86">
        <v>0.0503745905141717</v>
      </c>
      <c r="P86">
        <v>0.0151944167497507</v>
      </c>
    </row>
    <row r="87" customFormat="1" spans="2:16">
      <c r="B87">
        <v>0.0668945296138058</v>
      </c>
      <c r="C87">
        <v>0.0215303677640948</v>
      </c>
      <c r="D87">
        <v>0.872109240177599</v>
      </c>
      <c r="F87">
        <v>0.012383680991874</v>
      </c>
      <c r="G87">
        <v>0.0159725224093155</v>
      </c>
      <c r="H87">
        <v>0.0111096590433107</v>
      </c>
      <c r="J87">
        <v>0.0679370025969674</v>
      </c>
      <c r="K87">
        <v>0.0248863198458574</v>
      </c>
      <c r="L87">
        <v>0.873383932311301</v>
      </c>
      <c r="N87">
        <v>0.0109940521068945</v>
      </c>
      <c r="O87">
        <v>0.0160874591605931</v>
      </c>
      <c r="P87">
        <v>0.00671123397838652</v>
      </c>
    </row>
    <row r="88" customFormat="1" spans="2:16">
      <c r="B88">
        <v>0.0676666666666666</v>
      </c>
      <c r="C88">
        <v>0.021</v>
      </c>
      <c r="D88">
        <v>0.869</v>
      </c>
      <c r="F88">
        <v>0.00866666666666665</v>
      </c>
      <c r="G88">
        <v>0.0223333333333333</v>
      </c>
      <c r="H88">
        <v>0.00799999999999999</v>
      </c>
      <c r="J88">
        <v>0.063</v>
      </c>
      <c r="K88">
        <v>0.0273333333333333</v>
      </c>
      <c r="L88">
        <v>0.87</v>
      </c>
      <c r="N88">
        <v>0.00899999999999999</v>
      </c>
      <c r="O88">
        <v>0.021</v>
      </c>
      <c r="P88">
        <v>0.00699999999999998</v>
      </c>
    </row>
    <row r="89" customFormat="1" spans="2:16">
      <c r="B89">
        <v>0.0462962962962962</v>
      </c>
      <c r="C89">
        <v>0.0192592592592592</v>
      </c>
      <c r="D89">
        <v>0.798888888888889</v>
      </c>
      <c r="F89">
        <v>0.0533333333333333</v>
      </c>
      <c r="G89">
        <v>0.0477777777777777</v>
      </c>
      <c r="H89">
        <v>0.0344444444444444</v>
      </c>
      <c r="J89">
        <v>0.0414814814814814</v>
      </c>
      <c r="K89">
        <v>0.0235185185185185</v>
      </c>
      <c r="L89">
        <v>0.793518518518518</v>
      </c>
      <c r="N89">
        <v>0.0481481481481481</v>
      </c>
      <c r="O89">
        <v>0.0574074074074073</v>
      </c>
      <c r="P89">
        <v>0.0349999999999999</v>
      </c>
    </row>
    <row r="90" customFormat="1" spans="2:16">
      <c r="B90">
        <v>0.0389481278407041</v>
      </c>
      <c r="C90">
        <v>0.0122602986797489</v>
      </c>
      <c r="D90">
        <v>0.837496573118822</v>
      </c>
      <c r="F90">
        <v>0.0302893009162398</v>
      </c>
      <c r="G90">
        <v>0.0312560421326022</v>
      </c>
      <c r="H90">
        <v>0.0497496573118822</v>
      </c>
      <c r="J90">
        <v>0.0264324363321549</v>
      </c>
      <c r="K90">
        <v>0.0276574561719933</v>
      </c>
      <c r="L90">
        <v>0.839647933049563</v>
      </c>
      <c r="N90">
        <v>0.0238063631772599</v>
      </c>
      <c r="O90">
        <v>0.0355876199408412</v>
      </c>
      <c r="P90">
        <v>0.0468681913281869</v>
      </c>
    </row>
    <row r="91" customFormat="1" spans="2:16">
      <c r="B91">
        <v>0.0355106759145926</v>
      </c>
      <c r="C91">
        <v>0.0446239630082959</v>
      </c>
      <c r="D91">
        <v>0.710512715898272</v>
      </c>
      <c r="F91">
        <v>0.0719597443220454</v>
      </c>
      <c r="G91">
        <v>0.119166326669386</v>
      </c>
      <c r="H91">
        <v>0.00817897456820343</v>
      </c>
      <c r="J91">
        <v>0.0191540867673058</v>
      </c>
      <c r="K91">
        <v>0.0668230654154766</v>
      </c>
      <c r="L91">
        <v>0.707020263837889</v>
      </c>
      <c r="N91">
        <v>0.0450822793417652</v>
      </c>
      <c r="O91">
        <v>0.148835849313205</v>
      </c>
      <c r="P91">
        <v>0.00817761457908335</v>
      </c>
    </row>
    <row r="92" customFormat="1" spans="2:16">
      <c r="B92">
        <v>0.0561055318204516</v>
      </c>
      <c r="C92">
        <v>0.0337757310103756</v>
      </c>
      <c r="D92">
        <v>0.751334960883315</v>
      </c>
      <c r="F92">
        <v>0.0425550685235532</v>
      </c>
      <c r="G92">
        <v>0.104919824668479</v>
      </c>
      <c r="H92">
        <v>0.00520889973922209</v>
      </c>
      <c r="J92">
        <v>0.0547655773178716</v>
      </c>
      <c r="K92">
        <v>0.0358608444765022</v>
      </c>
      <c r="L92">
        <v>0.751933085501858</v>
      </c>
      <c r="N92">
        <v>0.0437446596016201</v>
      </c>
      <c r="O92">
        <v>0.102834711202352</v>
      </c>
      <c r="P92">
        <v>0.00431504189091716</v>
      </c>
    </row>
    <row r="93" customFormat="1" spans="2:16">
      <c r="B93">
        <v>0.0446115661454455</v>
      </c>
      <c r="C93">
        <v>0.0336708860759493</v>
      </c>
      <c r="D93">
        <v>0.533676559231287</v>
      </c>
      <c r="F93">
        <v>0.0937595291281068</v>
      </c>
      <c r="G93">
        <v>0.27155054426834</v>
      </c>
      <c r="H93">
        <v>0.0163308867850937</v>
      </c>
      <c r="J93">
        <v>0.0429287664432861</v>
      </c>
      <c r="K93">
        <v>0.0323206751054852</v>
      </c>
      <c r="L93">
        <v>0.544452008651561</v>
      </c>
      <c r="N93">
        <v>0.0922511789525935</v>
      </c>
      <c r="O93">
        <v>0.261274332517817</v>
      </c>
      <c r="P93">
        <v>0.0183519483742864</v>
      </c>
    </row>
    <row r="94" customFormat="1" spans="2:16">
      <c r="B94">
        <v>0.053212641017519</v>
      </c>
      <c r="C94">
        <v>0.0424570551399819</v>
      </c>
      <c r="D94">
        <v>0.884210423722618</v>
      </c>
      <c r="F94">
        <v>0.00447357520528251</v>
      </c>
      <c r="G94">
        <v>0.010756560512658</v>
      </c>
      <c r="H94">
        <v>0.00433079116005944</v>
      </c>
      <c r="J94">
        <v>0.0375721839136473</v>
      </c>
      <c r="K94">
        <v>0.0587948636729124</v>
      </c>
      <c r="L94">
        <v>0.88225628030506</v>
      </c>
      <c r="N94">
        <v>0.00111888111888112</v>
      </c>
      <c r="O94">
        <v>0.0160653980166175</v>
      </c>
      <c r="P94">
        <v>0.00419239297288076</v>
      </c>
    </row>
    <row r="95" customFormat="1" spans="2:16">
      <c r="B95">
        <v>0.0420233858668022</v>
      </c>
      <c r="C95">
        <v>0.0311962379257752</v>
      </c>
      <c r="D95">
        <v>0.841598373157092</v>
      </c>
      <c r="F95">
        <v>0.039170818505338</v>
      </c>
      <c r="G95">
        <v>0.0195175394001016</v>
      </c>
      <c r="H95">
        <v>0.0264936451448907</v>
      </c>
      <c r="J95">
        <v>0.0383157092018302</v>
      </c>
      <c r="K95">
        <v>0.0374692425012709</v>
      </c>
      <c r="L95">
        <v>0.856701067615658</v>
      </c>
      <c r="N95">
        <v>0.0165190645653279</v>
      </c>
      <c r="O95">
        <v>0.0267819013726487</v>
      </c>
      <c r="P95">
        <v>0.0237859684799186</v>
      </c>
    </row>
    <row r="96" customFormat="1" spans="2:16">
      <c r="B96">
        <v>0.0242076771653543</v>
      </c>
      <c r="C96">
        <v>0.0506323818897637</v>
      </c>
      <c r="D96">
        <v>0.735246062992126</v>
      </c>
      <c r="F96">
        <v>0.0490452755905511</v>
      </c>
      <c r="G96">
        <v>0.115091043307086</v>
      </c>
      <c r="H96">
        <v>0.0216929133858267</v>
      </c>
      <c r="J96">
        <v>0.0144709645669291</v>
      </c>
      <c r="K96">
        <v>0.0628764763779527</v>
      </c>
      <c r="L96">
        <v>0.736808562992126</v>
      </c>
      <c r="N96">
        <v>0.044338090551181</v>
      </c>
      <c r="O96">
        <v>0.118235728346456</v>
      </c>
      <c r="P96">
        <v>0.0194931102362204</v>
      </c>
    </row>
    <row r="98" customFormat="1" spans="2:17">
      <c r="B98">
        <f>AVERAGE(B82:B97)</f>
        <v>0.0484458050432659</v>
      </c>
      <c r="C98">
        <f>AVERAGE(C82:C97)</f>
        <v>0.0315387165166992</v>
      </c>
      <c r="D98">
        <f>AVERAGE(D82:D97)</f>
        <v>0.787343879704471</v>
      </c>
      <c r="E98">
        <f>SUM(B98:D98)</f>
        <v>0.867328401264436</v>
      </c>
      <c r="F98">
        <f>AVERAGE(F82:F97)</f>
        <v>0.0435306658435071</v>
      </c>
      <c r="G98">
        <f>AVERAGE(G82:G97)</f>
        <v>0.0685301205212327</v>
      </c>
      <c r="H98">
        <f>AVERAGE(H82:H97)</f>
        <v>0.0177075539738695</v>
      </c>
      <c r="I98">
        <f>SUM(F98:H98)</f>
        <v>0.129768340338609</v>
      </c>
      <c r="J98">
        <f>AVERAGE(J82:J97)</f>
        <v>0.0424540281898148</v>
      </c>
      <c r="K98">
        <f>AVERAGE(K82:K97)</f>
        <v>0.0390031818124839</v>
      </c>
      <c r="L98">
        <f>AVERAGE(L82:L97)</f>
        <v>0.789825749787358</v>
      </c>
      <c r="M98">
        <f>SUM(J98:L98)</f>
        <v>0.871282959789657</v>
      </c>
      <c r="N98">
        <f>AVERAGE(N82:N97)</f>
        <v>0.0351267465137198</v>
      </c>
      <c r="O98">
        <f>AVERAGE(O82:O97)</f>
        <v>0.0741195560170326</v>
      </c>
      <c r="P98">
        <f>AVERAGE(P82:P97)</f>
        <v>0.0167650819235125</v>
      </c>
      <c r="Q98">
        <f>SUM(N98:P98)</f>
        <v>0.126011384454265</v>
      </c>
    </row>
    <row r="99" customFormat="1"/>
    <row r="100" customFormat="1"/>
    <row r="101" customFormat="1" spans="2:17">
      <c r="B101">
        <v>0.0484587990494275</v>
      </c>
      <c r="C101">
        <v>0.0315257083866179</v>
      </c>
      <c r="D101">
        <v>0.787582425646934</v>
      </c>
      <c r="F101">
        <v>0.0433789961313702</v>
      </c>
      <c r="G101">
        <v>0.0684432301669871</v>
      </c>
      <c r="H101">
        <v>0.0177119041411497</v>
      </c>
      <c r="J101">
        <v>0.0424974027473389</v>
      </c>
      <c r="K101">
        <v>0.0389684722797209</v>
      </c>
      <c r="L101">
        <v>0.789730342709509</v>
      </c>
      <c r="N101">
        <v>0.0353262680659386</v>
      </c>
      <c r="O101">
        <v>0.0740110913753829</v>
      </c>
      <c r="P101">
        <v>0.0167520667314713</v>
      </c>
    </row>
    <row r="110" customFormat="1" spans="2:17">
      <c r="B110">
        <v>0.100913217340642</v>
      </c>
      <c r="C110">
        <v>0.0342443261566166</v>
      </c>
      <c r="D110">
        <v>0.575069622096872</v>
      </c>
      <c r="F110">
        <v>0.129292550515081</v>
      </c>
      <c r="G110">
        <v>0.0942695373533538</v>
      </c>
      <c r="H110">
        <v>0.0641927915044622</v>
      </c>
      <c r="J110">
        <v>0.0951846614231613</v>
      </c>
      <c r="K110">
        <v>0.0421204946902889</v>
      </c>
      <c r="L110">
        <v>0.579037101771669</v>
      </c>
      <c r="N110">
        <v>0.120511956780805</v>
      </c>
      <c r="O110">
        <v>0.0974547284235055</v>
      </c>
      <c r="P110">
        <v>0.0621749424008898</v>
      </c>
    </row>
    <row r="111" customFormat="1" spans="2:17">
      <c r="B111">
        <v>0.0624104778303164</v>
      </c>
      <c r="C111">
        <v>0.0917260276367196</v>
      </c>
      <c r="D111">
        <v>0.614658124513822</v>
      </c>
      <c r="F111">
        <v>0.0511811594836251</v>
      </c>
      <c r="G111">
        <v>0.133097812311538</v>
      </c>
      <c r="H111">
        <v>0.0314413571884313</v>
      </c>
      <c r="J111">
        <v>0.0440893954358333</v>
      </c>
      <c r="K111">
        <v>0.115306739618749</v>
      </c>
      <c r="L111">
        <v>0.610697910202512</v>
      </c>
      <c r="N111">
        <v>0.0361697534371094</v>
      </c>
      <c r="O111">
        <v>0.152010435877041</v>
      </c>
      <c r="P111">
        <v>0.0292552419742511</v>
      </c>
    </row>
    <row r="112" customFormat="1" spans="2:17">
      <c r="B112">
        <v>0.127906976744185</v>
      </c>
      <c r="C112">
        <v>0.05</v>
      </c>
      <c r="D112">
        <v>0.767209302325581</v>
      </c>
      <c r="F112">
        <v>0.0174418604651162</v>
      </c>
      <c r="G112">
        <v>0.0153488372093023</v>
      </c>
      <c r="H112">
        <v>0.0172093023255813</v>
      </c>
      <c r="J112">
        <v>0.121860465116279</v>
      </c>
      <c r="K112">
        <v>0.0565116279069767</v>
      </c>
      <c r="L112">
        <v>0.766744186046511</v>
      </c>
      <c r="N112">
        <v>0.00906976744186044</v>
      </c>
      <c r="O112">
        <v>0.0241860465116278</v>
      </c>
      <c r="P112">
        <v>0.0172093023255813</v>
      </c>
    </row>
    <row r="113" customFormat="1" spans="2:17">
      <c r="B113">
        <v>0.087631241997439</v>
      </c>
      <c r="C113">
        <v>0.0780931744312025</v>
      </c>
      <c r="D113">
        <v>0.774699103713188</v>
      </c>
      <c r="F113">
        <v>0.00871269575494926</v>
      </c>
      <c r="G113">
        <v>0.0143346794051019</v>
      </c>
      <c r="H113">
        <v>0.0362493844183984</v>
      </c>
      <c r="J113">
        <v>0.0679877868610262</v>
      </c>
      <c r="K113">
        <v>0.0957766177484485</v>
      </c>
      <c r="L113">
        <v>0.775002462326406</v>
      </c>
      <c r="N113">
        <v>0.00477494336649265</v>
      </c>
      <c r="O113">
        <v>0.0179690731803407</v>
      </c>
      <c r="P113">
        <v>0.0382093962375652</v>
      </c>
    </row>
    <row r="114" customFormat="1" spans="2:17">
      <c r="B114">
        <v>0.0621592365759863</v>
      </c>
      <c r="C114">
        <v>0.0908930351801735</v>
      </c>
      <c r="D114">
        <v>0.723931063951004</v>
      </c>
      <c r="F114">
        <v>0.0240079760717846</v>
      </c>
      <c r="G114">
        <v>0.0493433983762996</v>
      </c>
      <c r="H114">
        <v>0.0462840051274747</v>
      </c>
      <c r="J114">
        <v>0.0354792764563452</v>
      </c>
      <c r="K114">
        <v>0.120948582822959</v>
      </c>
      <c r="L114">
        <v>0.720219341974077</v>
      </c>
      <c r="N114">
        <v>0.0196068936048995</v>
      </c>
      <c r="O114">
        <v>0.0571172197692636</v>
      </c>
      <c r="P114">
        <v>0.0442586526135878</v>
      </c>
    </row>
    <row r="115" customFormat="1" spans="2:17">
      <c r="B115">
        <v>0.105095752701683</v>
      </c>
      <c r="C115">
        <v>0.0434085616151462</v>
      </c>
      <c r="D115">
        <v>0.705579626371785</v>
      </c>
      <c r="F115">
        <v>0.0489466365083353</v>
      </c>
      <c r="G115">
        <v>0.0458208930216972</v>
      </c>
      <c r="H115">
        <v>0.0503382759487308</v>
      </c>
      <c r="J115">
        <v>0.110306777247214</v>
      </c>
      <c r="K115">
        <v>0.0425962972271089</v>
      </c>
      <c r="L115">
        <v>0.716579375052358</v>
      </c>
      <c r="N115">
        <v>0.0402596967412247</v>
      </c>
      <c r="O115">
        <v>0.0428141073971684</v>
      </c>
      <c r="P115">
        <v>0.0455926949819887</v>
      </c>
    </row>
    <row r="116" customFormat="1" spans="2:17">
      <c r="B116">
        <v>0.118</v>
      </c>
      <c r="C116">
        <v>0.069</v>
      </c>
      <c r="D116">
        <v>0.757666666666666</v>
      </c>
      <c r="F116">
        <v>0.00866666666666665</v>
      </c>
      <c r="G116">
        <v>0.0336666666666666</v>
      </c>
      <c r="H116">
        <v>0.011</v>
      </c>
      <c r="J116">
        <v>0.114333333333333</v>
      </c>
      <c r="K116">
        <v>0.0736666666666666</v>
      </c>
      <c r="L116">
        <v>0.76</v>
      </c>
      <c r="N116">
        <v>0.005</v>
      </c>
      <c r="O116">
        <v>0.035</v>
      </c>
      <c r="P116">
        <v>0.0103333333333333</v>
      </c>
    </row>
    <row r="117" customFormat="1" spans="2:17">
      <c r="B117">
        <v>0.0868518518518517</v>
      </c>
      <c r="C117">
        <v>0.0435185185185185</v>
      </c>
      <c r="D117">
        <v>0.700555555555555</v>
      </c>
      <c r="F117">
        <v>0.0518518518518518</v>
      </c>
      <c r="G117">
        <v>0.0475925925925925</v>
      </c>
      <c r="H117">
        <v>0.0696296296296295</v>
      </c>
      <c r="J117">
        <v>0.0753703703703703</v>
      </c>
      <c r="K117">
        <v>0.0492592592592592</v>
      </c>
      <c r="L117">
        <v>0.695185185185185</v>
      </c>
      <c r="N117">
        <v>0.0544444444444444</v>
      </c>
      <c r="O117">
        <v>0.0483333333333333</v>
      </c>
      <c r="P117">
        <v>0.0751851851851851</v>
      </c>
    </row>
    <row r="118" customFormat="1" spans="2:17">
      <c r="B118">
        <v>0.057205107856576</v>
      </c>
      <c r="C118">
        <v>0.0375124449895389</v>
      </c>
      <c r="D118">
        <v>0.730764014140393</v>
      </c>
      <c r="F118">
        <v>0.0379842724190173</v>
      </c>
      <c r="G118">
        <v>0.0293413173652694</v>
      </c>
      <c r="H118">
        <v>0.107192843229204</v>
      </c>
      <c r="J118">
        <v>0.0454252939903325</v>
      </c>
      <c r="K118">
        <v>0.0536108505879806</v>
      </c>
      <c r="L118">
        <v>0.727648798787966</v>
      </c>
      <c r="N118">
        <v>0.0312574850299401</v>
      </c>
      <c r="O118">
        <v>0.0387042781906067</v>
      </c>
      <c r="P118">
        <v>0.102633287641584</v>
      </c>
    </row>
    <row r="119" customFormat="1" spans="2:17">
      <c r="B119">
        <v>0.0612185502515979</v>
      </c>
      <c r="C119">
        <v>0.106066911464708</v>
      </c>
      <c r="D119">
        <v>0.613093975248198</v>
      </c>
      <c r="F119">
        <v>0.0623786209710322</v>
      </c>
      <c r="G119">
        <v>0.123365973072215</v>
      </c>
      <c r="H119">
        <v>0.0196246430028559</v>
      </c>
      <c r="J119">
        <v>0.0432245342037263</v>
      </c>
      <c r="K119">
        <v>0.127799537603699</v>
      </c>
      <c r="L119">
        <v>0.60422684618523</v>
      </c>
      <c r="N119">
        <v>0.0392520059839521</v>
      </c>
      <c r="O119">
        <v>0.154425404596763</v>
      </c>
      <c r="P119">
        <v>0.019156806745546</v>
      </c>
    </row>
    <row r="120" customFormat="1" spans="2:17">
      <c r="B120">
        <v>0.0916662042945124</v>
      </c>
      <c r="C120">
        <v>0.0861543583199244</v>
      </c>
      <c r="D120">
        <v>0.638247794484824</v>
      </c>
      <c r="F120">
        <v>0.0383887255173944</v>
      </c>
      <c r="G120">
        <v>0.123818454197414</v>
      </c>
      <c r="H120">
        <v>0.00773733562669921</v>
      </c>
      <c r="J120">
        <v>0.0816956111635132</v>
      </c>
      <c r="K120">
        <v>0.0967147533706928</v>
      </c>
      <c r="L120">
        <v>0.639743106031182</v>
      </c>
      <c r="N120">
        <v>0.036755812017977</v>
      </c>
      <c r="O120">
        <v>0.123659213227542</v>
      </c>
      <c r="P120">
        <v>0.00699328635632246</v>
      </c>
    </row>
    <row r="121" customFormat="1" spans="2:17">
      <c r="B121">
        <v>0.0757664078289543</v>
      </c>
      <c r="C121">
        <v>0.0742403290430095</v>
      </c>
      <c r="D121">
        <v>0.480802751480339</v>
      </c>
      <c r="F121">
        <v>0.0772811403042229</v>
      </c>
      <c r="G121">
        <v>0.242752189483388</v>
      </c>
      <c r="H121">
        <v>0.0301336737226536</v>
      </c>
      <c r="J121">
        <v>0.0702081338864659</v>
      </c>
      <c r="K121">
        <v>0.0804751267595644</v>
      </c>
      <c r="L121">
        <v>0.483668404070488</v>
      </c>
      <c r="N121">
        <v>0.0774428252313583</v>
      </c>
      <c r="O121">
        <v>0.239390135801156</v>
      </c>
      <c r="P121">
        <v>0.0308045243413821</v>
      </c>
    </row>
    <row r="122" customFormat="1" spans="2:17">
      <c r="B122">
        <v>0.0870144489656684</v>
      </c>
      <c r="C122">
        <v>0.101808922784532</v>
      </c>
      <c r="D122">
        <v>0.779746594868545</v>
      </c>
      <c r="F122">
        <v>0.00335323213371993</v>
      </c>
      <c r="G122">
        <v>0.0157847031017762</v>
      </c>
      <c r="H122">
        <v>0.0114539119417168</v>
      </c>
      <c r="J122">
        <v>0.0582407836066372</v>
      </c>
      <c r="K122">
        <v>0.132815964523281</v>
      </c>
      <c r="L122">
        <v>0.776675032284788</v>
      </c>
      <c r="N122">
        <v>0.00153602495065909</v>
      </c>
      <c r="O122">
        <v>0.0205341000462951</v>
      </c>
      <c r="P122">
        <v>0.00991886162617866</v>
      </c>
    </row>
    <row r="123" customFormat="1" spans="2:17">
      <c r="B123">
        <v>0.0799120488052871</v>
      </c>
      <c r="C123">
        <v>0.0450106761565836</v>
      </c>
      <c r="D123">
        <v>0.734764616166751</v>
      </c>
      <c r="F123">
        <v>0.0367488561260803</v>
      </c>
      <c r="G123">
        <v>0.0290610066090493</v>
      </c>
      <c r="H123">
        <v>0.0743599389933909</v>
      </c>
      <c r="J123">
        <v>0.0575571936959836</v>
      </c>
      <c r="K123">
        <v>0.0675083884087442</v>
      </c>
      <c r="L123">
        <v>0.749298932384341</v>
      </c>
      <c r="N123">
        <v>0.0202262328418912</v>
      </c>
      <c r="O123">
        <v>0.030906456532791</v>
      </c>
      <c r="P123">
        <v>0.0742175902389425</v>
      </c>
    </row>
    <row r="124" customFormat="1" spans="2:17">
      <c r="B124">
        <v>0.0374237204724409</v>
      </c>
      <c r="C124">
        <v>0.102212106299212</v>
      </c>
      <c r="D124">
        <v>0.637076771653543</v>
      </c>
      <c r="F124">
        <v>0.0484178149606299</v>
      </c>
      <c r="G124">
        <v>0.112920767716535</v>
      </c>
      <c r="H124">
        <v>0.05376968503937</v>
      </c>
      <c r="J124">
        <v>0.0220250984251968</v>
      </c>
      <c r="K124">
        <v>0.122332677165354</v>
      </c>
      <c r="L124">
        <v>0.636769192913385</v>
      </c>
      <c r="N124">
        <v>0.0383661417322834</v>
      </c>
      <c r="O124">
        <v>0.122965059055118</v>
      </c>
      <c r="P124">
        <v>0.0512499999999999</v>
      </c>
    </row>
    <row r="126" customFormat="1" spans="2:17">
      <c r="B126">
        <f>AVERAGE(B110:B125)</f>
        <v>0.082745016234476</v>
      </c>
      <c r="C126">
        <f>AVERAGE(C110:C125)</f>
        <v>0.0702592928397257</v>
      </c>
      <c r="D126">
        <f>AVERAGE(D110:D125)</f>
        <v>0.682257705549138</v>
      </c>
      <c r="E126">
        <f>SUM(B126:D126)</f>
        <v>0.835262014623339</v>
      </c>
      <c r="F126">
        <f>AVERAGE(F110:F125)</f>
        <v>0.0429769373166338</v>
      </c>
      <c r="G126">
        <f>AVERAGE(G110:G125)</f>
        <v>0.0740345885654799</v>
      </c>
      <c r="H126">
        <f>AVERAGE(H110:H125)</f>
        <v>0.0420411185132399</v>
      </c>
      <c r="I126">
        <f>SUM(F126:H126)</f>
        <v>0.159052644395354</v>
      </c>
      <c r="J126">
        <f>AVERAGE(J110:J125)</f>
        <v>0.0695325810143612</v>
      </c>
      <c r="K126">
        <f>AVERAGE(K110:K125)</f>
        <v>0.0851629056239849</v>
      </c>
      <c r="L126">
        <f>AVERAGE(L110:L125)</f>
        <v>0.682766391681073</v>
      </c>
      <c r="M126">
        <f>SUM(J126:L126)</f>
        <v>0.837461878319419</v>
      </c>
      <c r="N126">
        <f>AVERAGE(N110:N125)</f>
        <v>0.0356449322403265</v>
      </c>
      <c r="O126">
        <f>AVERAGE(O110:O125)</f>
        <v>0.0803646394628368</v>
      </c>
      <c r="P126">
        <f>AVERAGE(P110:P125)</f>
        <v>0.0411462070668225</v>
      </c>
      <c r="Q126">
        <f>SUM(N126:P126)</f>
        <v>0.157155778769986</v>
      </c>
    </row>
    <row r="127" customFormat="1"/>
    <row r="128" customFormat="1"/>
    <row r="129" customFormat="1" spans="2:16">
      <c r="B129">
        <v>0.0827840971203989</v>
      </c>
      <c r="C129">
        <v>0.0702462282139655</v>
      </c>
      <c r="D129">
        <v>0.682301150726261</v>
      </c>
      <c r="F129">
        <v>0.0429422489697503</v>
      </c>
      <c r="G129">
        <v>0.0740258387972004</v>
      </c>
      <c r="H129">
        <v>0.0420237884637179</v>
      </c>
      <c r="J129">
        <v>0.0695021934010388</v>
      </c>
      <c r="K129">
        <v>0.0850978437876987</v>
      </c>
      <c r="L129">
        <v>0.682709860692311</v>
      </c>
      <c r="N129">
        <v>0.0357622102078944</v>
      </c>
      <c r="O129">
        <v>0.0802778620999492</v>
      </c>
      <c r="P129">
        <v>0.0412112900889883</v>
      </c>
    </row>
    <row r="143" customFormat="1" spans="2:16">
      <c r="B143">
        <v>0.141081539154153</v>
      </c>
      <c r="C143">
        <v>0.0618471968433039</v>
      </c>
      <c r="D143">
        <v>0.476243955403723</v>
      </c>
      <c r="F143">
        <v>0.12089478562538</v>
      </c>
      <c r="G143">
        <v>0.101885119567808</v>
      </c>
      <c r="H143">
        <v>0.0957689679828392</v>
      </c>
      <c r="J143">
        <v>0.125781732475305</v>
      </c>
      <c r="K143">
        <v>0.0772107730197823</v>
      </c>
      <c r="L143">
        <v>0.479429358332671</v>
      </c>
      <c r="N143">
        <v>0.113865204840973</v>
      </c>
      <c r="O143">
        <v>0.103516008580281</v>
      </c>
      <c r="P143">
        <v>0.0947283175763352</v>
      </c>
    </row>
    <row r="144" customFormat="1" spans="2:16">
      <c r="B144">
        <v>0.0780732084640731</v>
      </c>
      <c r="C144">
        <v>0.152480574759861</v>
      </c>
      <c r="D144">
        <v>0.504434635924239</v>
      </c>
      <c r="F144">
        <v>0.0469279714717733</v>
      </c>
      <c r="G144">
        <v>0.146865915586515</v>
      </c>
      <c r="H144">
        <v>0.0507676575214354</v>
      </c>
      <c r="J144">
        <v>0.0567365596566823</v>
      </c>
      <c r="K144">
        <v>0.179962067247602</v>
      </c>
      <c r="L144">
        <v>0.497521260695899</v>
      </c>
      <c r="N144">
        <v>0.03333283805162</v>
      </c>
      <c r="O144">
        <v>0.167788101002508</v>
      </c>
      <c r="P144">
        <v>0.0495281130640748</v>
      </c>
    </row>
    <row r="145" customFormat="1" spans="2:17">
      <c r="B145">
        <v>0.173023255813953</v>
      </c>
      <c r="C145">
        <v>0.0881395348837207</v>
      </c>
      <c r="D145">
        <v>0.644418604651162</v>
      </c>
      <c r="F145">
        <v>0.0209302325581395</v>
      </c>
      <c r="G145">
        <v>0.0323255813953488</v>
      </c>
      <c r="H145">
        <v>0.033953488372093</v>
      </c>
      <c r="J145">
        <v>0.16860465116279</v>
      </c>
      <c r="K145">
        <v>0.0904651162790695</v>
      </c>
      <c r="L145">
        <v>0.65</v>
      </c>
      <c r="N145">
        <v>0.0162790697674418</v>
      </c>
      <c r="O145">
        <v>0.0311627906976744</v>
      </c>
      <c r="P145">
        <v>0.0344186046511627</v>
      </c>
    </row>
    <row r="146" customFormat="1" spans="2:17">
      <c r="B146">
        <v>0.116578351226238</v>
      </c>
      <c r="C146">
        <v>0.131175022160937</v>
      </c>
      <c r="D146">
        <v>0.672758790505269</v>
      </c>
      <c r="F146">
        <v>0.00786762533241405</v>
      </c>
      <c r="G146">
        <v>0.0216349847335762</v>
      </c>
      <c r="H146">
        <v>0.0471742342164877</v>
      </c>
      <c r="J146">
        <v>0.0834236186348861</v>
      </c>
      <c r="K146">
        <v>0.169374569092878</v>
      </c>
      <c r="L146">
        <v>0.664339604057913</v>
      </c>
      <c r="N146">
        <v>0.00674480449128335</v>
      </c>
      <c r="O146">
        <v>0.0308972717423421</v>
      </c>
      <c r="P146">
        <v>0.0424111100167438</v>
      </c>
    </row>
    <row r="147" customFormat="1" spans="2:17">
      <c r="B147">
        <v>0.076681384418174</v>
      </c>
      <c r="C147">
        <v>0.140877367896311</v>
      </c>
      <c r="D147">
        <v>0.618248112804443</v>
      </c>
      <c r="F147">
        <v>0.0260304799886056</v>
      </c>
      <c r="G147">
        <v>0.058441817404928</v>
      </c>
      <c r="H147">
        <v>0.0705967810853153</v>
      </c>
      <c r="J147">
        <v>0.0520353226036177</v>
      </c>
      <c r="K147">
        <v>0.167548782224754</v>
      </c>
      <c r="L147">
        <v>0.61893177610027</v>
      </c>
      <c r="N147">
        <v>0.0179148269477282</v>
      </c>
      <c r="O147">
        <v>0.0658738071499785</v>
      </c>
      <c r="P147">
        <v>0.0706024782794473</v>
      </c>
    </row>
    <row r="148" customFormat="1" spans="2:17">
      <c r="B148">
        <v>0.12257083019184</v>
      </c>
      <c r="C148">
        <v>0.0664280807573091</v>
      </c>
      <c r="D148">
        <v>0.516524754963558</v>
      </c>
      <c r="F148">
        <v>0.0985105135293622</v>
      </c>
      <c r="G148">
        <v>0.0834605009633909</v>
      </c>
      <c r="H148">
        <v>0.111001424143419</v>
      </c>
      <c r="J148">
        <v>0.131131775152885</v>
      </c>
      <c r="K148">
        <v>0.0666552735193096</v>
      </c>
      <c r="L148">
        <v>0.536183965820557</v>
      </c>
      <c r="N148">
        <v>0.0799999999999998</v>
      </c>
      <c r="O148">
        <v>0.0816168216469798</v>
      </c>
      <c r="P148">
        <v>0.10151796933903</v>
      </c>
    </row>
    <row r="149" customFormat="1" spans="2:17">
      <c r="B149">
        <v>0.115</v>
      </c>
      <c r="C149">
        <v>0.132666666666666</v>
      </c>
      <c r="D149">
        <v>0.641</v>
      </c>
      <c r="F149">
        <v>0.0113333333333333</v>
      </c>
      <c r="G149">
        <v>0.0476666666666666</v>
      </c>
      <c r="H149">
        <v>0.045</v>
      </c>
      <c r="J149">
        <v>0.103333333333333</v>
      </c>
      <c r="K149">
        <v>0.149</v>
      </c>
      <c r="L149">
        <v>0.639333333333333</v>
      </c>
      <c r="N149">
        <v>0.00866666666666665</v>
      </c>
      <c r="O149">
        <v>0.0516666666666666</v>
      </c>
      <c r="P149">
        <v>0.0426666666666666</v>
      </c>
    </row>
    <row r="150" customFormat="1" spans="2:17">
      <c r="B150">
        <v>0.106296296296296</v>
      </c>
      <c r="C150">
        <v>0.0592592592592592</v>
      </c>
      <c r="D150">
        <v>0.569814814814814</v>
      </c>
      <c r="F150">
        <v>0.0644444444444444</v>
      </c>
      <c r="G150">
        <v>0.0651851851851851</v>
      </c>
      <c r="H150">
        <v>0.134259259259259</v>
      </c>
      <c r="J150">
        <v>0.101296296296296</v>
      </c>
      <c r="K150">
        <v>0.0598148148148148</v>
      </c>
      <c r="L150">
        <v>0.567407407407407</v>
      </c>
      <c r="N150">
        <v>0.064074074074074</v>
      </c>
      <c r="O150">
        <v>0.0651851851851851</v>
      </c>
      <c r="P150">
        <v>0.137592592592592</v>
      </c>
    </row>
    <row r="151" customFormat="1" spans="2:17">
      <c r="B151">
        <v>0.0884553783998266</v>
      </c>
      <c r="C151">
        <v>0.0569598153091407</v>
      </c>
      <c r="D151">
        <v>0.621657889041194</v>
      </c>
      <c r="F151">
        <v>0.0384589856431714</v>
      </c>
      <c r="G151">
        <v>0.0418166077483587</v>
      </c>
      <c r="H151">
        <v>0.152651323858307</v>
      </c>
      <c r="J151">
        <v>0.0601038886083255</v>
      </c>
      <c r="K151">
        <v>0.0826765745617198</v>
      </c>
      <c r="L151">
        <v>0.611805786018324</v>
      </c>
      <c r="N151">
        <v>0.0293268883918909</v>
      </c>
      <c r="O151">
        <v>0.0603188803116657</v>
      </c>
      <c r="P151">
        <v>0.155046533439145</v>
      </c>
    </row>
    <row r="152" customFormat="1" spans="2:17">
      <c r="B152">
        <v>0.067516659866721</v>
      </c>
      <c r="C152">
        <v>0.173378212974296</v>
      </c>
      <c r="D152">
        <v>0.509313205494356</v>
      </c>
      <c r="F152">
        <v>0.0563144294845641</v>
      </c>
      <c r="G152">
        <v>0.134358765129878</v>
      </c>
      <c r="H152">
        <v>0.0327077383380932</v>
      </c>
      <c r="J152">
        <v>0.0455650754793961</v>
      </c>
      <c r="K152">
        <v>0.206075071399428</v>
      </c>
      <c r="L152">
        <v>0.510019039847681</v>
      </c>
      <c r="N152">
        <v>0.0317775057799537</v>
      </c>
      <c r="O152">
        <v>0.158660410716714</v>
      </c>
      <c r="P152">
        <v>0.0334108527131783</v>
      </c>
    </row>
    <row r="153" customFormat="1" spans="2:17">
      <c r="B153">
        <v>0.123069411307773</v>
      </c>
      <c r="C153">
        <v>0.140021639016811</v>
      </c>
      <c r="D153">
        <v>0.519203795150641</v>
      </c>
      <c r="F153">
        <v>0.0343738556289186</v>
      </c>
      <c r="G153">
        <v>0.145387005492981</v>
      </c>
      <c r="H153">
        <v>0.0160722410253565</v>
      </c>
      <c r="J153">
        <v>0.116219830216945</v>
      </c>
      <c r="K153">
        <v>0.14329800810076</v>
      </c>
      <c r="L153">
        <v>0.521434833268601</v>
      </c>
      <c r="N153">
        <v>0.0401736669810797</v>
      </c>
      <c r="O153">
        <v>0.137058758253342</v>
      </c>
      <c r="P153">
        <v>0.0178577373356267</v>
      </c>
    </row>
    <row r="154" customFormat="1" spans="2:17">
      <c r="B154">
        <v>0.0974733184413003</v>
      </c>
      <c r="C154">
        <v>0.143101797681097</v>
      </c>
      <c r="D154">
        <v>0.410432932666737</v>
      </c>
      <c r="F154">
        <v>0.0644775378505832</v>
      </c>
      <c r="G154">
        <v>0.225259724142821</v>
      </c>
      <c r="H154">
        <v>0.0382115377796688</v>
      </c>
      <c r="J154">
        <v>0.0964592419246177</v>
      </c>
      <c r="K154">
        <v>0.142609651455518</v>
      </c>
      <c r="L154">
        <v>0.411101655852214</v>
      </c>
      <c r="N154">
        <v>0.0587469418147005</v>
      </c>
      <c r="O154">
        <v>0.230152820621919</v>
      </c>
      <c r="P154">
        <v>0.0397234336772683</v>
      </c>
    </row>
    <row r="155" customFormat="1" spans="2:17">
      <c r="B155">
        <v>0.104187032479715</v>
      </c>
      <c r="C155">
        <v>0.1641119855754</v>
      </c>
      <c r="D155">
        <v>0.679325552496284</v>
      </c>
      <c r="F155">
        <v>0.00293267707901853</v>
      </c>
      <c r="G155">
        <v>0.0188572403206549</v>
      </c>
      <c r="H155">
        <v>0.0269535342706074</v>
      </c>
      <c r="J155">
        <v>0.0831110353061572</v>
      </c>
      <c r="K155">
        <v>0.186167003727979</v>
      </c>
      <c r="L155">
        <v>0.674999147194269</v>
      </c>
      <c r="N155">
        <v>0.00139616481079895</v>
      </c>
      <c r="O155">
        <v>0.0247201578908895</v>
      </c>
      <c r="P155">
        <v>0.0276508856996661</v>
      </c>
    </row>
    <row r="156" customFormat="1" spans="2:17">
      <c r="B156">
        <v>0.0992882562277576</v>
      </c>
      <c r="C156">
        <v>0.0772119979664462</v>
      </c>
      <c r="D156">
        <v>0.61780935434672</v>
      </c>
      <c r="F156">
        <v>0.0444397559735637</v>
      </c>
      <c r="G156">
        <v>0.0386019318759532</v>
      </c>
      <c r="H156">
        <v>0.122506354855109</v>
      </c>
      <c r="J156">
        <v>0.0836187086934416</v>
      </c>
      <c r="K156">
        <v>0.0851855617691913</v>
      </c>
      <c r="L156">
        <v>0.635612099644128</v>
      </c>
      <c r="N156">
        <v>0.0313360447381799</v>
      </c>
      <c r="O156">
        <v>0.0331906456532791</v>
      </c>
      <c r="P156">
        <v>0.129775292323334</v>
      </c>
    </row>
    <row r="157" customFormat="1" spans="2:17">
      <c r="B157">
        <v>0.0414960629921259</v>
      </c>
      <c r="C157">
        <v>0.176417322834645</v>
      </c>
      <c r="D157">
        <v>0.524222440944881</v>
      </c>
      <c r="F157">
        <v>0.042130905511811</v>
      </c>
      <c r="G157">
        <v>0.131769192913385</v>
      </c>
      <c r="H157">
        <v>0.0672957677165353</v>
      </c>
      <c r="J157">
        <v>0.0304945866141732</v>
      </c>
      <c r="K157">
        <v>0.197465551181102</v>
      </c>
      <c r="L157">
        <v>0.522327755905511</v>
      </c>
      <c r="N157">
        <v>0.0311269685039369</v>
      </c>
      <c r="O157">
        <v>0.144040354330708</v>
      </c>
      <c r="P157">
        <v>0.061326279527559</v>
      </c>
    </row>
    <row r="159" customFormat="1" spans="2:17">
      <c r="B159">
        <f>AVERAGE(B143:B158)</f>
        <v>0.10338606568533</v>
      </c>
      <c r="C159">
        <f>AVERAGE(C143:C158)</f>
        <v>0.11760509830568</v>
      </c>
      <c r="D159">
        <f>AVERAGE(D143:D158)</f>
        <v>0.568360589280535</v>
      </c>
      <c r="E159">
        <f>SUM(B159:D159)</f>
        <v>0.789351753271545</v>
      </c>
      <c r="F159">
        <f>AVERAGE(F143:F158)</f>
        <v>0.0453378355636722</v>
      </c>
      <c r="G159">
        <f>AVERAGE(G143:G158)</f>
        <v>0.08623441594183</v>
      </c>
      <c r="H159">
        <f>AVERAGE(H143:H158)</f>
        <v>0.0696613540283017</v>
      </c>
      <c r="I159">
        <f>SUM(F159:H159)</f>
        <v>0.201233605533804</v>
      </c>
      <c r="J159">
        <f>AVERAGE(J143:J158)</f>
        <v>0.0891943770772568</v>
      </c>
      <c r="K159">
        <f>AVERAGE(K143:K158)</f>
        <v>0.133567254559594</v>
      </c>
      <c r="L159">
        <f>AVERAGE(L143:L158)</f>
        <v>0.569363134898585</v>
      </c>
      <c r="M159">
        <f>SUM(J159:L159)</f>
        <v>0.792124766535436</v>
      </c>
      <c r="N159">
        <f>AVERAGE(N143:N158)</f>
        <v>0.0376507777240218</v>
      </c>
      <c r="O159">
        <f>AVERAGE(O143:O158)</f>
        <v>0.0923899120300088</v>
      </c>
      <c r="P159">
        <f>AVERAGE(P143:P158)</f>
        <v>0.069217124460122</v>
      </c>
      <c r="Q159">
        <f>SUM(N159:P159)</f>
        <v>0.199257814214153</v>
      </c>
    </row>
    <row r="160" customFormat="1"/>
    <row r="161" customFormat="1"/>
    <row r="162" customFormat="1" spans="2:16">
      <c r="B162">
        <v>0.103355699257887</v>
      </c>
      <c r="C162">
        <v>0.117587768256158</v>
      </c>
      <c r="D162">
        <v>0.568538444739871</v>
      </c>
      <c r="F162">
        <v>0.0453117839937103</v>
      </c>
      <c r="G162">
        <v>0.0861043063931776</v>
      </c>
      <c r="H162">
        <v>0.0697003713565858</v>
      </c>
      <c r="J162">
        <v>0.0892247152568601</v>
      </c>
      <c r="K162">
        <v>0.133406743273699</v>
      </c>
      <c r="L162">
        <v>0.569519416070517</v>
      </c>
      <c r="N162">
        <v>0.0374033478360422</v>
      </c>
      <c r="O162">
        <v>0.092489739894737</v>
      </c>
      <c r="P162">
        <v>0.0693429827089325</v>
      </c>
    </row>
    <row r="170" customFormat="1" spans="2:16">
      <c r="B170">
        <v>0.171160297661608</v>
      </c>
      <c r="C170">
        <v>0.0858063080956541</v>
      </c>
      <c r="D170">
        <v>0.394012870421863</v>
      </c>
      <c r="F170">
        <v>0.110087444718095</v>
      </c>
      <c r="G170">
        <v>0.0917974629909164</v>
      </c>
      <c r="H170">
        <v>0.140169592966287</v>
      </c>
      <c r="J170">
        <v>0.149154630438812</v>
      </c>
      <c r="K170">
        <v>0.111132332300521</v>
      </c>
      <c r="L170">
        <v>0.393297105479198</v>
      </c>
      <c r="N170">
        <v>0.101299859643547</v>
      </c>
      <c r="O170">
        <v>0.10182071449379</v>
      </c>
      <c r="P170">
        <v>0.13483159873944</v>
      </c>
    </row>
    <row r="171" customFormat="1" spans="2:16">
      <c r="B171">
        <v>0.0870582014281592</v>
      </c>
      <c r="C171">
        <v>0.210165628031779</v>
      </c>
      <c r="D171">
        <v>0.382678716579409</v>
      </c>
      <c r="F171">
        <v>0.0482276489559752</v>
      </c>
      <c r="G171">
        <v>0.167850331693076</v>
      </c>
      <c r="H171">
        <v>0.0722224747187819</v>
      </c>
      <c r="J171">
        <v>0.0615250889322017</v>
      </c>
      <c r="K171">
        <v>0.245450342181395</v>
      </c>
      <c r="L171">
        <v>0.376888378068925</v>
      </c>
      <c r="N171">
        <v>0.0336889164692823</v>
      </c>
      <c r="O171">
        <v>0.189243442615786</v>
      </c>
      <c r="P171">
        <v>0.0715125029498396</v>
      </c>
    </row>
    <row r="172" customFormat="1" spans="2:16">
      <c r="B172">
        <v>0.196511627906976</v>
      </c>
      <c r="C172">
        <v>0.141162790697674</v>
      </c>
      <c r="D172">
        <v>0.51813953488372</v>
      </c>
      <c r="F172">
        <v>0.0232558139534883</v>
      </c>
      <c r="G172">
        <v>0.0583720930232558</v>
      </c>
      <c r="H172">
        <v>0.0537209302325581</v>
      </c>
      <c r="J172">
        <v>0.176046511627906</v>
      </c>
      <c r="K172">
        <v>0.162093023255813</v>
      </c>
      <c r="L172">
        <v>0.519999999999999</v>
      </c>
      <c r="N172">
        <v>0.023953488372093</v>
      </c>
      <c r="O172">
        <v>0.055813953488372</v>
      </c>
      <c r="P172">
        <v>0.0532558139534883</v>
      </c>
    </row>
    <row r="173" customFormat="1" spans="2:16">
      <c r="B173">
        <v>0.106181424209593</v>
      </c>
      <c r="C173">
        <v>0.162615975573721</v>
      </c>
      <c r="D173">
        <v>0.539633605830788</v>
      </c>
      <c r="F173">
        <v>0.0129183492563774</v>
      </c>
      <c r="G173">
        <v>0.0485866246429626</v>
      </c>
      <c r="H173">
        <v>0.11995075347188</v>
      </c>
      <c r="J173">
        <v>0.0927056042548997</v>
      </c>
      <c r="K173">
        <v>0.178926425686988</v>
      </c>
      <c r="L173">
        <v>0.534313010932729</v>
      </c>
      <c r="N173">
        <v>0.0148763912144193</v>
      </c>
      <c r="O173">
        <v>0.0508263567418496</v>
      </c>
      <c r="P173">
        <v>0.117397813454151</v>
      </c>
    </row>
    <row r="174" customFormat="1" spans="2:16">
      <c r="B174">
        <v>0.076006266913545</v>
      </c>
      <c r="C174">
        <v>0.195271328870531</v>
      </c>
      <c r="D174">
        <v>0.525982053838484</v>
      </c>
      <c r="F174">
        <v>0.0152172055262783</v>
      </c>
      <c r="G174">
        <v>0.059837629967241</v>
      </c>
      <c r="H174">
        <v>0.10809286426435</v>
      </c>
      <c r="J174">
        <v>0.0496709870388833</v>
      </c>
      <c r="K174">
        <v>0.230713573565019</v>
      </c>
      <c r="L174">
        <v>0.523310069790628</v>
      </c>
      <c r="N174">
        <v>0.0125024925224327</v>
      </c>
      <c r="O174">
        <v>0.0652214784218772</v>
      </c>
      <c r="P174">
        <v>0.105409485828229</v>
      </c>
    </row>
    <row r="175" customFormat="1" spans="2:16">
      <c r="B175">
        <v>0.131712490575521</v>
      </c>
      <c r="C175">
        <v>0.102890508502974</v>
      </c>
      <c r="D175">
        <v>0.370596632319678</v>
      </c>
      <c r="F175">
        <v>0.116671860601491</v>
      </c>
      <c r="G175">
        <v>0.110307112339783</v>
      </c>
      <c r="H175">
        <v>0.16249643964145</v>
      </c>
      <c r="J175">
        <v>0.141435536566976</v>
      </c>
      <c r="K175">
        <v>0.0952570997738123</v>
      </c>
      <c r="L175">
        <v>0.384483538577532</v>
      </c>
      <c r="N175">
        <v>0.111922928709056</v>
      </c>
      <c r="O175">
        <v>0.100008712406802</v>
      </c>
      <c r="P175">
        <v>0.159481611795258</v>
      </c>
    </row>
    <row r="176" customFormat="1" spans="2:16">
      <c r="B176">
        <v>0.135</v>
      </c>
      <c r="C176">
        <v>0.189333333333333</v>
      </c>
      <c r="D176">
        <v>0.490333333333333</v>
      </c>
      <c r="F176">
        <v>0.0146666666666666</v>
      </c>
      <c r="G176">
        <v>0.0946666666666665</v>
      </c>
      <c r="H176">
        <v>0.0639999999999999</v>
      </c>
      <c r="J176">
        <v>0.137666666666666</v>
      </c>
      <c r="K176">
        <v>0.190666666666666</v>
      </c>
      <c r="L176">
        <v>0.502666666666666</v>
      </c>
      <c r="N176">
        <v>0.014</v>
      </c>
      <c r="O176">
        <v>0.0833333333333333</v>
      </c>
      <c r="P176">
        <v>0.0596666666666666</v>
      </c>
    </row>
    <row r="177" customFormat="1" spans="2:16">
      <c r="B177">
        <v>0.120925925925926</v>
      </c>
      <c r="C177">
        <v>0.0775925925925925</v>
      </c>
      <c r="D177">
        <v>0.472407407407407</v>
      </c>
      <c r="F177">
        <v>0.0601851851851851</v>
      </c>
      <c r="G177">
        <v>0.0644444444444443</v>
      </c>
      <c r="H177">
        <v>0.201111111111111</v>
      </c>
      <c r="J177">
        <v>0.109259259259259</v>
      </c>
      <c r="K177">
        <v>0.0838888888888887</v>
      </c>
      <c r="L177">
        <v>0.465</v>
      </c>
      <c r="N177">
        <v>0.0644444444444443</v>
      </c>
      <c r="O177">
        <v>0.0683333333333333</v>
      </c>
      <c r="P177">
        <v>0.205555555555555</v>
      </c>
    </row>
    <row r="178" customFormat="1" spans="2:16">
      <c r="B178">
        <v>0.0824529254743524</v>
      </c>
      <c r="C178">
        <v>0.0569785729745328</v>
      </c>
      <c r="D178">
        <v>0.495173508404876</v>
      </c>
      <c r="F178">
        <v>0.0514421758891854</v>
      </c>
      <c r="G178">
        <v>0.0541057643748647</v>
      </c>
      <c r="H178">
        <v>0.25912560421326</v>
      </c>
      <c r="J178">
        <v>0.0622653488204313</v>
      </c>
      <c r="K178">
        <v>0.0761994084120914</v>
      </c>
      <c r="L178">
        <v>0.493727725272346</v>
      </c>
      <c r="N178">
        <v>0.0363076257124305</v>
      </c>
      <c r="O178">
        <v>0.070445133828728</v>
      </c>
      <c r="P178">
        <v>0.260572830243128</v>
      </c>
    </row>
    <row r="179" customFormat="1" spans="2:16">
      <c r="B179">
        <v>0.0679885760913912</v>
      </c>
      <c r="C179">
        <v>0.249748402012784</v>
      </c>
      <c r="D179">
        <v>0.392061743506051</v>
      </c>
      <c r="F179">
        <v>0.0490724874201006</v>
      </c>
      <c r="G179">
        <v>0.156545627634978</v>
      </c>
      <c r="H179">
        <v>0.0483693730450155</v>
      </c>
      <c r="J179">
        <v>0.0488263293893648</v>
      </c>
      <c r="K179">
        <v>0.288071535427716</v>
      </c>
      <c r="L179">
        <v>0.386239630082959</v>
      </c>
      <c r="N179">
        <v>0.0289745682034543</v>
      </c>
      <c r="O179">
        <v>0.181762545899632</v>
      </c>
      <c r="P179">
        <v>0.044860601115191</v>
      </c>
    </row>
    <row r="180" customFormat="1" spans="2:16">
      <c r="B180">
        <v>0.135716029517838</v>
      </c>
      <c r="C180">
        <v>0.211308328247239</v>
      </c>
      <c r="D180">
        <v>0.410703545469677</v>
      </c>
      <c r="F180">
        <v>0.0348193974366087</v>
      </c>
      <c r="G180">
        <v>0.155217222437995</v>
      </c>
      <c r="H180">
        <v>0.0253021139654885</v>
      </c>
      <c r="J180">
        <v>0.128128502469067</v>
      </c>
      <c r="K180">
        <v>0.219050102646618</v>
      </c>
      <c r="L180">
        <v>0.408628974088664</v>
      </c>
      <c r="N180">
        <v>0.0342284858236697</v>
      </c>
      <c r="O180">
        <v>0.157584752815846</v>
      </c>
      <c r="P180">
        <v>0.0235121788825389</v>
      </c>
    </row>
    <row r="181" customFormat="1" spans="2:16">
      <c r="B181">
        <v>0.121542389107541</v>
      </c>
      <c r="C181">
        <v>0.190917987448143</v>
      </c>
      <c r="D181">
        <v>0.330630074814736</v>
      </c>
      <c r="F181">
        <v>0.056734389958515</v>
      </c>
      <c r="G181">
        <v>0.210947771513668</v>
      </c>
      <c r="H181">
        <v>0.0594319753217742</v>
      </c>
      <c r="J181">
        <v>0.11111300216289</v>
      </c>
      <c r="K181">
        <v>0.20572350459171</v>
      </c>
      <c r="L181">
        <v>0.329785483813778</v>
      </c>
      <c r="N181">
        <v>0.0540495691947665</v>
      </c>
      <c r="O181">
        <v>0.213631883132999</v>
      </c>
      <c r="P181">
        <v>0.0584235719604297</v>
      </c>
    </row>
    <row r="182" customFormat="1" spans="2:16">
      <c r="B182">
        <v>0.109779488803879</v>
      </c>
      <c r="C182">
        <v>0.248182549158158</v>
      </c>
      <c r="D182">
        <v>0.555027411612777</v>
      </c>
      <c r="F182">
        <v>0.00418898174995735</v>
      </c>
      <c r="G182">
        <v>0.0413425598791452</v>
      </c>
      <c r="H182">
        <v>0.0358919129650836</v>
      </c>
      <c r="J182">
        <v>0.0902273336419677</v>
      </c>
      <c r="K182">
        <v>0.271929046563192</v>
      </c>
      <c r="L182">
        <v>0.549165955995224</v>
      </c>
      <c r="N182">
        <v>0.00209400355741819</v>
      </c>
      <c r="O182">
        <v>0.0491596208669379</v>
      </c>
      <c r="P182">
        <v>0.0349109427158207</v>
      </c>
    </row>
    <row r="183" customFormat="1" spans="2:16">
      <c r="B183">
        <v>0.0920264361972544</v>
      </c>
      <c r="C183">
        <v>0.0796227758007116</v>
      </c>
      <c r="D183">
        <v>0.479483985765124</v>
      </c>
      <c r="F183">
        <v>0.0710798169801728</v>
      </c>
      <c r="G183">
        <v>0.0497193695983731</v>
      </c>
      <c r="H183">
        <v>0.226783934926283</v>
      </c>
      <c r="J183">
        <v>0.0631037112353837</v>
      </c>
      <c r="K183">
        <v>0.109977630910015</v>
      </c>
      <c r="L183">
        <v>0.509397559735638</v>
      </c>
      <c r="N183">
        <v>0.038170818505338</v>
      </c>
      <c r="O183">
        <v>0.0522877478393492</v>
      </c>
      <c r="P183">
        <v>0.224070665988815</v>
      </c>
    </row>
    <row r="184" customFormat="1" spans="2:16">
      <c r="B184">
        <v>0.0465329724409448</v>
      </c>
      <c r="C184">
        <v>0.239955708661417</v>
      </c>
      <c r="D184">
        <v>0.443403051181102</v>
      </c>
      <c r="F184">
        <v>0.0364788385826771</v>
      </c>
      <c r="G184">
        <v>0.117600885826771</v>
      </c>
      <c r="H184">
        <v>0.0955954724409446</v>
      </c>
      <c r="J184">
        <v>0.0257923228346456</v>
      </c>
      <c r="K184">
        <v>0.267925688976377</v>
      </c>
      <c r="L184">
        <v>0.441200787401574</v>
      </c>
      <c r="N184">
        <v>0.0283095472440944</v>
      </c>
      <c r="O184">
        <v>0.127030019685039</v>
      </c>
      <c r="P184">
        <v>0.089613681102362</v>
      </c>
    </row>
    <row r="186" customFormat="1" spans="2:16">
      <c r="B186">
        <f>AVERAGE(B170:B185)</f>
        <v>0.112039670150302</v>
      </c>
      <c r="C186">
        <f>AVERAGE(C170:C185)</f>
        <v>0.162770186000083</v>
      </c>
      <c r="D186">
        <f>AVERAGE(D170:D185)</f>
        <v>0.453351165024602</v>
      </c>
      <c r="E186">
        <f>SUM(B186:D186)</f>
        <v>0.728161021174987</v>
      </c>
      <c r="F186">
        <f>AVERAGE(F170:F185)</f>
        <v>0.0470030841920516</v>
      </c>
      <c r="G186">
        <f>AVERAGE(G170:G185)</f>
        <v>0.0987561044689427</v>
      </c>
      <c r="H186">
        <f>AVERAGE(H170:H185)</f>
        <v>0.111484303552285</v>
      </c>
      <c r="I186">
        <f>SUM(F186:H186)</f>
        <v>0.257243492213279</v>
      </c>
      <c r="J186">
        <f>AVERAGE(J170:J185)</f>
        <v>0.0964613890226236</v>
      </c>
      <c r="K186">
        <f>AVERAGE(K170:K185)</f>
        <v>0.182467017989788</v>
      </c>
      <c r="L186">
        <f>AVERAGE(L170:L185)</f>
        <v>0.454540325727057</v>
      </c>
      <c r="M186">
        <f>SUM(J186:L186)</f>
        <v>0.733468732739469</v>
      </c>
      <c r="N186">
        <f>AVERAGE(N170:N185)</f>
        <v>0.0399215426410964</v>
      </c>
      <c r="O186">
        <f>AVERAGE(O170:O185)</f>
        <v>0.104433535260245</v>
      </c>
      <c r="P186">
        <f>AVERAGE(P170:P185)</f>
        <v>0.109538368063394</v>
      </c>
    </row>
    <row r="187" customFormat="1"/>
    <row r="188" customFormat="1"/>
    <row r="189" customFormat="1" spans="2:16">
      <c r="B189">
        <v>0.112074323187386</v>
      </c>
      <c r="C189">
        <v>0.162648699104432</v>
      </c>
      <c r="D189">
        <v>0.453407674827485</v>
      </c>
      <c r="F189">
        <v>0.0470767051237006</v>
      </c>
      <c r="G189">
        <v>0.0986520182424127</v>
      </c>
      <c r="H189">
        <v>0.111549478379929</v>
      </c>
      <c r="J189">
        <v>0.0965308222120694</v>
      </c>
      <c r="K189">
        <v>0.182167612077162</v>
      </c>
      <c r="L189">
        <v>0.454705088312794</v>
      </c>
      <c r="M189">
        <f>SUM(J189:L189)</f>
        <v>0.733403522602025</v>
      </c>
      <c r="N189">
        <v>0.0399129764837736</v>
      </c>
      <c r="O189">
        <v>0.104246944156549</v>
      </c>
      <c r="P189">
        <v>0.109750940117453</v>
      </c>
    </row>
    <row r="198" customFormat="1" spans="3:10">
      <c r="C198" s="16">
        <v>2.688</v>
      </c>
      <c r="D198" s="2">
        <v>1.356</v>
      </c>
      <c r="E198" s="2"/>
      <c r="F198" s="2">
        <v>83.989</v>
      </c>
      <c r="G198" s="2">
        <v>4.455</v>
      </c>
      <c r="H198" s="4">
        <v>6.402</v>
      </c>
      <c r="I198" s="2">
        <v>0.852</v>
      </c>
      <c r="J198">
        <v>11.709</v>
      </c>
    </row>
    <row r="199" customFormat="1" ht="14.25" spans="3:10">
      <c r="C199" s="7">
        <v>2.387</v>
      </c>
      <c r="D199" s="5">
        <v>1.706</v>
      </c>
      <c r="E199" s="5"/>
      <c r="F199" s="5">
        <v>84.231</v>
      </c>
      <c r="G199" s="14">
        <v>3.745</v>
      </c>
      <c r="H199" s="7">
        <v>6.957</v>
      </c>
      <c r="I199" s="7">
        <v>0.843</v>
      </c>
      <c r="J199">
        <v>11.545</v>
      </c>
    </row>
    <row r="200" customFormat="1" spans="3:10">
      <c r="C200" s="9">
        <v>4.846</v>
      </c>
      <c r="D200" s="9">
        <v>3.153</v>
      </c>
      <c r="E200" s="9"/>
      <c r="F200" s="9">
        <v>78.758</v>
      </c>
      <c r="G200" s="9">
        <v>4.338</v>
      </c>
      <c r="H200" s="11">
        <v>6.884</v>
      </c>
      <c r="I200" s="9">
        <v>1.771</v>
      </c>
      <c r="J200">
        <v>12.993</v>
      </c>
    </row>
    <row r="201" customFormat="1" ht="14.25" spans="3:10">
      <c r="C201" s="7">
        <v>4.25</v>
      </c>
      <c r="D201" s="7">
        <v>3.897</v>
      </c>
      <c r="E201" s="7"/>
      <c r="F201" s="7">
        <v>78.973</v>
      </c>
      <c r="G201" s="14">
        <v>3.533</v>
      </c>
      <c r="H201" s="7">
        <v>7.401</v>
      </c>
      <c r="I201" s="7">
        <v>1.675</v>
      </c>
      <c r="J201">
        <v>12.609</v>
      </c>
    </row>
    <row r="202" customFormat="1" spans="3:10">
      <c r="C202" s="8">
        <v>8.278</v>
      </c>
      <c r="D202" s="9">
        <v>7.025</v>
      </c>
      <c r="E202" s="9"/>
      <c r="F202" s="8">
        <v>68.23</v>
      </c>
      <c r="G202" s="9">
        <v>4.294</v>
      </c>
      <c r="H202" s="11">
        <v>7.403</v>
      </c>
      <c r="I202" s="9">
        <v>4.202</v>
      </c>
      <c r="J202">
        <v>15.899</v>
      </c>
    </row>
    <row r="203" customFormat="1" ht="14.25" spans="3:10">
      <c r="C203" s="7">
        <v>6.95</v>
      </c>
      <c r="D203" s="7">
        <v>8.51</v>
      </c>
      <c r="E203" s="7"/>
      <c r="F203" s="7">
        <v>68.271</v>
      </c>
      <c r="G203" s="14">
        <v>3.576</v>
      </c>
      <c r="H203" s="7">
        <v>8.028</v>
      </c>
      <c r="I203" s="7">
        <v>4.121</v>
      </c>
      <c r="J203">
        <v>15.725</v>
      </c>
    </row>
    <row r="204" customFormat="1" spans="3:10">
      <c r="C204" s="8">
        <v>10.336</v>
      </c>
      <c r="D204" s="9">
        <v>11.759</v>
      </c>
      <c r="E204" s="9"/>
      <c r="F204" s="9">
        <v>56.854</v>
      </c>
      <c r="G204" s="9">
        <v>4.531</v>
      </c>
      <c r="H204" s="11">
        <v>8.61</v>
      </c>
      <c r="I204" s="9">
        <v>6.97</v>
      </c>
      <c r="J204">
        <v>20.111</v>
      </c>
    </row>
    <row r="205" customFormat="1" ht="14.25" spans="3:10">
      <c r="C205" s="7">
        <v>8.922</v>
      </c>
      <c r="D205" s="5">
        <v>13.341</v>
      </c>
      <c r="E205" s="5"/>
      <c r="F205" s="5">
        <v>56.952</v>
      </c>
      <c r="G205" s="14">
        <v>3.74</v>
      </c>
      <c r="H205" s="7">
        <v>9.249</v>
      </c>
      <c r="I205" s="7">
        <v>6.934</v>
      </c>
      <c r="J205">
        <v>19.923</v>
      </c>
    </row>
    <row r="206" customFormat="1" spans="3:10">
      <c r="C206" s="8">
        <v>11.207</v>
      </c>
      <c r="D206" s="9">
        <v>16.265</v>
      </c>
      <c r="E206" s="9"/>
      <c r="F206" s="9">
        <v>45.341</v>
      </c>
      <c r="G206" s="9">
        <v>4.708</v>
      </c>
      <c r="H206" s="11">
        <v>9.865</v>
      </c>
      <c r="I206" s="9">
        <v>11.155</v>
      </c>
      <c r="J206">
        <v>25.728</v>
      </c>
    </row>
    <row r="207" customFormat="1" ht="14.25" spans="3:10">
      <c r="C207" s="7">
        <v>9.653</v>
      </c>
      <c r="D207" s="5">
        <v>18.217</v>
      </c>
      <c r="E207" s="5"/>
      <c r="F207" s="5">
        <v>45.471</v>
      </c>
      <c r="G207" s="14">
        <v>3.991</v>
      </c>
      <c r="H207" s="14">
        <v>10.425</v>
      </c>
      <c r="I207" s="14">
        <v>10.975</v>
      </c>
      <c r="J207">
        <v>25.391</v>
      </c>
    </row>
    <row r="209" customFormat="1" spans="2:15">
      <c r="C209" s="17">
        <v>0.05</v>
      </c>
      <c r="D209" s="17">
        <v>0.1</v>
      </c>
      <c r="E209" s="17"/>
      <c r="F209" s="17">
        <v>0.2</v>
      </c>
    </row>
    <row r="210" customFormat="1" spans="2:15">
      <c r="B210" t="s">
        <v>429</v>
      </c>
      <c r="C210">
        <v>11.709</v>
      </c>
      <c r="D210">
        <v>12.993</v>
      </c>
      <c r="F210">
        <v>15.899</v>
      </c>
    </row>
    <row r="211" customFormat="1" spans="2:15">
      <c r="B211" t="s">
        <v>430</v>
      </c>
      <c r="C211">
        <v>11.545</v>
      </c>
      <c r="D211">
        <v>12.609</v>
      </c>
      <c r="F211">
        <v>15.725</v>
      </c>
    </row>
    <row r="213" customFormat="1" ht="15" spans="2:15">
      <c r="I213" s="18"/>
      <c r="J213" s="19">
        <v>0.05</v>
      </c>
      <c r="K213" s="19">
        <v>0.1</v>
      </c>
      <c r="L213" s="19">
        <v>0.2</v>
      </c>
      <c r="M213" s="19"/>
      <c r="N213" s="19">
        <v>0.3</v>
      </c>
      <c r="O213" s="19">
        <v>0.4</v>
      </c>
    </row>
    <row r="214" customFormat="1" ht="15" spans="2:15">
      <c r="C214" s="17">
        <v>0.05</v>
      </c>
      <c r="D214" s="17">
        <v>0.1</v>
      </c>
      <c r="E214" s="17"/>
      <c r="F214" s="17">
        <v>0.2</v>
      </c>
      <c r="I214" s="20" t="s">
        <v>429</v>
      </c>
      <c r="J214" s="20">
        <v>79.507</v>
      </c>
      <c r="K214" s="20">
        <v>78.507</v>
      </c>
      <c r="L214" s="20">
        <v>76.194</v>
      </c>
      <c r="M214" s="20"/>
      <c r="N214" s="20">
        <v>73.263</v>
      </c>
      <c r="O214" s="20">
        <v>67.528</v>
      </c>
    </row>
    <row r="215" customFormat="1" ht="15" spans="2:15">
      <c r="B215" t="s">
        <v>429</v>
      </c>
      <c r="C215">
        <v>88.033</v>
      </c>
      <c r="D215">
        <v>86.757</v>
      </c>
      <c r="F215">
        <v>83.533</v>
      </c>
      <c r="I215" s="20" t="s">
        <v>431</v>
      </c>
      <c r="J215" s="20">
        <v>79.56</v>
      </c>
      <c r="K215" s="20">
        <v>78.516</v>
      </c>
      <c r="L215" s="20">
        <v>76.153</v>
      </c>
      <c r="M215" s="20"/>
      <c r="N215" s="20">
        <v>73.064</v>
      </c>
      <c r="O215" s="20">
        <v>67.451</v>
      </c>
    </row>
    <row r="216" customFormat="1" ht="15" spans="2:15">
      <c r="B216" t="s">
        <v>430</v>
      </c>
      <c r="C216">
        <v>88.324</v>
      </c>
      <c r="D216">
        <v>87.12</v>
      </c>
      <c r="F216">
        <v>83.731</v>
      </c>
      <c r="I216" s="20" t="s">
        <v>432</v>
      </c>
      <c r="J216" s="20">
        <v>79.874</v>
      </c>
      <c r="K216" s="20">
        <v>78.85</v>
      </c>
      <c r="L216" s="20">
        <v>76.608</v>
      </c>
      <c r="M216" s="20"/>
      <c r="N216" s="20">
        <v>73.625</v>
      </c>
      <c r="O216" s="20">
        <v>68.016</v>
      </c>
    </row>
    <row r="217" customFormat="1" ht="15" spans="2:15">
      <c r="I217" s="20" t="s">
        <v>430</v>
      </c>
      <c r="J217" s="21">
        <v>79.905</v>
      </c>
      <c r="K217" s="21">
        <v>78.894</v>
      </c>
      <c r="L217" s="21">
        <v>76.622</v>
      </c>
      <c r="M217" s="21"/>
      <c r="N217" s="21">
        <v>73.667</v>
      </c>
      <c r="O217" s="21">
        <v>68.182</v>
      </c>
    </row>
    <row r="229" customFormat="1" spans="2:6">
      <c r="B229" s="17"/>
      <c r="C229" s="17"/>
      <c r="D229" s="17"/>
      <c r="E229" s="17"/>
      <c r="F229" s="17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0"/>
  <sheetViews>
    <sheetView zoomScale="70" zoomScaleNormal="70" workbookViewId="0">
      <selection activeCell="A1" sqref="A1:O1"/>
    </sheetView>
  </sheetViews>
  <sheetFormatPr defaultColWidth="9" defaultRowHeight="13.5"/>
  <cols>
    <col min="1" max="10" width="12.8916666666667"/>
    <col min="11" max="11" width="11.775" customWidth="1"/>
    <col min="12" max="15" width="12.8916666666667"/>
    <col min="18" max="18" width="8.7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0.75</v>
      </c>
      <c r="B2" s="22" t="s">
        <v>433</v>
      </c>
      <c r="C2" s="22" t="s">
        <v>77</v>
      </c>
      <c r="D2" s="22" t="s">
        <v>136</v>
      </c>
      <c r="E2" s="22" t="s">
        <v>73</v>
      </c>
      <c r="F2" s="22" t="s">
        <v>288</v>
      </c>
      <c r="G2">
        <v>0.5</v>
      </c>
      <c r="H2" s="22" t="s">
        <v>21</v>
      </c>
      <c r="I2">
        <v>0.7</v>
      </c>
      <c r="J2" s="22" t="s">
        <v>434</v>
      </c>
      <c r="K2" s="22" t="s">
        <v>138</v>
      </c>
      <c r="L2" s="22" t="s">
        <v>226</v>
      </c>
      <c r="M2" s="22" t="s">
        <v>221</v>
      </c>
      <c r="N2" s="22" t="s">
        <v>140</v>
      </c>
      <c r="O2" s="22" t="s">
        <v>28</v>
      </c>
    </row>
    <row r="3" spans="1:15">
      <c r="A3">
        <v>0.625</v>
      </c>
      <c r="B3" s="22" t="s">
        <v>15</v>
      </c>
      <c r="C3" s="22" t="s">
        <v>163</v>
      </c>
      <c r="D3" s="22" t="s">
        <v>48</v>
      </c>
      <c r="E3" s="22" t="s">
        <v>73</v>
      </c>
      <c r="F3" s="22" t="s">
        <v>205</v>
      </c>
      <c r="G3" s="22" t="s">
        <v>243</v>
      </c>
      <c r="H3">
        <v>0.8</v>
      </c>
      <c r="I3">
        <v>0.8</v>
      </c>
      <c r="J3" s="22" t="s">
        <v>435</v>
      </c>
      <c r="K3" s="22" t="s">
        <v>138</v>
      </c>
      <c r="L3" s="22" t="s">
        <v>436</v>
      </c>
      <c r="M3" s="22" t="s">
        <v>221</v>
      </c>
      <c r="N3" s="22" t="s">
        <v>437</v>
      </c>
      <c r="O3" s="22" t="s">
        <v>71</v>
      </c>
    </row>
    <row r="4" spans="1:15">
      <c r="A4">
        <v>0.71875</v>
      </c>
      <c r="B4">
        <v>1</v>
      </c>
      <c r="C4" s="22" t="s">
        <v>86</v>
      </c>
      <c r="D4" s="22" t="s">
        <v>72</v>
      </c>
      <c r="E4" s="22" t="s">
        <v>18</v>
      </c>
      <c r="F4" s="22" t="s">
        <v>139</v>
      </c>
      <c r="G4" s="22" t="s">
        <v>238</v>
      </c>
      <c r="H4" s="22" t="s">
        <v>22</v>
      </c>
      <c r="I4" s="22" t="s">
        <v>18</v>
      </c>
      <c r="J4" s="22" t="s">
        <v>53</v>
      </c>
      <c r="K4">
        <v>1</v>
      </c>
      <c r="L4" s="22" t="s">
        <v>356</v>
      </c>
      <c r="M4" s="22" t="s">
        <v>221</v>
      </c>
      <c r="N4" s="22" t="s">
        <v>255</v>
      </c>
      <c r="O4" s="22" t="s">
        <v>148</v>
      </c>
    </row>
    <row r="5" spans="1:15">
      <c r="A5">
        <v>0.71875</v>
      </c>
      <c r="B5" s="22" t="s">
        <v>59</v>
      </c>
      <c r="C5" s="22" t="s">
        <v>145</v>
      </c>
      <c r="D5" s="22" t="s">
        <v>124</v>
      </c>
      <c r="E5" s="22" t="s">
        <v>216</v>
      </c>
      <c r="F5" s="22" t="s">
        <v>115</v>
      </c>
      <c r="G5" s="22" t="s">
        <v>125</v>
      </c>
      <c r="H5">
        <v>0.8</v>
      </c>
      <c r="I5" s="22" t="s">
        <v>98</v>
      </c>
      <c r="J5" s="22" t="s">
        <v>138</v>
      </c>
      <c r="K5" s="22" t="s">
        <v>138</v>
      </c>
      <c r="L5" s="22" t="s">
        <v>438</v>
      </c>
      <c r="M5" s="22" t="s">
        <v>201</v>
      </c>
      <c r="N5" s="22" t="s">
        <v>155</v>
      </c>
      <c r="O5" s="22" t="s">
        <v>133</v>
      </c>
    </row>
    <row r="6" spans="1:15">
      <c r="A6" s="22" t="s">
        <v>103</v>
      </c>
      <c r="B6" s="22" t="s">
        <v>149</v>
      </c>
      <c r="C6" s="22" t="s">
        <v>38</v>
      </c>
      <c r="D6" s="22" t="s">
        <v>312</v>
      </c>
      <c r="E6" s="22" t="s">
        <v>73</v>
      </c>
      <c r="F6">
        <v>0.8</v>
      </c>
      <c r="G6" s="22" t="s">
        <v>164</v>
      </c>
      <c r="H6" s="22" t="s">
        <v>41</v>
      </c>
      <c r="I6" s="22" t="s">
        <v>190</v>
      </c>
      <c r="J6" s="22" t="s">
        <v>439</v>
      </c>
      <c r="K6" s="22" t="s">
        <v>67</v>
      </c>
      <c r="L6" s="22" t="s">
        <v>440</v>
      </c>
      <c r="M6" s="22" t="s">
        <v>154</v>
      </c>
      <c r="N6" s="22" t="s">
        <v>173</v>
      </c>
      <c r="O6" s="22" t="s">
        <v>170</v>
      </c>
    </row>
    <row r="7" spans="1:15">
      <c r="A7">
        <v>0.84375</v>
      </c>
      <c r="B7" s="22" t="s">
        <v>71</v>
      </c>
      <c r="C7" s="22" t="s">
        <v>441</v>
      </c>
      <c r="D7" s="22" t="s">
        <v>48</v>
      </c>
      <c r="E7" s="22" t="s">
        <v>18</v>
      </c>
      <c r="F7" s="22" t="s">
        <v>442</v>
      </c>
      <c r="G7" s="22" t="s">
        <v>20</v>
      </c>
      <c r="H7" s="22" t="s">
        <v>157</v>
      </c>
      <c r="I7" s="22" t="s">
        <v>22</v>
      </c>
      <c r="J7" s="22" t="s">
        <v>443</v>
      </c>
      <c r="K7" s="22" t="s">
        <v>24</v>
      </c>
      <c r="L7" s="22" t="s">
        <v>226</v>
      </c>
      <c r="M7" s="22" t="s">
        <v>36</v>
      </c>
      <c r="N7" s="22" t="s">
        <v>444</v>
      </c>
      <c r="O7" s="22" t="s">
        <v>28</v>
      </c>
    </row>
    <row r="8" spans="1:15">
      <c r="A8">
        <v>0.5625</v>
      </c>
      <c r="B8" s="22" t="s">
        <v>225</v>
      </c>
      <c r="C8" s="22" t="s">
        <v>38</v>
      </c>
      <c r="D8" s="22" t="s">
        <v>87</v>
      </c>
      <c r="E8" s="22" t="s">
        <v>218</v>
      </c>
      <c r="F8">
        <v>0.8</v>
      </c>
      <c r="G8">
        <v>0.45</v>
      </c>
      <c r="H8">
        <v>0.8</v>
      </c>
      <c r="I8" s="22" t="s">
        <v>21</v>
      </c>
      <c r="J8" s="22" t="s">
        <v>246</v>
      </c>
      <c r="K8" s="22" t="s">
        <v>89</v>
      </c>
      <c r="L8" s="22" t="s">
        <v>445</v>
      </c>
      <c r="M8" s="22" t="s">
        <v>32</v>
      </c>
      <c r="N8" s="22" t="s">
        <v>70</v>
      </c>
      <c r="O8" s="22" t="s">
        <v>134</v>
      </c>
    </row>
    <row r="9" spans="1:15">
      <c r="A9">
        <v>0.6875</v>
      </c>
      <c r="B9" s="22" t="s">
        <v>134</v>
      </c>
      <c r="C9" s="22" t="s">
        <v>446</v>
      </c>
      <c r="D9" s="22" t="s">
        <v>95</v>
      </c>
      <c r="E9" s="22" t="s">
        <v>73</v>
      </c>
      <c r="F9" s="22" t="s">
        <v>139</v>
      </c>
      <c r="G9" s="22" t="s">
        <v>164</v>
      </c>
      <c r="H9" s="22" t="s">
        <v>22</v>
      </c>
      <c r="I9" s="22" t="s">
        <v>18</v>
      </c>
      <c r="J9" s="22" t="s">
        <v>83</v>
      </c>
      <c r="K9" s="22" t="s">
        <v>24</v>
      </c>
      <c r="L9" s="22" t="s">
        <v>213</v>
      </c>
      <c r="M9" s="22" t="s">
        <v>44</v>
      </c>
      <c r="N9" s="22" t="s">
        <v>155</v>
      </c>
      <c r="O9" s="22" t="s">
        <v>78</v>
      </c>
    </row>
    <row r="10" spans="1:15">
      <c r="A10">
        <v>0.78125</v>
      </c>
      <c r="B10" s="22" t="s">
        <v>46</v>
      </c>
      <c r="C10" s="22" t="s">
        <v>145</v>
      </c>
      <c r="D10" s="22" t="s">
        <v>42</v>
      </c>
      <c r="E10" s="22" t="s">
        <v>216</v>
      </c>
      <c r="F10" s="22" t="s">
        <v>205</v>
      </c>
      <c r="G10" s="22" t="s">
        <v>447</v>
      </c>
      <c r="H10">
        <v>0.8</v>
      </c>
      <c r="I10" s="22" t="s">
        <v>98</v>
      </c>
      <c r="J10" s="22" t="s">
        <v>67</v>
      </c>
      <c r="K10" s="22" t="s">
        <v>227</v>
      </c>
      <c r="L10" s="22" t="s">
        <v>68</v>
      </c>
      <c r="M10" s="22" t="s">
        <v>254</v>
      </c>
      <c r="N10" s="22" t="s">
        <v>70</v>
      </c>
      <c r="O10" s="22" t="s">
        <v>133</v>
      </c>
    </row>
    <row r="11" spans="1:15">
      <c r="A11" s="22" t="s">
        <v>204</v>
      </c>
      <c r="B11" s="22" t="s">
        <v>149</v>
      </c>
      <c r="C11" s="22" t="s">
        <v>104</v>
      </c>
      <c r="D11" s="22" t="s">
        <v>422</v>
      </c>
      <c r="E11" s="22" t="s">
        <v>73</v>
      </c>
      <c r="F11" s="22" t="s">
        <v>115</v>
      </c>
      <c r="G11" s="22" t="s">
        <v>164</v>
      </c>
      <c r="H11">
        <v>1</v>
      </c>
      <c r="I11" s="22" t="s">
        <v>126</v>
      </c>
      <c r="J11" s="22" t="s">
        <v>151</v>
      </c>
      <c r="K11" s="22" t="s">
        <v>83</v>
      </c>
      <c r="L11" s="22" t="s">
        <v>440</v>
      </c>
      <c r="M11" s="22" t="s">
        <v>69</v>
      </c>
      <c r="N11" s="22" t="s">
        <v>173</v>
      </c>
      <c r="O11" s="22" t="s">
        <v>170</v>
      </c>
    </row>
    <row r="12" spans="1:15">
      <c r="A12">
        <v>0.71875</v>
      </c>
      <c r="B12" s="22" t="s">
        <v>134</v>
      </c>
      <c r="C12" s="22" t="s">
        <v>77</v>
      </c>
      <c r="D12" s="22" t="s">
        <v>124</v>
      </c>
      <c r="E12" s="22" t="s">
        <v>62</v>
      </c>
      <c r="F12" s="22" t="s">
        <v>350</v>
      </c>
      <c r="G12">
        <v>0.5</v>
      </c>
      <c r="H12" s="22" t="s">
        <v>41</v>
      </c>
      <c r="I12" s="22" t="s">
        <v>22</v>
      </c>
      <c r="J12" s="22" t="s">
        <v>22</v>
      </c>
      <c r="K12" s="22" t="s">
        <v>136</v>
      </c>
      <c r="L12" s="22" t="s">
        <v>276</v>
      </c>
      <c r="M12" s="22" t="s">
        <v>26</v>
      </c>
      <c r="N12" s="22" t="s">
        <v>448</v>
      </c>
      <c r="O12" s="22" t="s">
        <v>71</v>
      </c>
    </row>
    <row r="13" spans="1:15">
      <c r="A13">
        <v>0.65625</v>
      </c>
      <c r="B13">
        <v>0.875</v>
      </c>
      <c r="C13" s="22" t="s">
        <v>38</v>
      </c>
      <c r="D13" s="22" t="s">
        <v>72</v>
      </c>
      <c r="E13" s="22" t="s">
        <v>62</v>
      </c>
      <c r="F13" s="22" t="s">
        <v>115</v>
      </c>
      <c r="G13" s="22" t="s">
        <v>81</v>
      </c>
      <c r="H13" s="22" t="s">
        <v>105</v>
      </c>
      <c r="I13" s="22" t="s">
        <v>18</v>
      </c>
      <c r="J13" s="22" t="s">
        <v>33</v>
      </c>
      <c r="K13" s="22" t="s">
        <v>87</v>
      </c>
      <c r="L13" s="22" t="s">
        <v>32</v>
      </c>
      <c r="M13" s="22" t="s">
        <v>139</v>
      </c>
      <c r="N13" s="22" t="s">
        <v>449</v>
      </c>
      <c r="O13" s="22" t="s">
        <v>134</v>
      </c>
    </row>
    <row r="14" spans="1:15">
      <c r="A14">
        <v>0.875</v>
      </c>
      <c r="B14" s="22" t="s">
        <v>433</v>
      </c>
      <c r="C14" s="22" t="s">
        <v>104</v>
      </c>
      <c r="D14" s="22" t="s">
        <v>72</v>
      </c>
      <c r="E14" s="22" t="s">
        <v>18</v>
      </c>
      <c r="F14" s="22" t="s">
        <v>142</v>
      </c>
      <c r="G14" s="22" t="s">
        <v>97</v>
      </c>
      <c r="H14">
        <v>1</v>
      </c>
      <c r="I14" s="22" t="s">
        <v>41</v>
      </c>
      <c r="J14" s="22" t="s">
        <v>249</v>
      </c>
      <c r="K14" s="22" t="s">
        <v>39</v>
      </c>
      <c r="L14" s="22" t="s">
        <v>208</v>
      </c>
      <c r="M14" s="22" t="s">
        <v>32</v>
      </c>
      <c r="N14" s="22" t="s">
        <v>450</v>
      </c>
      <c r="O14" s="22" t="s">
        <v>71</v>
      </c>
    </row>
    <row r="15" spans="1:15">
      <c r="A15">
        <v>0.78125</v>
      </c>
      <c r="B15" s="22" t="s">
        <v>59</v>
      </c>
      <c r="C15" s="22" t="s">
        <v>86</v>
      </c>
      <c r="D15" s="22" t="s">
        <v>48</v>
      </c>
      <c r="E15" s="22" t="s">
        <v>49</v>
      </c>
      <c r="F15" s="22" t="s">
        <v>63</v>
      </c>
      <c r="G15" s="22" t="s">
        <v>451</v>
      </c>
      <c r="H15" s="22" t="s">
        <v>105</v>
      </c>
      <c r="I15" s="22" t="s">
        <v>126</v>
      </c>
      <c r="J15" s="22" t="s">
        <v>42</v>
      </c>
      <c r="K15" s="22" t="s">
        <v>79</v>
      </c>
      <c r="L15" s="22" t="s">
        <v>438</v>
      </c>
      <c r="M15" s="22" t="s">
        <v>154</v>
      </c>
      <c r="N15" s="22" t="s">
        <v>452</v>
      </c>
      <c r="O15" s="22" t="s">
        <v>57</v>
      </c>
    </row>
    <row r="16" spans="1:15">
      <c r="A16" s="22" t="s">
        <v>236</v>
      </c>
      <c r="B16" s="22" t="s">
        <v>128</v>
      </c>
      <c r="C16" s="22" t="s">
        <v>292</v>
      </c>
      <c r="D16" s="22" t="s">
        <v>323</v>
      </c>
      <c r="E16" s="22" t="s">
        <v>73</v>
      </c>
      <c r="F16" s="22" t="s">
        <v>130</v>
      </c>
      <c r="G16" s="22" t="s">
        <v>164</v>
      </c>
      <c r="H16">
        <v>1</v>
      </c>
      <c r="I16" s="22" t="s">
        <v>190</v>
      </c>
      <c r="J16" s="22" t="s">
        <v>89</v>
      </c>
      <c r="K16" s="22" t="s">
        <v>24</v>
      </c>
      <c r="L16" s="22" t="s">
        <v>453</v>
      </c>
      <c r="M16" s="22" t="s">
        <v>154</v>
      </c>
      <c r="N16" s="22" t="s">
        <v>452</v>
      </c>
      <c r="O16" s="22" t="s">
        <v>133</v>
      </c>
    </row>
    <row r="17" spans="1:18">
      <c r="A17">
        <v>0.59375</v>
      </c>
      <c r="B17" s="22" t="s">
        <v>433</v>
      </c>
      <c r="C17" s="22" t="s">
        <v>454</v>
      </c>
      <c r="D17" s="22" t="s">
        <v>72</v>
      </c>
      <c r="E17" s="22" t="s">
        <v>73</v>
      </c>
      <c r="F17" s="22" t="s">
        <v>278</v>
      </c>
      <c r="G17" s="22" t="s">
        <v>74</v>
      </c>
      <c r="H17" s="22" t="s">
        <v>157</v>
      </c>
      <c r="I17" s="22" t="s">
        <v>21</v>
      </c>
      <c r="J17" s="22" t="s">
        <v>455</v>
      </c>
      <c r="K17" s="22" t="s">
        <v>138</v>
      </c>
      <c r="L17" s="22" t="s">
        <v>180</v>
      </c>
      <c r="M17" s="22" t="s">
        <v>221</v>
      </c>
      <c r="N17" s="22" t="s">
        <v>456</v>
      </c>
      <c r="O17" s="22" t="s">
        <v>28</v>
      </c>
    </row>
    <row r="18" spans="1:18">
      <c r="A18">
        <v>0.5625</v>
      </c>
      <c r="B18" s="22" t="s">
        <v>15</v>
      </c>
      <c r="C18" s="22" t="s">
        <v>163</v>
      </c>
      <c r="D18" s="22" t="s">
        <v>87</v>
      </c>
      <c r="E18" s="22" t="s">
        <v>31</v>
      </c>
      <c r="F18" s="22" t="s">
        <v>115</v>
      </c>
      <c r="G18" s="22" t="s">
        <v>74</v>
      </c>
      <c r="H18">
        <v>0.8</v>
      </c>
      <c r="I18">
        <v>0.8</v>
      </c>
      <c r="J18" s="22" t="s">
        <v>457</v>
      </c>
      <c r="K18" s="22" t="s">
        <v>138</v>
      </c>
      <c r="L18" s="22" t="s">
        <v>458</v>
      </c>
      <c r="M18" s="22" t="s">
        <v>44</v>
      </c>
      <c r="N18" s="22" t="s">
        <v>450</v>
      </c>
      <c r="O18" s="22" t="s">
        <v>71</v>
      </c>
    </row>
    <row r="19" spans="1:18">
      <c r="A19">
        <v>0.71875</v>
      </c>
      <c r="B19" s="22" t="s">
        <v>433</v>
      </c>
      <c r="C19" s="22" t="s">
        <v>104</v>
      </c>
      <c r="D19" s="22" t="s">
        <v>95</v>
      </c>
      <c r="E19" s="22" t="s">
        <v>18</v>
      </c>
      <c r="F19" s="22" t="s">
        <v>63</v>
      </c>
      <c r="G19" s="22" t="s">
        <v>97</v>
      </c>
      <c r="H19" s="22" t="s">
        <v>22</v>
      </c>
      <c r="I19" s="22" t="s">
        <v>18</v>
      </c>
      <c r="J19" s="22" t="s">
        <v>459</v>
      </c>
      <c r="K19">
        <v>1</v>
      </c>
      <c r="L19" s="22" t="s">
        <v>356</v>
      </c>
      <c r="M19" s="22" t="s">
        <v>139</v>
      </c>
      <c r="N19" s="22" t="s">
        <v>132</v>
      </c>
      <c r="O19" s="22" t="s">
        <v>148</v>
      </c>
    </row>
    <row r="20" spans="1:18">
      <c r="A20">
        <v>0.8125</v>
      </c>
      <c r="B20" s="22" t="s">
        <v>128</v>
      </c>
      <c r="C20" s="22" t="s">
        <v>163</v>
      </c>
      <c r="D20" s="22" t="s">
        <v>124</v>
      </c>
      <c r="E20" s="22" t="s">
        <v>96</v>
      </c>
      <c r="F20" s="22" t="s">
        <v>139</v>
      </c>
      <c r="G20" s="22" t="s">
        <v>125</v>
      </c>
      <c r="H20">
        <v>0.8</v>
      </c>
      <c r="I20" s="22" t="s">
        <v>65</v>
      </c>
      <c r="J20" s="22" t="s">
        <v>34</v>
      </c>
      <c r="K20" s="22" t="s">
        <v>138</v>
      </c>
      <c r="L20" s="22" t="s">
        <v>460</v>
      </c>
      <c r="M20" s="22" t="s">
        <v>107</v>
      </c>
      <c r="N20" s="22" t="s">
        <v>461</v>
      </c>
      <c r="O20" s="22" t="s">
        <v>26</v>
      </c>
    </row>
    <row r="21" spans="1:18">
      <c r="A21" s="22" t="s">
        <v>171</v>
      </c>
      <c r="B21" s="22" t="s">
        <v>128</v>
      </c>
      <c r="C21" s="22" t="s">
        <v>38</v>
      </c>
      <c r="D21" s="22" t="s">
        <v>352</v>
      </c>
      <c r="E21" s="22" t="s">
        <v>73</v>
      </c>
      <c r="F21" s="22" t="s">
        <v>153</v>
      </c>
      <c r="G21" s="22" t="s">
        <v>451</v>
      </c>
      <c r="H21" s="22" t="s">
        <v>105</v>
      </c>
      <c r="I21" s="22" t="s">
        <v>65</v>
      </c>
      <c r="J21" s="22" t="s">
        <v>462</v>
      </c>
      <c r="K21" s="22" t="s">
        <v>138</v>
      </c>
      <c r="L21" s="22" t="s">
        <v>463</v>
      </c>
      <c r="M21" s="22" t="s">
        <v>254</v>
      </c>
      <c r="N21" s="22" t="s">
        <v>464</v>
      </c>
      <c r="O21" s="22" t="s">
        <v>133</v>
      </c>
    </row>
    <row r="22" spans="1:18">
      <c r="A22">
        <v>0.71875</v>
      </c>
      <c r="B22" s="22" t="s">
        <v>433</v>
      </c>
      <c r="C22" s="22" t="s">
        <v>109</v>
      </c>
      <c r="D22" s="22" t="s">
        <v>48</v>
      </c>
      <c r="E22" s="22" t="s">
        <v>18</v>
      </c>
      <c r="F22" s="22" t="s">
        <v>278</v>
      </c>
      <c r="G22" s="22" t="s">
        <v>81</v>
      </c>
      <c r="H22">
        <v>0.9</v>
      </c>
      <c r="I22">
        <v>0.8</v>
      </c>
      <c r="J22" s="22" t="s">
        <v>465</v>
      </c>
      <c r="K22" s="22" t="s">
        <v>17</v>
      </c>
      <c r="L22" s="22" t="s">
        <v>213</v>
      </c>
      <c r="M22" s="22" t="s">
        <v>18</v>
      </c>
      <c r="N22" s="22" t="s">
        <v>466</v>
      </c>
      <c r="O22" s="22" t="s">
        <v>134</v>
      </c>
    </row>
    <row r="23" spans="1:18">
      <c r="A23">
        <v>0.625</v>
      </c>
      <c r="B23" s="22" t="s">
        <v>321</v>
      </c>
      <c r="C23" s="22" t="s">
        <v>119</v>
      </c>
      <c r="D23" s="22" t="s">
        <v>87</v>
      </c>
      <c r="E23" s="22" t="s">
        <v>218</v>
      </c>
      <c r="F23">
        <v>0.7</v>
      </c>
      <c r="G23">
        <v>0.45</v>
      </c>
      <c r="H23" s="22" t="s">
        <v>160</v>
      </c>
      <c r="I23" s="22" t="s">
        <v>18</v>
      </c>
      <c r="J23" s="22" t="s">
        <v>98</v>
      </c>
      <c r="K23" s="22" t="s">
        <v>172</v>
      </c>
      <c r="L23" s="22" t="s">
        <v>354</v>
      </c>
      <c r="M23" s="22" t="s">
        <v>18</v>
      </c>
      <c r="N23" s="22" t="s">
        <v>155</v>
      </c>
      <c r="O23" s="22" t="s">
        <v>134</v>
      </c>
    </row>
    <row r="24" spans="1:18">
      <c r="A24">
        <v>0.625</v>
      </c>
      <c r="B24" s="22" t="s">
        <v>29</v>
      </c>
      <c r="C24" s="22" t="s">
        <v>60</v>
      </c>
      <c r="D24" s="22" t="s">
        <v>39</v>
      </c>
      <c r="E24" s="22" t="s">
        <v>18</v>
      </c>
      <c r="F24" s="22" t="s">
        <v>63</v>
      </c>
      <c r="G24" s="22" t="s">
        <v>451</v>
      </c>
      <c r="H24">
        <v>1</v>
      </c>
      <c r="I24" s="22" t="s">
        <v>21</v>
      </c>
      <c r="J24" s="22" t="s">
        <v>83</v>
      </c>
      <c r="K24" s="22" t="s">
        <v>136</v>
      </c>
      <c r="L24" s="22" t="s">
        <v>25</v>
      </c>
      <c r="M24" s="22" t="s">
        <v>91</v>
      </c>
      <c r="N24" s="22" t="s">
        <v>467</v>
      </c>
      <c r="O24" s="22" t="s">
        <v>71</v>
      </c>
    </row>
    <row r="25" spans="1:18">
      <c r="A25">
        <v>0.75</v>
      </c>
      <c r="B25" s="22" t="s">
        <v>128</v>
      </c>
      <c r="C25" s="22" t="s">
        <v>30</v>
      </c>
      <c r="D25" s="22" t="s">
        <v>72</v>
      </c>
      <c r="E25" s="22" t="s">
        <v>168</v>
      </c>
      <c r="F25" s="22" t="s">
        <v>63</v>
      </c>
      <c r="G25" s="22" t="s">
        <v>451</v>
      </c>
      <c r="H25" s="22" t="s">
        <v>105</v>
      </c>
      <c r="I25" s="22" t="s">
        <v>190</v>
      </c>
      <c r="J25" s="22" t="s">
        <v>249</v>
      </c>
      <c r="K25" s="22" t="s">
        <v>48</v>
      </c>
      <c r="L25" s="22" t="s">
        <v>468</v>
      </c>
      <c r="M25" s="22" t="s">
        <v>55</v>
      </c>
      <c r="N25" s="22" t="s">
        <v>173</v>
      </c>
      <c r="O25" s="22" t="s">
        <v>170</v>
      </c>
    </row>
    <row r="26" spans="1:18">
      <c r="A26" s="22" t="s">
        <v>229</v>
      </c>
      <c r="B26" s="22" t="s">
        <v>59</v>
      </c>
      <c r="C26" s="22" t="s">
        <v>163</v>
      </c>
      <c r="D26" s="22" t="s">
        <v>422</v>
      </c>
      <c r="E26" s="22" t="s">
        <v>73</v>
      </c>
      <c r="F26" s="22" t="s">
        <v>130</v>
      </c>
      <c r="G26" s="22" t="s">
        <v>164</v>
      </c>
      <c r="H26">
        <v>1</v>
      </c>
      <c r="I26" s="22" t="s">
        <v>126</v>
      </c>
      <c r="J26" s="22" t="s">
        <v>469</v>
      </c>
      <c r="K26" s="22" t="s">
        <v>79</v>
      </c>
      <c r="L26" s="22" t="s">
        <v>470</v>
      </c>
      <c r="M26" s="22" t="s">
        <v>154</v>
      </c>
      <c r="N26" s="22" t="s">
        <v>471</v>
      </c>
      <c r="O26" s="22" t="s">
        <v>170</v>
      </c>
    </row>
    <row r="28" spans="1:18">
      <c r="A28">
        <v>0.700483870967741</v>
      </c>
      <c r="B28">
        <v>0.94802034428795</v>
      </c>
      <c r="C28">
        <v>0.581527655838454</v>
      </c>
      <c r="D28">
        <v>0.513377630121816</v>
      </c>
      <c r="E28">
        <v>0.799999999999999</v>
      </c>
      <c r="F28">
        <v>0.77261167002012</v>
      </c>
      <c r="G28">
        <v>0.507830508474576</v>
      </c>
      <c r="H28">
        <v>0.858666666666666</v>
      </c>
      <c r="I28">
        <v>0.768597701149425</v>
      </c>
      <c r="J28">
        <v>0.777759957230686</v>
      </c>
      <c r="K28">
        <v>0.775813953488372</v>
      </c>
      <c r="L28">
        <v>0.666481622952211</v>
      </c>
      <c r="M28">
        <v>0.78253193960511</v>
      </c>
      <c r="N28">
        <v>0.653395057431256</v>
      </c>
      <c r="O28">
        <v>0.932603174603174</v>
      </c>
      <c r="R28">
        <f>AVERAGE(A28:Q28)</f>
        <v>0.735980116855837</v>
      </c>
    </row>
    <row r="29" spans="1:18">
      <c r="A29" t="s">
        <v>174</v>
      </c>
      <c r="B29" t="s">
        <v>174</v>
      </c>
      <c r="C29" t="s">
        <v>174</v>
      </c>
      <c r="D29" t="s">
        <v>174</v>
      </c>
      <c r="E29" t="s">
        <v>174</v>
      </c>
      <c r="F29" t="s">
        <v>174</v>
      </c>
      <c r="G29" t="s">
        <v>174</v>
      </c>
      <c r="H29" t="s">
        <v>174</v>
      </c>
      <c r="I29" t="s">
        <v>174</v>
      </c>
      <c r="J29" t="s">
        <v>174</v>
      </c>
      <c r="K29" t="s">
        <v>174</v>
      </c>
      <c r="L29" t="s">
        <v>174</v>
      </c>
      <c r="M29" t="s">
        <v>174</v>
      </c>
      <c r="N29" t="s">
        <v>174</v>
      </c>
      <c r="O29" t="s">
        <v>174</v>
      </c>
    </row>
    <row r="30" spans="1:18">
      <c r="A30">
        <v>0.8125</v>
      </c>
      <c r="B30" s="22" t="s">
        <v>134</v>
      </c>
      <c r="C30" s="22" t="s">
        <v>235</v>
      </c>
      <c r="D30" s="22" t="s">
        <v>110</v>
      </c>
      <c r="E30" s="22" t="s">
        <v>73</v>
      </c>
      <c r="F30" s="22" t="s">
        <v>278</v>
      </c>
      <c r="G30" s="22" t="s">
        <v>81</v>
      </c>
      <c r="H30" s="22" t="s">
        <v>18</v>
      </c>
      <c r="I30">
        <v>0.7</v>
      </c>
      <c r="J30" s="22" t="s">
        <v>443</v>
      </c>
      <c r="K30" s="22" t="s">
        <v>182</v>
      </c>
      <c r="L30" s="22" t="s">
        <v>223</v>
      </c>
      <c r="M30" s="22" t="s">
        <v>32</v>
      </c>
      <c r="N30" s="22" t="s">
        <v>472</v>
      </c>
      <c r="O30" s="22" t="s">
        <v>78</v>
      </c>
    </row>
    <row r="31" spans="1:18">
      <c r="A31">
        <v>0.59375</v>
      </c>
      <c r="B31" s="22" t="s">
        <v>78</v>
      </c>
      <c r="C31" s="22" t="s">
        <v>47</v>
      </c>
      <c r="D31" s="22" t="s">
        <v>95</v>
      </c>
      <c r="E31" s="22" t="s">
        <v>218</v>
      </c>
      <c r="F31">
        <v>0.8</v>
      </c>
      <c r="G31" s="22" t="s">
        <v>74</v>
      </c>
      <c r="H31" s="22" t="s">
        <v>41</v>
      </c>
      <c r="I31" s="22" t="s">
        <v>18</v>
      </c>
      <c r="J31" s="22" t="s">
        <v>190</v>
      </c>
      <c r="K31" s="22" t="s">
        <v>136</v>
      </c>
      <c r="L31" s="22" t="s">
        <v>473</v>
      </c>
      <c r="M31" s="22" t="s">
        <v>121</v>
      </c>
      <c r="N31" s="22" t="s">
        <v>240</v>
      </c>
      <c r="O31" s="22" t="s">
        <v>134</v>
      </c>
    </row>
    <row r="32" spans="1:18">
      <c r="A32">
        <v>0.59375</v>
      </c>
      <c r="B32" s="22" t="s">
        <v>134</v>
      </c>
      <c r="C32" s="22" t="s">
        <v>60</v>
      </c>
      <c r="D32" s="22" t="s">
        <v>124</v>
      </c>
      <c r="E32" s="22" t="s">
        <v>18</v>
      </c>
      <c r="F32" s="22" t="s">
        <v>139</v>
      </c>
      <c r="G32" s="22" t="s">
        <v>97</v>
      </c>
      <c r="H32" s="22" t="s">
        <v>21</v>
      </c>
      <c r="I32" s="22" t="s">
        <v>41</v>
      </c>
      <c r="J32" s="22" t="s">
        <v>474</v>
      </c>
      <c r="K32" s="22" t="s">
        <v>186</v>
      </c>
      <c r="L32" s="22" t="s">
        <v>147</v>
      </c>
      <c r="M32" s="22" t="s">
        <v>91</v>
      </c>
      <c r="N32" s="22" t="s">
        <v>255</v>
      </c>
      <c r="O32" s="22" t="s">
        <v>78</v>
      </c>
    </row>
    <row r="33" spans="1:15">
      <c r="A33">
        <v>0.75</v>
      </c>
      <c r="B33" s="22" t="s">
        <v>46</v>
      </c>
      <c r="C33" s="22" t="s">
        <v>30</v>
      </c>
      <c r="D33" s="22" t="s">
        <v>39</v>
      </c>
      <c r="E33" s="22" t="s">
        <v>22</v>
      </c>
      <c r="F33" s="22" t="s">
        <v>63</v>
      </c>
      <c r="G33" s="22" t="s">
        <v>51</v>
      </c>
      <c r="H33" s="22" t="s">
        <v>160</v>
      </c>
      <c r="I33" s="22" t="s">
        <v>199</v>
      </c>
      <c r="J33" s="22" t="s">
        <v>475</v>
      </c>
      <c r="K33" s="22" t="s">
        <v>110</v>
      </c>
      <c r="L33" s="22" t="s">
        <v>476</v>
      </c>
      <c r="M33" s="22" t="s">
        <v>55</v>
      </c>
      <c r="N33" s="22" t="s">
        <v>477</v>
      </c>
      <c r="O33" s="22" t="s">
        <v>26</v>
      </c>
    </row>
    <row r="34" spans="1:15">
      <c r="A34" s="22" t="s">
        <v>236</v>
      </c>
      <c r="B34" s="22" t="s">
        <v>128</v>
      </c>
      <c r="C34" s="22" t="s">
        <v>145</v>
      </c>
      <c r="D34" s="22" t="s">
        <v>129</v>
      </c>
      <c r="E34" s="22" t="s">
        <v>18</v>
      </c>
      <c r="F34" s="22" t="s">
        <v>130</v>
      </c>
      <c r="G34" s="22" t="s">
        <v>478</v>
      </c>
      <c r="H34">
        <v>1</v>
      </c>
      <c r="I34" s="22" t="s">
        <v>190</v>
      </c>
      <c r="J34" s="22" t="s">
        <v>249</v>
      </c>
      <c r="K34" s="22" t="s">
        <v>17</v>
      </c>
      <c r="L34" s="22" t="s">
        <v>22</v>
      </c>
      <c r="M34" s="22" t="s">
        <v>154</v>
      </c>
      <c r="N34" s="22" t="s">
        <v>437</v>
      </c>
      <c r="O34" s="22" t="s">
        <v>133</v>
      </c>
    </row>
    <row r="35" spans="1:15">
      <c r="A35">
        <v>0.8125</v>
      </c>
      <c r="B35">
        <v>1</v>
      </c>
      <c r="C35" s="22" t="s">
        <v>454</v>
      </c>
      <c r="D35" s="22" t="s">
        <v>79</v>
      </c>
      <c r="E35" s="22" t="s">
        <v>18</v>
      </c>
      <c r="F35" s="22" t="s">
        <v>278</v>
      </c>
      <c r="G35" s="22" t="s">
        <v>74</v>
      </c>
      <c r="H35" s="22" t="s">
        <v>21</v>
      </c>
      <c r="I35" s="22" t="s">
        <v>21</v>
      </c>
      <c r="J35" s="22" t="s">
        <v>479</v>
      </c>
      <c r="K35" s="22" t="s">
        <v>480</v>
      </c>
      <c r="L35" s="22" t="s">
        <v>300</v>
      </c>
      <c r="M35" s="22" t="s">
        <v>139</v>
      </c>
      <c r="N35" s="22" t="s">
        <v>481</v>
      </c>
      <c r="O35" s="22" t="s">
        <v>28</v>
      </c>
    </row>
    <row r="36" spans="1:15">
      <c r="A36">
        <v>0.5625</v>
      </c>
      <c r="B36" s="22" t="s">
        <v>28</v>
      </c>
      <c r="C36" s="22" t="s">
        <v>104</v>
      </c>
      <c r="D36" s="22" t="s">
        <v>42</v>
      </c>
      <c r="E36" s="22" t="s">
        <v>73</v>
      </c>
      <c r="F36">
        <v>0.8</v>
      </c>
      <c r="G36" s="22" t="s">
        <v>81</v>
      </c>
      <c r="H36">
        <v>0.8</v>
      </c>
      <c r="I36" s="22" t="s">
        <v>41</v>
      </c>
      <c r="J36" s="22" t="s">
        <v>117</v>
      </c>
      <c r="K36" s="22" t="s">
        <v>227</v>
      </c>
      <c r="L36" s="22" t="s">
        <v>276</v>
      </c>
      <c r="M36" s="22" t="s">
        <v>139</v>
      </c>
      <c r="N36" s="22" t="s">
        <v>207</v>
      </c>
      <c r="O36">
        <v>1</v>
      </c>
    </row>
    <row r="37" spans="1:15">
      <c r="A37">
        <v>0.6875</v>
      </c>
      <c r="B37" s="22" t="s">
        <v>15</v>
      </c>
      <c r="C37" s="22" t="s">
        <v>482</v>
      </c>
      <c r="D37" s="22" t="s">
        <v>124</v>
      </c>
      <c r="E37" s="22" t="s">
        <v>18</v>
      </c>
      <c r="F37" s="22" t="s">
        <v>130</v>
      </c>
      <c r="G37" s="22" t="s">
        <v>447</v>
      </c>
      <c r="H37" s="22" t="s">
        <v>22</v>
      </c>
      <c r="I37">
        <v>0.8</v>
      </c>
      <c r="J37" s="22" t="s">
        <v>165</v>
      </c>
      <c r="K37" s="22" t="s">
        <v>100</v>
      </c>
      <c r="L37" s="22" t="s">
        <v>213</v>
      </c>
      <c r="M37" s="22" t="s">
        <v>323</v>
      </c>
      <c r="N37" s="22" t="s">
        <v>152</v>
      </c>
      <c r="O37" s="22" t="s">
        <v>78</v>
      </c>
    </row>
    <row r="38" spans="1:15">
      <c r="A38">
        <v>0.71875</v>
      </c>
      <c r="B38" s="22" t="s">
        <v>128</v>
      </c>
      <c r="C38" s="22" t="s">
        <v>86</v>
      </c>
      <c r="D38" s="22" t="s">
        <v>87</v>
      </c>
      <c r="E38" s="22" t="s">
        <v>31</v>
      </c>
      <c r="F38" s="22" t="s">
        <v>115</v>
      </c>
      <c r="G38" s="22" t="s">
        <v>125</v>
      </c>
      <c r="H38" s="22" t="s">
        <v>21</v>
      </c>
      <c r="I38" s="22" t="s">
        <v>199</v>
      </c>
      <c r="J38" s="22" t="s">
        <v>100</v>
      </c>
      <c r="K38" s="22" t="s">
        <v>99</v>
      </c>
      <c r="L38" s="22" t="s">
        <v>235</v>
      </c>
      <c r="M38" s="22" t="s">
        <v>107</v>
      </c>
      <c r="N38" s="22" t="s">
        <v>108</v>
      </c>
      <c r="O38" s="22" t="s">
        <v>203</v>
      </c>
    </row>
    <row r="39" spans="1:15">
      <c r="A39" s="22" t="s">
        <v>328</v>
      </c>
      <c r="B39" s="22" t="s">
        <v>59</v>
      </c>
      <c r="C39" s="22" t="s">
        <v>119</v>
      </c>
      <c r="D39" s="22" t="s">
        <v>422</v>
      </c>
      <c r="E39" s="22" t="s">
        <v>31</v>
      </c>
      <c r="F39" s="22" t="s">
        <v>153</v>
      </c>
      <c r="G39" s="22" t="s">
        <v>164</v>
      </c>
      <c r="H39" s="22" t="s">
        <v>21</v>
      </c>
      <c r="I39" s="22" t="s">
        <v>199</v>
      </c>
      <c r="J39" s="22" t="s">
        <v>99</v>
      </c>
      <c r="K39" s="22" t="s">
        <v>100</v>
      </c>
      <c r="L39" s="22" t="s">
        <v>468</v>
      </c>
      <c r="M39" s="22" t="s">
        <v>154</v>
      </c>
      <c r="N39" s="22" t="s">
        <v>132</v>
      </c>
      <c r="O39" s="22" t="s">
        <v>26</v>
      </c>
    </row>
    <row r="40" spans="1:15">
      <c r="A40">
        <v>0.8125</v>
      </c>
      <c r="B40" s="22" t="s">
        <v>15</v>
      </c>
      <c r="C40">
        <v>0.5</v>
      </c>
      <c r="D40" s="22" t="s">
        <v>124</v>
      </c>
      <c r="E40" s="22" t="s">
        <v>218</v>
      </c>
      <c r="F40" s="22" t="s">
        <v>350</v>
      </c>
      <c r="G40">
        <v>0.5</v>
      </c>
      <c r="H40" s="22" t="s">
        <v>157</v>
      </c>
      <c r="I40" s="22" t="s">
        <v>22</v>
      </c>
      <c r="J40" s="22" t="s">
        <v>483</v>
      </c>
      <c r="K40" s="22" t="s">
        <v>138</v>
      </c>
      <c r="L40" s="22" t="s">
        <v>261</v>
      </c>
      <c r="M40" s="22" t="s">
        <v>91</v>
      </c>
      <c r="N40" s="22" t="s">
        <v>484</v>
      </c>
      <c r="O40" s="22" t="s">
        <v>71</v>
      </c>
    </row>
    <row r="41" spans="1:15">
      <c r="A41">
        <v>0.5625</v>
      </c>
      <c r="B41" s="22" t="s">
        <v>225</v>
      </c>
      <c r="C41" s="22" t="s">
        <v>30</v>
      </c>
      <c r="D41" s="22" t="s">
        <v>79</v>
      </c>
      <c r="E41" s="22" t="s">
        <v>73</v>
      </c>
      <c r="F41" s="22" t="s">
        <v>142</v>
      </c>
      <c r="G41" s="22" t="s">
        <v>20</v>
      </c>
      <c r="H41">
        <v>0.8</v>
      </c>
      <c r="I41">
        <v>0.8</v>
      </c>
      <c r="J41" s="22" t="s">
        <v>220</v>
      </c>
      <c r="K41" s="22" t="s">
        <v>24</v>
      </c>
      <c r="L41" s="22" t="s">
        <v>485</v>
      </c>
      <c r="M41" s="22" t="s">
        <v>44</v>
      </c>
      <c r="N41" s="22" t="s">
        <v>224</v>
      </c>
      <c r="O41" s="22" t="s">
        <v>28</v>
      </c>
    </row>
    <row r="42" spans="1:15">
      <c r="A42">
        <v>0.625</v>
      </c>
      <c r="B42" s="22" t="s">
        <v>29</v>
      </c>
      <c r="C42" s="22" t="s">
        <v>38</v>
      </c>
      <c r="D42" s="22" t="s">
        <v>72</v>
      </c>
      <c r="E42" s="22" t="s">
        <v>96</v>
      </c>
      <c r="F42" s="22" t="s">
        <v>115</v>
      </c>
      <c r="G42" s="22" t="s">
        <v>238</v>
      </c>
      <c r="H42" s="22" t="s">
        <v>22</v>
      </c>
      <c r="I42">
        <v>0.9</v>
      </c>
      <c r="J42" s="22" t="s">
        <v>462</v>
      </c>
      <c r="K42" s="22" t="s">
        <v>67</v>
      </c>
      <c r="L42" s="22" t="s">
        <v>226</v>
      </c>
      <c r="M42" s="22" t="s">
        <v>139</v>
      </c>
      <c r="N42" s="22" t="s">
        <v>207</v>
      </c>
      <c r="O42" s="22" t="s">
        <v>28</v>
      </c>
    </row>
    <row r="43" spans="1:15">
      <c r="A43">
        <v>0.75</v>
      </c>
      <c r="B43" s="22" t="s">
        <v>46</v>
      </c>
      <c r="C43" s="22" t="s">
        <v>30</v>
      </c>
      <c r="D43" s="22" t="s">
        <v>95</v>
      </c>
      <c r="E43" s="22" t="s">
        <v>96</v>
      </c>
      <c r="F43" s="22" t="s">
        <v>63</v>
      </c>
      <c r="G43" s="22" t="s">
        <v>51</v>
      </c>
      <c r="H43" s="22" t="s">
        <v>21</v>
      </c>
      <c r="I43" s="22" t="s">
        <v>126</v>
      </c>
      <c r="J43" s="22" t="s">
        <v>127</v>
      </c>
      <c r="K43" s="22" t="s">
        <v>67</v>
      </c>
      <c r="L43" s="22" t="s">
        <v>470</v>
      </c>
      <c r="M43" s="22" t="s">
        <v>201</v>
      </c>
      <c r="N43" s="22" t="s">
        <v>152</v>
      </c>
      <c r="O43" s="22" t="s">
        <v>203</v>
      </c>
    </row>
    <row r="44" spans="1:15">
      <c r="A44" s="22" t="s">
        <v>229</v>
      </c>
      <c r="B44" s="22" t="s">
        <v>188</v>
      </c>
      <c r="C44" s="22" t="s">
        <v>30</v>
      </c>
      <c r="D44">
        <v>0.5</v>
      </c>
      <c r="E44" s="22" t="s">
        <v>218</v>
      </c>
      <c r="F44" s="22" t="s">
        <v>205</v>
      </c>
      <c r="G44" s="22" t="s">
        <v>125</v>
      </c>
      <c r="H44" s="22" t="s">
        <v>21</v>
      </c>
      <c r="I44" s="22" t="s">
        <v>65</v>
      </c>
      <c r="J44" s="22" t="s">
        <v>217</v>
      </c>
      <c r="K44" s="22" t="s">
        <v>24</v>
      </c>
      <c r="L44" s="22" t="s">
        <v>476</v>
      </c>
      <c r="M44" s="22" t="s">
        <v>102</v>
      </c>
      <c r="N44" s="22" t="s">
        <v>240</v>
      </c>
      <c r="O44" s="22" t="s">
        <v>57</v>
      </c>
    </row>
    <row r="45" spans="1:15">
      <c r="A45">
        <v>0.84375</v>
      </c>
      <c r="B45" s="22" t="s">
        <v>433</v>
      </c>
      <c r="C45" s="22" t="s">
        <v>109</v>
      </c>
      <c r="D45" s="22" t="s">
        <v>110</v>
      </c>
      <c r="E45" s="22" t="s">
        <v>73</v>
      </c>
      <c r="F45" s="22" t="s">
        <v>442</v>
      </c>
      <c r="G45" s="22" t="s">
        <v>243</v>
      </c>
      <c r="H45">
        <v>0.8</v>
      </c>
      <c r="I45">
        <v>0.7</v>
      </c>
      <c r="J45" s="22" t="s">
        <v>65</v>
      </c>
      <c r="K45" s="22" t="s">
        <v>17</v>
      </c>
      <c r="L45" s="22" t="s">
        <v>486</v>
      </c>
      <c r="M45" s="22" t="s">
        <v>44</v>
      </c>
      <c r="N45" s="22" t="s">
        <v>484</v>
      </c>
      <c r="O45" s="22" t="s">
        <v>71</v>
      </c>
    </row>
    <row r="46" spans="1:15">
      <c r="A46">
        <v>0.5625</v>
      </c>
      <c r="B46" s="22" t="s">
        <v>15</v>
      </c>
      <c r="C46" s="22" t="s">
        <v>47</v>
      </c>
      <c r="D46" s="22" t="s">
        <v>72</v>
      </c>
      <c r="E46" s="22" t="s">
        <v>73</v>
      </c>
      <c r="F46" s="22" t="s">
        <v>63</v>
      </c>
      <c r="G46">
        <v>0.45</v>
      </c>
      <c r="H46" s="22" t="s">
        <v>157</v>
      </c>
      <c r="I46" s="22" t="s">
        <v>18</v>
      </c>
      <c r="J46" s="22" t="s">
        <v>443</v>
      </c>
      <c r="K46" s="22" t="s">
        <v>124</v>
      </c>
      <c r="L46" s="22" t="s">
        <v>226</v>
      </c>
      <c r="M46" s="22" t="s">
        <v>221</v>
      </c>
      <c r="N46" s="22" t="s">
        <v>255</v>
      </c>
      <c r="O46" s="22" t="s">
        <v>134</v>
      </c>
    </row>
    <row r="47" spans="1:15">
      <c r="A47">
        <v>0.6875</v>
      </c>
      <c r="B47" s="22" t="s">
        <v>134</v>
      </c>
      <c r="C47" s="22" t="s">
        <v>446</v>
      </c>
      <c r="D47" s="22" t="s">
        <v>72</v>
      </c>
      <c r="E47" s="22" t="s">
        <v>49</v>
      </c>
      <c r="F47" s="22" t="s">
        <v>142</v>
      </c>
      <c r="G47" s="22" t="s">
        <v>97</v>
      </c>
      <c r="H47" s="22" t="s">
        <v>157</v>
      </c>
      <c r="I47" s="22" t="s">
        <v>41</v>
      </c>
      <c r="J47" s="22" t="s">
        <v>469</v>
      </c>
      <c r="K47" s="22" t="s">
        <v>186</v>
      </c>
      <c r="L47" s="22" t="s">
        <v>25</v>
      </c>
      <c r="M47" s="22" t="s">
        <v>226</v>
      </c>
      <c r="N47" s="22" t="s">
        <v>108</v>
      </c>
      <c r="O47" s="22" t="s">
        <v>28</v>
      </c>
    </row>
    <row r="48" spans="1:15">
      <c r="A48">
        <v>0.6875</v>
      </c>
      <c r="B48" s="22" t="s">
        <v>149</v>
      </c>
      <c r="C48" s="22" t="s">
        <v>145</v>
      </c>
      <c r="D48" s="22" t="s">
        <v>72</v>
      </c>
      <c r="E48" s="22" t="s">
        <v>62</v>
      </c>
      <c r="F48" s="22" t="s">
        <v>115</v>
      </c>
      <c r="G48" s="22" t="s">
        <v>164</v>
      </c>
      <c r="H48" s="22" t="s">
        <v>157</v>
      </c>
      <c r="I48" s="22" t="s">
        <v>126</v>
      </c>
      <c r="J48" s="22" t="s">
        <v>487</v>
      </c>
      <c r="K48" s="22" t="s">
        <v>24</v>
      </c>
      <c r="L48" s="22" t="s">
        <v>476</v>
      </c>
      <c r="M48" s="22" t="s">
        <v>55</v>
      </c>
      <c r="N48" s="22" t="s">
        <v>155</v>
      </c>
      <c r="O48" s="22" t="s">
        <v>170</v>
      </c>
    </row>
    <row r="49" spans="1:18">
      <c r="A49" s="22" t="s">
        <v>204</v>
      </c>
      <c r="B49" s="22" t="s">
        <v>59</v>
      </c>
      <c r="C49" s="22" t="s">
        <v>119</v>
      </c>
      <c r="D49">
        <v>0.5</v>
      </c>
      <c r="E49" s="22" t="s">
        <v>96</v>
      </c>
      <c r="F49" s="22" t="s">
        <v>142</v>
      </c>
      <c r="G49" s="22" t="s">
        <v>40</v>
      </c>
      <c r="H49">
        <v>0.8</v>
      </c>
      <c r="I49" s="22" t="s">
        <v>65</v>
      </c>
      <c r="J49" s="22" t="s">
        <v>488</v>
      </c>
      <c r="K49" s="22" t="s">
        <v>79</v>
      </c>
      <c r="L49" s="22" t="s">
        <v>131</v>
      </c>
      <c r="M49" s="22" t="s">
        <v>69</v>
      </c>
      <c r="N49" s="22" t="s">
        <v>155</v>
      </c>
      <c r="O49" s="22" t="s">
        <v>203</v>
      </c>
    </row>
    <row r="50" spans="1:18">
      <c r="A50">
        <v>0.6875</v>
      </c>
      <c r="B50">
        <v>1</v>
      </c>
      <c r="C50" s="22" t="s">
        <v>454</v>
      </c>
      <c r="D50" s="22" t="s">
        <v>72</v>
      </c>
      <c r="E50" s="22" t="s">
        <v>62</v>
      </c>
      <c r="F50" s="22" t="s">
        <v>489</v>
      </c>
      <c r="G50" s="22" t="s">
        <v>81</v>
      </c>
      <c r="H50" s="22" t="s">
        <v>21</v>
      </c>
      <c r="I50" s="22" t="s">
        <v>22</v>
      </c>
      <c r="J50" s="22" t="s">
        <v>126</v>
      </c>
      <c r="K50" s="22" t="s">
        <v>48</v>
      </c>
      <c r="L50" s="22" t="s">
        <v>486</v>
      </c>
      <c r="M50" s="22" t="s">
        <v>139</v>
      </c>
      <c r="N50" s="22" t="s">
        <v>484</v>
      </c>
      <c r="O50" s="22" t="s">
        <v>28</v>
      </c>
    </row>
    <row r="51" spans="1:18">
      <c r="A51">
        <v>0.46875</v>
      </c>
      <c r="B51">
        <v>0.875</v>
      </c>
      <c r="C51" s="22" t="s">
        <v>94</v>
      </c>
      <c r="D51" s="22" t="s">
        <v>79</v>
      </c>
      <c r="E51" s="22" t="s">
        <v>218</v>
      </c>
      <c r="F51" s="22" t="s">
        <v>205</v>
      </c>
      <c r="G51" s="22" t="s">
        <v>74</v>
      </c>
      <c r="H51">
        <v>0.8</v>
      </c>
      <c r="I51">
        <v>0.8</v>
      </c>
      <c r="J51" s="22" t="s">
        <v>465</v>
      </c>
      <c r="K51" s="22" t="s">
        <v>146</v>
      </c>
      <c r="L51" s="22" t="s">
        <v>196</v>
      </c>
      <c r="M51" s="22" t="s">
        <v>139</v>
      </c>
      <c r="N51" s="22" t="s">
        <v>108</v>
      </c>
      <c r="O51" s="22" t="s">
        <v>28</v>
      </c>
    </row>
    <row r="52" spans="1:18">
      <c r="A52">
        <v>0.75</v>
      </c>
      <c r="B52" s="22" t="s">
        <v>134</v>
      </c>
      <c r="C52" s="22" t="s">
        <v>86</v>
      </c>
      <c r="D52" s="22" t="s">
        <v>124</v>
      </c>
      <c r="E52" s="22" t="s">
        <v>73</v>
      </c>
      <c r="F52" s="22" t="s">
        <v>139</v>
      </c>
      <c r="G52" s="22" t="s">
        <v>164</v>
      </c>
      <c r="H52" s="22" t="s">
        <v>22</v>
      </c>
      <c r="I52" s="22" t="s">
        <v>18</v>
      </c>
      <c r="J52" s="22" t="s">
        <v>475</v>
      </c>
      <c r="K52">
        <v>1</v>
      </c>
      <c r="L52" s="22" t="s">
        <v>25</v>
      </c>
      <c r="M52" s="22" t="s">
        <v>18</v>
      </c>
      <c r="N52" s="22" t="s">
        <v>144</v>
      </c>
      <c r="O52" s="22" t="s">
        <v>28</v>
      </c>
    </row>
    <row r="53" spans="1:18">
      <c r="A53">
        <v>0.6875</v>
      </c>
      <c r="B53" s="22" t="s">
        <v>59</v>
      </c>
      <c r="C53" s="22" t="s">
        <v>38</v>
      </c>
      <c r="D53" s="22" t="s">
        <v>39</v>
      </c>
      <c r="E53" s="22" t="s">
        <v>218</v>
      </c>
      <c r="F53" s="22" t="s">
        <v>63</v>
      </c>
      <c r="G53" s="22" t="s">
        <v>97</v>
      </c>
      <c r="H53">
        <v>0.8</v>
      </c>
      <c r="I53" s="22" t="s">
        <v>65</v>
      </c>
      <c r="J53" s="22" t="s">
        <v>53</v>
      </c>
      <c r="K53" s="22" t="s">
        <v>42</v>
      </c>
      <c r="L53" s="22" t="s">
        <v>490</v>
      </c>
      <c r="M53" s="22" t="s">
        <v>280</v>
      </c>
      <c r="N53" s="22" t="s">
        <v>173</v>
      </c>
      <c r="O53" s="22" t="s">
        <v>203</v>
      </c>
    </row>
    <row r="54" spans="1:18">
      <c r="A54" s="22" t="s">
        <v>229</v>
      </c>
      <c r="B54" s="22" t="s">
        <v>93</v>
      </c>
      <c r="C54" s="22" t="s">
        <v>38</v>
      </c>
      <c r="D54" s="22" t="s">
        <v>352</v>
      </c>
      <c r="E54" s="22" t="s">
        <v>216</v>
      </c>
      <c r="F54" s="22" t="s">
        <v>139</v>
      </c>
      <c r="G54" s="22" t="s">
        <v>51</v>
      </c>
      <c r="H54">
        <v>0.8</v>
      </c>
      <c r="I54" s="22" t="s">
        <v>190</v>
      </c>
      <c r="J54" s="22" t="s">
        <v>151</v>
      </c>
      <c r="K54" s="22" t="s">
        <v>99</v>
      </c>
      <c r="L54" s="22" t="s">
        <v>440</v>
      </c>
      <c r="M54" s="22" t="s">
        <v>107</v>
      </c>
      <c r="N54" s="22" t="s">
        <v>449</v>
      </c>
      <c r="O54" s="22" t="s">
        <v>133</v>
      </c>
    </row>
    <row r="56" spans="1:18">
      <c r="A56">
        <v>0.679153225806451</v>
      </c>
      <c r="B56">
        <v>0.942981220657277</v>
      </c>
      <c r="C56">
        <v>0.566663740122914</v>
      </c>
      <c r="D56">
        <v>0.506644518272425</v>
      </c>
      <c r="E56">
        <v>0.791111111111111</v>
      </c>
      <c r="F56">
        <v>0.773207243460764</v>
      </c>
      <c r="G56">
        <v>0.508440677966101</v>
      </c>
      <c r="H56">
        <v>0.781333333333333</v>
      </c>
      <c r="I56">
        <v>0.76703448275862</v>
      </c>
      <c r="J56">
        <v>0.731847099705961</v>
      </c>
      <c r="K56">
        <v>0.661395348837209</v>
      </c>
      <c r="L56">
        <v>0.654211017740429</v>
      </c>
      <c r="M56">
        <v>0.750034843205574</v>
      </c>
      <c r="N56">
        <v>0.607766098155238</v>
      </c>
      <c r="O56">
        <v>0.916666666666666</v>
      </c>
      <c r="R56">
        <f>AVERAGE(A56:Q56)</f>
        <v>0.709232708520005</v>
      </c>
    </row>
    <row r="57" spans="1:18">
      <c r="A57" t="s">
        <v>241</v>
      </c>
      <c r="B57" t="s">
        <v>241</v>
      </c>
      <c r="C57" t="s">
        <v>241</v>
      </c>
      <c r="D57" t="s">
        <v>241</v>
      </c>
      <c r="E57" t="s">
        <v>241</v>
      </c>
      <c r="F57" t="s">
        <v>241</v>
      </c>
      <c r="G57" t="s">
        <v>241</v>
      </c>
      <c r="H57" t="s">
        <v>241</v>
      </c>
      <c r="I57" t="s">
        <v>241</v>
      </c>
      <c r="J57" t="s">
        <v>241</v>
      </c>
      <c r="K57" t="s">
        <v>241</v>
      </c>
      <c r="L57" t="s">
        <v>241</v>
      </c>
      <c r="M57" t="s">
        <v>241</v>
      </c>
      <c r="N57" t="s">
        <v>241</v>
      </c>
      <c r="O57" t="s">
        <v>241</v>
      </c>
    </row>
    <row r="58" spans="1:18">
      <c r="A58">
        <v>0.5625</v>
      </c>
      <c r="B58" s="22" t="s">
        <v>225</v>
      </c>
      <c r="C58" s="22" t="s">
        <v>16</v>
      </c>
      <c r="D58" s="22" t="s">
        <v>72</v>
      </c>
      <c r="E58" s="22" t="s">
        <v>18</v>
      </c>
      <c r="F58" s="22" t="s">
        <v>489</v>
      </c>
      <c r="G58">
        <v>0.5</v>
      </c>
      <c r="H58" s="22" t="s">
        <v>22</v>
      </c>
      <c r="I58" s="22" t="s">
        <v>18</v>
      </c>
      <c r="J58" s="22" t="s">
        <v>199</v>
      </c>
      <c r="K58" s="22" t="s">
        <v>186</v>
      </c>
      <c r="L58" s="22" t="s">
        <v>356</v>
      </c>
      <c r="M58" s="22" t="s">
        <v>18</v>
      </c>
      <c r="N58" s="22" t="s">
        <v>481</v>
      </c>
      <c r="O58" s="22" t="s">
        <v>28</v>
      </c>
    </row>
    <row r="59" spans="1:18">
      <c r="A59">
        <v>0.5</v>
      </c>
      <c r="B59" s="22" t="s">
        <v>78</v>
      </c>
      <c r="C59" s="22" t="s">
        <v>198</v>
      </c>
      <c r="D59" s="22" t="s">
        <v>79</v>
      </c>
      <c r="E59" s="22" t="s">
        <v>218</v>
      </c>
      <c r="F59" s="22" t="s">
        <v>63</v>
      </c>
      <c r="G59" s="22" t="s">
        <v>384</v>
      </c>
      <c r="H59" s="22" t="s">
        <v>22</v>
      </c>
      <c r="I59" s="22" t="s">
        <v>21</v>
      </c>
      <c r="J59" s="22" t="s">
        <v>491</v>
      </c>
      <c r="K59" s="22" t="s">
        <v>186</v>
      </c>
      <c r="L59" s="22" t="s">
        <v>213</v>
      </c>
      <c r="M59" s="22" t="s">
        <v>121</v>
      </c>
      <c r="N59" s="22" t="s">
        <v>144</v>
      </c>
      <c r="O59" s="22" t="s">
        <v>28</v>
      </c>
    </row>
    <row r="60" spans="1:18">
      <c r="A60">
        <v>0.59375</v>
      </c>
      <c r="B60" s="22" t="s">
        <v>78</v>
      </c>
      <c r="C60" s="22" t="s">
        <v>38</v>
      </c>
      <c r="D60" s="22" t="s">
        <v>124</v>
      </c>
      <c r="E60" s="22" t="s">
        <v>260</v>
      </c>
      <c r="F60" s="22" t="s">
        <v>32</v>
      </c>
      <c r="G60" s="22" t="s">
        <v>409</v>
      </c>
      <c r="H60" s="22" t="s">
        <v>22</v>
      </c>
      <c r="I60" s="22" t="s">
        <v>41</v>
      </c>
      <c r="J60" s="22" t="s">
        <v>462</v>
      </c>
      <c r="K60" s="22" t="s">
        <v>124</v>
      </c>
      <c r="L60" s="22" t="s">
        <v>76</v>
      </c>
      <c r="M60" s="22" t="s">
        <v>312</v>
      </c>
      <c r="N60" s="22" t="s">
        <v>224</v>
      </c>
      <c r="O60" s="22" t="s">
        <v>78</v>
      </c>
    </row>
    <row r="61" spans="1:18">
      <c r="A61">
        <v>0.625</v>
      </c>
      <c r="B61" s="22" t="s">
        <v>93</v>
      </c>
      <c r="C61" s="22" t="s">
        <v>47</v>
      </c>
      <c r="D61" s="22" t="s">
        <v>172</v>
      </c>
      <c r="E61" s="22" t="s">
        <v>260</v>
      </c>
      <c r="F61" s="22" t="s">
        <v>142</v>
      </c>
      <c r="G61" s="22" t="s">
        <v>97</v>
      </c>
      <c r="H61">
        <v>0.7</v>
      </c>
      <c r="I61" s="22" t="s">
        <v>126</v>
      </c>
      <c r="J61" s="22" t="s">
        <v>66</v>
      </c>
      <c r="K61" s="22" t="s">
        <v>252</v>
      </c>
      <c r="L61" s="22" t="s">
        <v>235</v>
      </c>
      <c r="M61" s="22" t="s">
        <v>280</v>
      </c>
      <c r="N61" s="22" t="s">
        <v>70</v>
      </c>
      <c r="O61" s="22" t="s">
        <v>203</v>
      </c>
    </row>
    <row r="62" spans="1:18">
      <c r="A62" s="22" t="s">
        <v>103</v>
      </c>
      <c r="B62" s="22" t="s">
        <v>123</v>
      </c>
      <c r="C62" s="22" t="s">
        <v>119</v>
      </c>
      <c r="D62" s="22" t="s">
        <v>422</v>
      </c>
      <c r="E62" s="22" t="s">
        <v>18</v>
      </c>
      <c r="F62" s="22" t="s">
        <v>63</v>
      </c>
      <c r="G62" s="22" t="s">
        <v>64</v>
      </c>
      <c r="H62" s="22" t="s">
        <v>157</v>
      </c>
      <c r="I62" s="22" t="s">
        <v>435</v>
      </c>
      <c r="J62" s="22" t="s">
        <v>217</v>
      </c>
      <c r="K62" s="22" t="s">
        <v>186</v>
      </c>
      <c r="L62" s="22" t="s">
        <v>492</v>
      </c>
      <c r="M62" s="22" t="s">
        <v>331</v>
      </c>
      <c r="N62" s="22" t="s">
        <v>493</v>
      </c>
      <c r="O62" s="22" t="s">
        <v>133</v>
      </c>
    </row>
    <row r="63" spans="1:18">
      <c r="A63">
        <v>0.78125</v>
      </c>
      <c r="B63" s="22" t="s">
        <v>71</v>
      </c>
      <c r="C63" s="22" t="s">
        <v>109</v>
      </c>
      <c r="D63" s="22" t="s">
        <v>79</v>
      </c>
      <c r="E63" s="22" t="s">
        <v>96</v>
      </c>
      <c r="F63" s="22" t="s">
        <v>284</v>
      </c>
      <c r="G63" s="22" t="s">
        <v>335</v>
      </c>
      <c r="H63" s="22" t="s">
        <v>157</v>
      </c>
      <c r="I63">
        <v>0.7</v>
      </c>
      <c r="J63" s="22" t="s">
        <v>195</v>
      </c>
      <c r="K63" s="22" t="s">
        <v>124</v>
      </c>
      <c r="L63" s="22" t="s">
        <v>226</v>
      </c>
      <c r="M63" s="22" t="s">
        <v>312</v>
      </c>
      <c r="N63" s="22" t="s">
        <v>77</v>
      </c>
      <c r="O63" s="22" t="s">
        <v>148</v>
      </c>
    </row>
    <row r="64" spans="1:18">
      <c r="A64">
        <v>0.4375</v>
      </c>
      <c r="B64" s="22" t="s">
        <v>321</v>
      </c>
      <c r="C64" s="22" t="s">
        <v>163</v>
      </c>
      <c r="D64" s="22" t="s">
        <v>39</v>
      </c>
      <c r="E64" s="22" t="s">
        <v>218</v>
      </c>
      <c r="F64" s="22" t="s">
        <v>142</v>
      </c>
      <c r="G64">
        <v>0.55</v>
      </c>
      <c r="H64">
        <v>0.8</v>
      </c>
      <c r="I64" s="22" t="s">
        <v>157</v>
      </c>
      <c r="J64" s="22" t="s">
        <v>23</v>
      </c>
      <c r="K64" s="22" t="s">
        <v>186</v>
      </c>
      <c r="L64" s="22" t="s">
        <v>458</v>
      </c>
      <c r="M64" s="22" t="s">
        <v>121</v>
      </c>
      <c r="N64" s="22" t="s">
        <v>108</v>
      </c>
      <c r="O64" s="22" t="s">
        <v>148</v>
      </c>
    </row>
    <row r="65" spans="1:15">
      <c r="A65">
        <v>0.6875</v>
      </c>
      <c r="B65" s="22" t="s">
        <v>78</v>
      </c>
      <c r="C65" s="22" t="s">
        <v>104</v>
      </c>
      <c r="D65" s="22" t="s">
        <v>39</v>
      </c>
      <c r="E65" s="22" t="s">
        <v>49</v>
      </c>
      <c r="F65" s="22" t="s">
        <v>139</v>
      </c>
      <c r="G65" s="22" t="s">
        <v>326</v>
      </c>
      <c r="H65" s="22" t="s">
        <v>157</v>
      </c>
      <c r="I65" s="22" t="s">
        <v>157</v>
      </c>
      <c r="J65" s="22" t="s">
        <v>89</v>
      </c>
      <c r="K65" s="22" t="s">
        <v>186</v>
      </c>
      <c r="L65" s="22" t="s">
        <v>258</v>
      </c>
      <c r="M65" s="22" t="s">
        <v>44</v>
      </c>
      <c r="N65" s="22" t="s">
        <v>494</v>
      </c>
      <c r="O65" s="22" t="s">
        <v>28</v>
      </c>
    </row>
    <row r="66" spans="1:15">
      <c r="A66">
        <v>0.71875</v>
      </c>
      <c r="B66" s="22" t="s">
        <v>167</v>
      </c>
      <c r="C66" s="22" t="s">
        <v>30</v>
      </c>
      <c r="D66" s="22" t="s">
        <v>95</v>
      </c>
      <c r="E66" s="22" t="s">
        <v>22</v>
      </c>
      <c r="F66" s="22" t="s">
        <v>32</v>
      </c>
      <c r="G66" s="22" t="s">
        <v>326</v>
      </c>
      <c r="H66" s="22" t="s">
        <v>41</v>
      </c>
      <c r="I66" s="22" t="s">
        <v>126</v>
      </c>
      <c r="J66" s="22" t="s">
        <v>146</v>
      </c>
      <c r="K66" s="22" t="s">
        <v>186</v>
      </c>
      <c r="L66" s="22" t="s">
        <v>230</v>
      </c>
      <c r="M66" s="22" t="s">
        <v>55</v>
      </c>
      <c r="N66" s="22" t="s">
        <v>152</v>
      </c>
      <c r="O66">
        <v>0.8</v>
      </c>
    </row>
    <row r="67" spans="1:15">
      <c r="A67" s="22" t="s">
        <v>204</v>
      </c>
      <c r="B67" s="22" t="s">
        <v>93</v>
      </c>
      <c r="C67" s="22" t="s">
        <v>94</v>
      </c>
      <c r="D67" s="22" t="s">
        <v>61</v>
      </c>
      <c r="E67" s="22" t="s">
        <v>218</v>
      </c>
      <c r="F67" s="22" t="s">
        <v>205</v>
      </c>
      <c r="G67" s="22" t="s">
        <v>326</v>
      </c>
      <c r="H67">
        <v>0.8</v>
      </c>
      <c r="I67" s="22" t="s">
        <v>52</v>
      </c>
      <c r="J67" s="22" t="s">
        <v>191</v>
      </c>
      <c r="K67" s="22" t="s">
        <v>186</v>
      </c>
      <c r="L67" s="22" t="s">
        <v>476</v>
      </c>
      <c r="M67" s="22" t="s">
        <v>102</v>
      </c>
      <c r="N67" s="22" t="s">
        <v>495</v>
      </c>
      <c r="O67" s="22" t="s">
        <v>170</v>
      </c>
    </row>
    <row r="68" spans="1:15">
      <c r="A68">
        <v>0.8125</v>
      </c>
      <c r="B68" s="22" t="s">
        <v>15</v>
      </c>
      <c r="C68">
        <v>0.5</v>
      </c>
      <c r="D68" s="22" t="s">
        <v>17</v>
      </c>
      <c r="E68" s="22" t="s">
        <v>96</v>
      </c>
      <c r="F68" s="22" t="s">
        <v>394</v>
      </c>
      <c r="G68">
        <v>0.55</v>
      </c>
      <c r="H68" s="22" t="s">
        <v>21</v>
      </c>
      <c r="I68" s="22" t="s">
        <v>22</v>
      </c>
      <c r="J68" s="22" t="s">
        <v>185</v>
      </c>
      <c r="K68" s="22" t="s">
        <v>17</v>
      </c>
      <c r="L68" s="22" t="s">
        <v>223</v>
      </c>
      <c r="M68" s="22" t="s">
        <v>44</v>
      </c>
      <c r="N68" s="22" t="s">
        <v>496</v>
      </c>
      <c r="O68" s="22" t="s">
        <v>18</v>
      </c>
    </row>
    <row r="69" spans="1:15">
      <c r="A69">
        <v>0.5</v>
      </c>
      <c r="B69" s="22" t="s">
        <v>18</v>
      </c>
      <c r="C69" s="22" t="s">
        <v>259</v>
      </c>
      <c r="D69" s="22" t="s">
        <v>124</v>
      </c>
      <c r="E69" s="22" t="s">
        <v>31</v>
      </c>
      <c r="F69" s="22" t="s">
        <v>63</v>
      </c>
      <c r="G69" s="22" t="s">
        <v>74</v>
      </c>
      <c r="H69" s="22" t="s">
        <v>157</v>
      </c>
      <c r="I69">
        <v>0.9</v>
      </c>
      <c r="J69" s="22" t="s">
        <v>244</v>
      </c>
      <c r="K69" s="22" t="s">
        <v>182</v>
      </c>
      <c r="L69" s="22" t="s">
        <v>445</v>
      </c>
      <c r="M69" s="22" t="s">
        <v>36</v>
      </c>
      <c r="N69" s="22" t="s">
        <v>85</v>
      </c>
      <c r="O69" s="22" t="s">
        <v>78</v>
      </c>
    </row>
    <row r="70" spans="1:15">
      <c r="A70">
        <v>0.625</v>
      </c>
      <c r="B70" s="22" t="s">
        <v>321</v>
      </c>
      <c r="C70" s="22" t="s">
        <v>119</v>
      </c>
      <c r="D70" s="22" t="s">
        <v>110</v>
      </c>
      <c r="E70" s="22" t="s">
        <v>216</v>
      </c>
      <c r="F70" s="22" t="s">
        <v>205</v>
      </c>
      <c r="G70" s="22" t="s">
        <v>97</v>
      </c>
      <c r="H70" s="22" t="s">
        <v>22</v>
      </c>
      <c r="I70">
        <v>0.9</v>
      </c>
      <c r="J70" s="22" t="s">
        <v>53</v>
      </c>
      <c r="K70" s="22" t="s">
        <v>186</v>
      </c>
      <c r="L70" s="22" t="s">
        <v>147</v>
      </c>
      <c r="M70" s="22" t="s">
        <v>352</v>
      </c>
      <c r="N70" s="22" t="s">
        <v>493</v>
      </c>
      <c r="O70" s="22" t="s">
        <v>148</v>
      </c>
    </row>
    <row r="71" spans="1:15">
      <c r="A71">
        <v>0.65625</v>
      </c>
      <c r="B71" s="22" t="s">
        <v>341</v>
      </c>
      <c r="C71" s="22" t="s">
        <v>292</v>
      </c>
      <c r="D71" s="22" t="s">
        <v>136</v>
      </c>
      <c r="E71" s="22" t="s">
        <v>289</v>
      </c>
      <c r="F71" s="22" t="s">
        <v>50</v>
      </c>
      <c r="G71" s="22" t="s">
        <v>51</v>
      </c>
      <c r="H71" s="22" t="s">
        <v>157</v>
      </c>
      <c r="I71" s="22" t="s">
        <v>98</v>
      </c>
      <c r="J71" s="22" t="s">
        <v>172</v>
      </c>
      <c r="K71" s="22" t="s">
        <v>186</v>
      </c>
      <c r="L71" s="22" t="s">
        <v>68</v>
      </c>
      <c r="M71" s="22" t="s">
        <v>254</v>
      </c>
      <c r="N71" s="22" t="s">
        <v>450</v>
      </c>
      <c r="O71" s="22" t="s">
        <v>130</v>
      </c>
    </row>
    <row r="72" spans="1:15">
      <c r="A72" s="22" t="s">
        <v>328</v>
      </c>
      <c r="B72" s="22" t="s">
        <v>46</v>
      </c>
      <c r="C72" s="22" t="s">
        <v>47</v>
      </c>
      <c r="D72" s="22" t="s">
        <v>129</v>
      </c>
      <c r="E72" s="22" t="s">
        <v>49</v>
      </c>
      <c r="F72" s="22" t="s">
        <v>32</v>
      </c>
      <c r="G72" s="22" t="s">
        <v>270</v>
      </c>
      <c r="H72" s="22" t="s">
        <v>157</v>
      </c>
      <c r="I72" s="22" t="s">
        <v>65</v>
      </c>
      <c r="J72" s="22" t="s">
        <v>488</v>
      </c>
      <c r="K72" s="22" t="s">
        <v>186</v>
      </c>
      <c r="L72" s="22" t="s">
        <v>468</v>
      </c>
      <c r="M72" s="22" t="s">
        <v>201</v>
      </c>
      <c r="N72" s="22" t="s">
        <v>144</v>
      </c>
      <c r="O72" s="22" t="s">
        <v>170</v>
      </c>
    </row>
    <row r="73" spans="1:15">
      <c r="A73">
        <v>0.75</v>
      </c>
      <c r="B73">
        <v>0.875</v>
      </c>
      <c r="C73">
        <v>0.5</v>
      </c>
      <c r="D73" s="22" t="s">
        <v>136</v>
      </c>
      <c r="E73" s="22" t="s">
        <v>62</v>
      </c>
      <c r="F73" s="22" t="s">
        <v>341</v>
      </c>
      <c r="G73">
        <v>0.5</v>
      </c>
      <c r="H73" s="22" t="s">
        <v>157</v>
      </c>
      <c r="I73" s="22" t="s">
        <v>21</v>
      </c>
      <c r="J73" s="22" t="s">
        <v>244</v>
      </c>
      <c r="K73" s="22" t="s">
        <v>186</v>
      </c>
      <c r="L73" s="22" t="s">
        <v>486</v>
      </c>
      <c r="M73" s="22" t="s">
        <v>44</v>
      </c>
      <c r="N73" s="22" t="s">
        <v>222</v>
      </c>
      <c r="O73" s="22" t="s">
        <v>78</v>
      </c>
    </row>
    <row r="74" spans="1:15">
      <c r="A74">
        <v>0.46875</v>
      </c>
      <c r="B74">
        <v>0.875</v>
      </c>
      <c r="C74" s="22" t="s">
        <v>259</v>
      </c>
      <c r="D74" s="22" t="s">
        <v>79</v>
      </c>
      <c r="E74" s="22" t="s">
        <v>260</v>
      </c>
      <c r="F74" s="22" t="s">
        <v>142</v>
      </c>
      <c r="G74" s="22" t="s">
        <v>81</v>
      </c>
      <c r="H74">
        <v>0.8</v>
      </c>
      <c r="I74">
        <v>0.8</v>
      </c>
      <c r="J74" s="22" t="s">
        <v>497</v>
      </c>
      <c r="K74" s="22" t="s">
        <v>186</v>
      </c>
      <c r="L74" s="22" t="s">
        <v>300</v>
      </c>
      <c r="M74" s="22" t="s">
        <v>323</v>
      </c>
      <c r="N74" s="22" t="s">
        <v>207</v>
      </c>
      <c r="O74" s="22" t="s">
        <v>134</v>
      </c>
    </row>
    <row r="75" spans="1:15">
      <c r="A75">
        <v>0.625</v>
      </c>
      <c r="B75" s="22" t="s">
        <v>321</v>
      </c>
      <c r="C75" s="22" t="s">
        <v>86</v>
      </c>
      <c r="D75" s="22" t="s">
        <v>124</v>
      </c>
      <c r="E75" s="22" t="s">
        <v>168</v>
      </c>
      <c r="F75" s="22" t="s">
        <v>153</v>
      </c>
      <c r="G75" s="22" t="s">
        <v>164</v>
      </c>
      <c r="H75" s="22" t="s">
        <v>22</v>
      </c>
      <c r="I75">
        <v>0.7</v>
      </c>
      <c r="J75" s="22" t="s">
        <v>151</v>
      </c>
      <c r="K75" s="22" t="s">
        <v>293</v>
      </c>
      <c r="L75" s="22" t="s">
        <v>258</v>
      </c>
      <c r="M75" s="22" t="s">
        <v>22</v>
      </c>
      <c r="N75" s="22" t="s">
        <v>449</v>
      </c>
      <c r="O75" s="22" t="s">
        <v>71</v>
      </c>
    </row>
    <row r="76" spans="1:15">
      <c r="A76">
        <v>0.625</v>
      </c>
      <c r="B76" s="22" t="s">
        <v>149</v>
      </c>
      <c r="C76" s="22" t="s">
        <v>30</v>
      </c>
      <c r="D76" s="22" t="s">
        <v>39</v>
      </c>
      <c r="E76" s="22" t="s">
        <v>168</v>
      </c>
      <c r="F76" s="22" t="s">
        <v>115</v>
      </c>
      <c r="G76" s="22" t="s">
        <v>409</v>
      </c>
      <c r="H76" s="22" t="s">
        <v>21</v>
      </c>
      <c r="I76" s="22" t="s">
        <v>98</v>
      </c>
      <c r="J76" s="22" t="s">
        <v>165</v>
      </c>
      <c r="K76" s="22" t="s">
        <v>186</v>
      </c>
      <c r="L76" s="22" t="s">
        <v>476</v>
      </c>
      <c r="M76" s="22" t="s">
        <v>280</v>
      </c>
      <c r="N76" s="22" t="s">
        <v>152</v>
      </c>
      <c r="O76" s="22" t="s">
        <v>130</v>
      </c>
    </row>
    <row r="77" spans="1:15">
      <c r="A77" s="22" t="s">
        <v>171</v>
      </c>
      <c r="B77" s="22" t="s">
        <v>167</v>
      </c>
      <c r="C77" s="22" t="s">
        <v>198</v>
      </c>
      <c r="D77" s="22" t="s">
        <v>189</v>
      </c>
      <c r="E77" s="22" t="s">
        <v>218</v>
      </c>
      <c r="F77" s="22" t="s">
        <v>32</v>
      </c>
      <c r="G77" s="22" t="s">
        <v>409</v>
      </c>
      <c r="H77" s="22" t="s">
        <v>21</v>
      </c>
      <c r="I77" s="22" t="s">
        <v>65</v>
      </c>
      <c r="J77" s="22" t="s">
        <v>217</v>
      </c>
      <c r="K77" s="22" t="s">
        <v>186</v>
      </c>
      <c r="L77" s="22" t="s">
        <v>470</v>
      </c>
      <c r="M77" s="22" t="s">
        <v>254</v>
      </c>
      <c r="N77" s="22" t="s">
        <v>498</v>
      </c>
      <c r="O77" s="22" t="s">
        <v>133</v>
      </c>
    </row>
    <row r="78" spans="1:15">
      <c r="A78">
        <v>0.8125</v>
      </c>
      <c r="B78" s="22" t="s">
        <v>78</v>
      </c>
      <c r="C78" s="22" t="s">
        <v>306</v>
      </c>
      <c r="D78" s="22" t="s">
        <v>110</v>
      </c>
      <c r="E78" s="22" t="s">
        <v>18</v>
      </c>
      <c r="F78" s="22" t="s">
        <v>499</v>
      </c>
      <c r="G78">
        <v>0.55</v>
      </c>
      <c r="H78" s="22" t="s">
        <v>157</v>
      </c>
      <c r="I78" s="22" t="s">
        <v>21</v>
      </c>
      <c r="J78" s="22" t="s">
        <v>355</v>
      </c>
      <c r="K78" s="22" t="s">
        <v>299</v>
      </c>
      <c r="L78" s="22" t="s">
        <v>213</v>
      </c>
      <c r="M78" s="22" t="s">
        <v>121</v>
      </c>
      <c r="N78" s="22" t="s">
        <v>140</v>
      </c>
      <c r="O78" s="22" t="s">
        <v>218</v>
      </c>
    </row>
    <row r="79" spans="1:15">
      <c r="A79">
        <v>0.5</v>
      </c>
      <c r="B79" s="22" t="s">
        <v>309</v>
      </c>
      <c r="C79" s="22" t="s">
        <v>163</v>
      </c>
      <c r="D79" s="22" t="s">
        <v>72</v>
      </c>
      <c r="E79" s="22" t="s">
        <v>18</v>
      </c>
      <c r="F79" s="22" t="s">
        <v>133</v>
      </c>
      <c r="G79">
        <v>0.45</v>
      </c>
      <c r="H79">
        <v>0.8</v>
      </c>
      <c r="I79" s="22" t="s">
        <v>21</v>
      </c>
      <c r="J79" s="22" t="s">
        <v>298</v>
      </c>
      <c r="K79" s="22" t="s">
        <v>286</v>
      </c>
      <c r="L79" s="22" t="s">
        <v>211</v>
      </c>
      <c r="M79" s="22" t="s">
        <v>139</v>
      </c>
      <c r="N79" s="22" t="s">
        <v>437</v>
      </c>
      <c r="O79" s="22" t="s">
        <v>71</v>
      </c>
    </row>
    <row r="80" spans="1:15">
      <c r="A80">
        <v>0.5625</v>
      </c>
      <c r="B80" s="22" t="s">
        <v>225</v>
      </c>
      <c r="C80" s="22" t="s">
        <v>86</v>
      </c>
      <c r="D80" s="22" t="s">
        <v>17</v>
      </c>
      <c r="E80" s="22" t="s">
        <v>73</v>
      </c>
      <c r="F80" s="22" t="s">
        <v>63</v>
      </c>
      <c r="G80" s="22" t="s">
        <v>164</v>
      </c>
      <c r="H80" s="22" t="s">
        <v>157</v>
      </c>
      <c r="I80" s="22" t="s">
        <v>21</v>
      </c>
      <c r="J80" s="22" t="s">
        <v>99</v>
      </c>
      <c r="K80" s="22" t="s">
        <v>286</v>
      </c>
      <c r="L80" s="22" t="s">
        <v>208</v>
      </c>
      <c r="M80" s="22" t="s">
        <v>91</v>
      </c>
      <c r="N80" s="22" t="s">
        <v>224</v>
      </c>
      <c r="O80" s="22" t="s">
        <v>78</v>
      </c>
    </row>
    <row r="81" spans="1:18">
      <c r="A81">
        <v>0.65625</v>
      </c>
      <c r="B81" s="22" t="s">
        <v>167</v>
      </c>
      <c r="C81" s="22" t="s">
        <v>292</v>
      </c>
      <c r="D81" s="22" t="s">
        <v>124</v>
      </c>
      <c r="E81" s="22" t="s">
        <v>260</v>
      </c>
      <c r="F81" s="22" t="s">
        <v>205</v>
      </c>
      <c r="G81" s="22" t="s">
        <v>451</v>
      </c>
      <c r="H81" s="22" t="s">
        <v>21</v>
      </c>
      <c r="I81" s="22" t="s">
        <v>126</v>
      </c>
      <c r="J81" s="22" t="s">
        <v>249</v>
      </c>
      <c r="K81" s="22" t="s">
        <v>186</v>
      </c>
      <c r="L81" s="22" t="s">
        <v>290</v>
      </c>
      <c r="M81" s="22" t="s">
        <v>107</v>
      </c>
      <c r="N81" s="22" t="s">
        <v>437</v>
      </c>
      <c r="O81" s="22" t="s">
        <v>130</v>
      </c>
    </row>
    <row r="82" spans="1:18">
      <c r="A82" s="22" t="s">
        <v>229</v>
      </c>
      <c r="B82" s="22" t="s">
        <v>93</v>
      </c>
      <c r="C82" s="22" t="s">
        <v>38</v>
      </c>
      <c r="D82" s="22" t="s">
        <v>317</v>
      </c>
      <c r="E82" s="22" t="s">
        <v>218</v>
      </c>
      <c r="F82" s="22" t="s">
        <v>205</v>
      </c>
      <c r="G82" s="22" t="s">
        <v>164</v>
      </c>
      <c r="H82" s="22" t="s">
        <v>21</v>
      </c>
      <c r="I82" s="22" t="s">
        <v>190</v>
      </c>
      <c r="J82" s="22" t="s">
        <v>87</v>
      </c>
      <c r="K82" s="22" t="s">
        <v>299</v>
      </c>
      <c r="L82" s="22" t="s">
        <v>492</v>
      </c>
      <c r="M82" s="22" t="s">
        <v>154</v>
      </c>
      <c r="N82" s="22" t="s">
        <v>152</v>
      </c>
      <c r="O82" s="22" t="s">
        <v>26</v>
      </c>
    </row>
    <row r="84" spans="1:18">
      <c r="A84">
        <v>0.629032258064516</v>
      </c>
      <c r="B84">
        <v>0.883286384976525</v>
      </c>
      <c r="C84">
        <v>0.52324846356453</v>
      </c>
      <c r="D84">
        <v>0.476589147286821</v>
      </c>
      <c r="E84">
        <v>0.754074074074074</v>
      </c>
      <c r="F84">
        <v>0.751042253521126</v>
      </c>
      <c r="G84">
        <v>0.467796610169491</v>
      </c>
      <c r="H84">
        <v>0.741333333333333</v>
      </c>
      <c r="I84">
        <v>0.757701149425287</v>
      </c>
      <c r="J84">
        <v>0.633440256615878</v>
      </c>
      <c r="K84">
        <v>0.306976744186046</v>
      </c>
      <c r="L84">
        <v>0.626354299295475</v>
      </c>
      <c r="M84">
        <v>0.713495934959349</v>
      </c>
      <c r="N84">
        <v>0.59220327184128</v>
      </c>
      <c r="O84">
        <v>0.886444444444444</v>
      </c>
      <c r="R84">
        <f>AVERAGE(A84:Q84)</f>
        <v>0.649534575050545</v>
      </c>
    </row>
    <row r="85" spans="1:18">
      <c r="A85" t="s">
        <v>305</v>
      </c>
      <c r="B85" t="s">
        <v>305</v>
      </c>
      <c r="C85" t="s">
        <v>305</v>
      </c>
      <c r="D85" t="s">
        <v>305</v>
      </c>
      <c r="E85" t="s">
        <v>305</v>
      </c>
      <c r="F85" t="s">
        <v>305</v>
      </c>
      <c r="G85" t="s">
        <v>305</v>
      </c>
      <c r="H85" t="s">
        <v>305</v>
      </c>
      <c r="I85" t="s">
        <v>305</v>
      </c>
      <c r="J85" t="s">
        <v>305</v>
      </c>
      <c r="K85" t="s">
        <v>305</v>
      </c>
      <c r="L85" t="s">
        <v>305</v>
      </c>
      <c r="M85" t="s">
        <v>305</v>
      </c>
      <c r="N85" t="s">
        <v>305</v>
      </c>
      <c r="O85" t="s">
        <v>305</v>
      </c>
    </row>
    <row r="86" spans="1:18">
      <c r="A86">
        <v>0.84375</v>
      </c>
      <c r="B86">
        <v>0.875</v>
      </c>
      <c r="C86" s="22" t="s">
        <v>500</v>
      </c>
      <c r="D86" s="22" t="s">
        <v>252</v>
      </c>
      <c r="E86" s="22" t="s">
        <v>96</v>
      </c>
      <c r="F86" s="22" t="s">
        <v>137</v>
      </c>
      <c r="G86" s="22" t="s">
        <v>346</v>
      </c>
      <c r="H86" s="22" t="s">
        <v>21</v>
      </c>
      <c r="I86" s="22" t="s">
        <v>21</v>
      </c>
      <c r="J86" s="22" t="s">
        <v>479</v>
      </c>
      <c r="K86" s="22" t="s">
        <v>186</v>
      </c>
      <c r="L86" s="22" t="s">
        <v>120</v>
      </c>
      <c r="M86" s="22" t="s">
        <v>226</v>
      </c>
      <c r="N86" s="22" t="s">
        <v>209</v>
      </c>
      <c r="O86" s="22" t="s">
        <v>218</v>
      </c>
    </row>
    <row r="87" spans="1:18">
      <c r="A87">
        <v>0.53125</v>
      </c>
      <c r="B87" s="22" t="s">
        <v>18</v>
      </c>
      <c r="C87" s="22" t="s">
        <v>292</v>
      </c>
      <c r="D87" s="22" t="s">
        <v>17</v>
      </c>
      <c r="E87" s="22" t="s">
        <v>216</v>
      </c>
      <c r="F87" s="22" t="s">
        <v>115</v>
      </c>
      <c r="G87" s="22" t="s">
        <v>156</v>
      </c>
      <c r="H87">
        <v>0.7</v>
      </c>
      <c r="I87">
        <v>0.7</v>
      </c>
      <c r="J87" s="22" t="s">
        <v>98</v>
      </c>
      <c r="K87" s="22" t="s">
        <v>286</v>
      </c>
      <c r="L87" s="22" t="s">
        <v>196</v>
      </c>
      <c r="M87" s="22" t="s">
        <v>221</v>
      </c>
      <c r="N87" s="22" t="s">
        <v>212</v>
      </c>
      <c r="O87" s="22" t="s">
        <v>309</v>
      </c>
    </row>
    <row r="88" spans="1:18">
      <c r="A88">
        <v>0.5</v>
      </c>
      <c r="B88" s="22" t="s">
        <v>367</v>
      </c>
      <c r="C88" s="22" t="s">
        <v>163</v>
      </c>
      <c r="D88" s="22" t="s">
        <v>95</v>
      </c>
      <c r="E88" s="22" t="s">
        <v>289</v>
      </c>
      <c r="F88" s="22" t="s">
        <v>139</v>
      </c>
      <c r="G88" s="22" t="s">
        <v>97</v>
      </c>
      <c r="H88" s="22" t="s">
        <v>22</v>
      </c>
      <c r="I88" s="22" t="s">
        <v>157</v>
      </c>
      <c r="J88" s="22" t="s">
        <v>474</v>
      </c>
      <c r="K88" s="22" t="s">
        <v>299</v>
      </c>
      <c r="L88" s="22" t="s">
        <v>348</v>
      </c>
      <c r="M88" s="22" t="s">
        <v>226</v>
      </c>
      <c r="N88" s="22" t="s">
        <v>166</v>
      </c>
      <c r="O88" s="22" t="s">
        <v>18</v>
      </c>
    </row>
    <row r="89" spans="1:18">
      <c r="A89">
        <v>0.5</v>
      </c>
      <c r="B89" s="22" t="s">
        <v>93</v>
      </c>
      <c r="C89" s="22" t="s">
        <v>210</v>
      </c>
      <c r="D89" s="22" t="s">
        <v>110</v>
      </c>
      <c r="E89" s="22" t="s">
        <v>22</v>
      </c>
      <c r="F89">
        <v>0.7</v>
      </c>
      <c r="G89" s="22" t="s">
        <v>64</v>
      </c>
      <c r="H89" s="22" t="s">
        <v>21</v>
      </c>
      <c r="I89" s="22" t="s">
        <v>126</v>
      </c>
      <c r="J89" s="22" t="s">
        <v>99</v>
      </c>
      <c r="K89" s="22" t="s">
        <v>286</v>
      </c>
      <c r="L89" s="22" t="s">
        <v>501</v>
      </c>
      <c r="M89" s="22" t="s">
        <v>417</v>
      </c>
      <c r="N89" s="22" t="s">
        <v>181</v>
      </c>
      <c r="O89">
        <v>0.8</v>
      </c>
    </row>
    <row r="90" spans="1:18">
      <c r="A90" s="22" t="s">
        <v>229</v>
      </c>
      <c r="B90" s="22" t="s">
        <v>123</v>
      </c>
      <c r="C90" s="22" t="s">
        <v>163</v>
      </c>
      <c r="D90" s="22" t="s">
        <v>317</v>
      </c>
      <c r="E90" s="22" t="s">
        <v>184</v>
      </c>
      <c r="F90" s="22" t="s">
        <v>32</v>
      </c>
      <c r="G90" s="22" t="s">
        <v>324</v>
      </c>
      <c r="H90" s="22" t="s">
        <v>157</v>
      </c>
      <c r="I90" s="22" t="s">
        <v>98</v>
      </c>
      <c r="J90">
        <v>0.5</v>
      </c>
      <c r="K90" s="22" t="s">
        <v>186</v>
      </c>
      <c r="L90" s="22" t="s">
        <v>54</v>
      </c>
      <c r="M90" s="22" t="s">
        <v>318</v>
      </c>
      <c r="N90" s="22" t="s">
        <v>207</v>
      </c>
      <c r="O90" s="22" t="s">
        <v>26</v>
      </c>
    </row>
    <row r="91" spans="1:18">
      <c r="A91">
        <v>0.5625</v>
      </c>
      <c r="B91" s="22" t="s">
        <v>347</v>
      </c>
      <c r="C91" s="22" t="s">
        <v>135</v>
      </c>
      <c r="D91" s="22" t="s">
        <v>110</v>
      </c>
      <c r="E91" s="22" t="s">
        <v>218</v>
      </c>
      <c r="F91" s="22" t="s">
        <v>499</v>
      </c>
      <c r="G91">
        <v>0.4</v>
      </c>
      <c r="H91" s="22" t="s">
        <v>21</v>
      </c>
      <c r="I91">
        <v>0.7</v>
      </c>
      <c r="J91" s="22" t="s">
        <v>502</v>
      </c>
      <c r="K91" s="22" t="s">
        <v>186</v>
      </c>
      <c r="L91" s="22" t="s">
        <v>356</v>
      </c>
      <c r="M91" s="22" t="s">
        <v>226</v>
      </c>
      <c r="N91" s="22" t="s">
        <v>503</v>
      </c>
      <c r="O91" s="22" t="s">
        <v>22</v>
      </c>
    </row>
    <row r="92" spans="1:18">
      <c r="A92">
        <v>0.5</v>
      </c>
      <c r="B92" s="22" t="s">
        <v>18</v>
      </c>
      <c r="C92" s="22" t="s">
        <v>94</v>
      </c>
      <c r="D92" s="22" t="s">
        <v>95</v>
      </c>
      <c r="E92" s="22" t="s">
        <v>218</v>
      </c>
      <c r="F92" s="22" t="s">
        <v>115</v>
      </c>
      <c r="G92" s="22" t="s">
        <v>81</v>
      </c>
      <c r="H92" s="22" t="s">
        <v>22</v>
      </c>
      <c r="I92" s="22" t="s">
        <v>75</v>
      </c>
      <c r="J92" s="22" t="s">
        <v>195</v>
      </c>
      <c r="K92" s="22" t="s">
        <v>293</v>
      </c>
      <c r="L92" s="22" t="s">
        <v>147</v>
      </c>
      <c r="M92" s="22" t="s">
        <v>323</v>
      </c>
      <c r="N92" s="22" t="s">
        <v>144</v>
      </c>
      <c r="O92" s="22" t="s">
        <v>28</v>
      </c>
    </row>
    <row r="93" spans="1:18">
      <c r="A93">
        <v>0.59375</v>
      </c>
      <c r="B93" s="22" t="s">
        <v>337</v>
      </c>
      <c r="C93" s="22" t="s">
        <v>145</v>
      </c>
      <c r="D93" s="22" t="s">
        <v>48</v>
      </c>
      <c r="E93" s="22" t="s">
        <v>22</v>
      </c>
      <c r="F93" s="22" t="s">
        <v>205</v>
      </c>
      <c r="G93" s="22" t="s">
        <v>270</v>
      </c>
      <c r="H93" s="22" t="s">
        <v>22</v>
      </c>
      <c r="I93" s="22" t="s">
        <v>157</v>
      </c>
      <c r="J93" s="22" t="s">
        <v>66</v>
      </c>
      <c r="K93" s="22" t="s">
        <v>186</v>
      </c>
      <c r="L93" s="22" t="s">
        <v>296</v>
      </c>
      <c r="M93" s="22" t="s">
        <v>129</v>
      </c>
      <c r="N93" s="22" t="s">
        <v>118</v>
      </c>
      <c r="O93" s="22" t="s">
        <v>18</v>
      </c>
    </row>
    <row r="94" spans="1:18">
      <c r="A94">
        <v>0.5625</v>
      </c>
      <c r="B94" s="22" t="s">
        <v>123</v>
      </c>
      <c r="C94" s="22" t="s">
        <v>47</v>
      </c>
      <c r="D94" s="22" t="s">
        <v>39</v>
      </c>
      <c r="E94" s="22" t="s">
        <v>364</v>
      </c>
      <c r="F94">
        <v>0.7</v>
      </c>
      <c r="G94" s="22" t="s">
        <v>64</v>
      </c>
      <c r="H94">
        <v>0.7</v>
      </c>
      <c r="I94" s="22" t="s">
        <v>199</v>
      </c>
      <c r="J94" s="22" t="s">
        <v>146</v>
      </c>
      <c r="K94" s="22" t="s">
        <v>286</v>
      </c>
      <c r="L94" s="22" t="s">
        <v>22</v>
      </c>
      <c r="M94" s="22" t="s">
        <v>280</v>
      </c>
      <c r="N94" s="22" t="s">
        <v>122</v>
      </c>
      <c r="O94">
        <v>0.8</v>
      </c>
    </row>
    <row r="95" spans="1:18">
      <c r="A95" s="22" t="s">
        <v>204</v>
      </c>
      <c r="B95" s="22" t="s">
        <v>123</v>
      </c>
      <c r="C95" s="22" t="s">
        <v>198</v>
      </c>
      <c r="D95" s="22" t="s">
        <v>129</v>
      </c>
      <c r="E95" s="22" t="s">
        <v>214</v>
      </c>
      <c r="F95" s="22" t="s">
        <v>80</v>
      </c>
      <c r="G95" s="22" t="s">
        <v>369</v>
      </c>
      <c r="H95" s="22" t="s">
        <v>21</v>
      </c>
      <c r="I95" s="22" t="s">
        <v>190</v>
      </c>
      <c r="J95">
        <v>0.5</v>
      </c>
      <c r="K95" s="22" t="s">
        <v>286</v>
      </c>
      <c r="L95" s="22" t="s">
        <v>200</v>
      </c>
      <c r="M95" s="22" t="s">
        <v>201</v>
      </c>
      <c r="N95" s="22" t="s">
        <v>202</v>
      </c>
      <c r="O95">
        <v>0.8</v>
      </c>
    </row>
    <row r="96" spans="1:18">
      <c r="A96">
        <v>0.6875</v>
      </c>
      <c r="B96" s="22" t="s">
        <v>347</v>
      </c>
      <c r="C96" s="22" t="s">
        <v>256</v>
      </c>
      <c r="D96" s="22" t="s">
        <v>136</v>
      </c>
      <c r="E96" s="22" t="s">
        <v>73</v>
      </c>
      <c r="F96" s="22" t="s">
        <v>394</v>
      </c>
      <c r="G96" s="22" t="s">
        <v>346</v>
      </c>
      <c r="H96" s="22" t="s">
        <v>75</v>
      </c>
      <c r="I96">
        <v>0.8</v>
      </c>
      <c r="J96" s="22" t="s">
        <v>199</v>
      </c>
      <c r="K96" s="22" t="s">
        <v>293</v>
      </c>
      <c r="L96" s="22" t="s">
        <v>370</v>
      </c>
      <c r="M96" s="22" t="s">
        <v>323</v>
      </c>
      <c r="N96" s="22" t="s">
        <v>504</v>
      </c>
      <c r="O96" s="22" t="s">
        <v>367</v>
      </c>
    </row>
    <row r="97" spans="1:18">
      <c r="A97">
        <v>0.4375</v>
      </c>
      <c r="B97">
        <v>0.75</v>
      </c>
      <c r="C97" s="22" t="s">
        <v>274</v>
      </c>
      <c r="D97" s="22" t="s">
        <v>334</v>
      </c>
      <c r="E97" s="22" t="s">
        <v>260</v>
      </c>
      <c r="F97">
        <v>0.8</v>
      </c>
      <c r="G97" s="22" t="s">
        <v>20</v>
      </c>
      <c r="H97">
        <v>0.7</v>
      </c>
      <c r="I97" s="22" t="s">
        <v>21</v>
      </c>
      <c r="J97" s="22" t="s">
        <v>22</v>
      </c>
      <c r="K97" s="22" t="s">
        <v>286</v>
      </c>
      <c r="L97" s="22" t="s">
        <v>505</v>
      </c>
      <c r="M97" s="22" t="s">
        <v>139</v>
      </c>
      <c r="N97" s="22" t="s">
        <v>118</v>
      </c>
      <c r="O97" s="22" t="s">
        <v>22</v>
      </c>
    </row>
    <row r="98" spans="1:18">
      <c r="A98">
        <v>0.5</v>
      </c>
      <c r="B98" s="22" t="s">
        <v>337</v>
      </c>
      <c r="C98" s="22" t="s">
        <v>145</v>
      </c>
      <c r="D98" s="22" t="s">
        <v>334</v>
      </c>
      <c r="E98" s="22" t="s">
        <v>62</v>
      </c>
      <c r="F98" s="22" t="s">
        <v>139</v>
      </c>
      <c r="G98" s="22" t="s">
        <v>125</v>
      </c>
      <c r="H98">
        <v>0.6</v>
      </c>
      <c r="I98" s="22" t="s">
        <v>18</v>
      </c>
      <c r="J98" s="22" t="s">
        <v>161</v>
      </c>
      <c r="K98" s="22" t="s">
        <v>299</v>
      </c>
      <c r="L98" s="22" t="s">
        <v>308</v>
      </c>
      <c r="M98" s="22" t="s">
        <v>121</v>
      </c>
      <c r="N98" s="22" t="s">
        <v>92</v>
      </c>
      <c r="O98" s="22" t="s">
        <v>309</v>
      </c>
    </row>
    <row r="99" spans="1:18">
      <c r="A99">
        <v>0.4375</v>
      </c>
      <c r="B99" s="22" t="s">
        <v>281</v>
      </c>
      <c r="C99" s="22" t="s">
        <v>163</v>
      </c>
      <c r="D99" s="22" t="s">
        <v>403</v>
      </c>
      <c r="E99" s="22" t="s">
        <v>22</v>
      </c>
      <c r="F99" s="22" t="s">
        <v>139</v>
      </c>
      <c r="G99" s="22" t="s">
        <v>97</v>
      </c>
      <c r="H99" s="22" t="s">
        <v>157</v>
      </c>
      <c r="I99" s="22" t="s">
        <v>199</v>
      </c>
      <c r="J99" s="22" t="s">
        <v>249</v>
      </c>
      <c r="K99" s="22" t="s">
        <v>286</v>
      </c>
      <c r="L99" s="22" t="s">
        <v>200</v>
      </c>
      <c r="M99" s="22" t="s">
        <v>107</v>
      </c>
      <c r="N99" s="22" t="s">
        <v>262</v>
      </c>
      <c r="O99">
        <v>0.8</v>
      </c>
    </row>
    <row r="100" spans="1:18">
      <c r="A100" s="22" t="s">
        <v>424</v>
      </c>
      <c r="B100" s="22" t="s">
        <v>341</v>
      </c>
      <c r="C100" s="22" t="s">
        <v>94</v>
      </c>
      <c r="D100" s="22" t="s">
        <v>506</v>
      </c>
      <c r="E100" s="22" t="s">
        <v>96</v>
      </c>
      <c r="F100" s="22" t="s">
        <v>226</v>
      </c>
      <c r="G100" s="22" t="s">
        <v>51</v>
      </c>
      <c r="H100">
        <v>0.7</v>
      </c>
      <c r="I100" s="22" t="s">
        <v>126</v>
      </c>
      <c r="J100" s="22" t="s">
        <v>172</v>
      </c>
      <c r="K100" s="22" t="s">
        <v>299</v>
      </c>
      <c r="L100" s="22" t="s">
        <v>327</v>
      </c>
      <c r="M100" s="22" t="s">
        <v>291</v>
      </c>
      <c r="N100" s="22" t="s">
        <v>122</v>
      </c>
      <c r="O100" s="22" t="s">
        <v>130</v>
      </c>
    </row>
    <row r="101" spans="1:18">
      <c r="A101">
        <v>0.46875</v>
      </c>
      <c r="B101" s="22" t="s">
        <v>218</v>
      </c>
      <c r="C101" s="22" t="s">
        <v>235</v>
      </c>
      <c r="D101" s="22" t="s">
        <v>403</v>
      </c>
      <c r="E101" s="22" t="s">
        <v>216</v>
      </c>
      <c r="F101" s="22" t="s">
        <v>137</v>
      </c>
      <c r="G101">
        <v>0.4</v>
      </c>
      <c r="H101" s="22" t="s">
        <v>157</v>
      </c>
      <c r="I101" s="22" t="s">
        <v>22</v>
      </c>
      <c r="J101" s="22" t="s">
        <v>497</v>
      </c>
      <c r="K101" s="22" t="s">
        <v>186</v>
      </c>
      <c r="L101" s="22" t="s">
        <v>158</v>
      </c>
      <c r="M101" s="22" t="s">
        <v>422</v>
      </c>
      <c r="N101" s="22" t="s">
        <v>209</v>
      </c>
      <c r="O101" s="22" t="s">
        <v>309</v>
      </c>
    </row>
    <row r="102" spans="1:18">
      <c r="A102">
        <v>0.5625</v>
      </c>
      <c r="B102" s="22" t="s">
        <v>309</v>
      </c>
      <c r="C102" s="22" t="s">
        <v>163</v>
      </c>
      <c r="D102" s="22" t="s">
        <v>338</v>
      </c>
      <c r="E102" s="22" t="s">
        <v>184</v>
      </c>
      <c r="F102" s="22" t="s">
        <v>32</v>
      </c>
      <c r="G102">
        <v>0.45</v>
      </c>
      <c r="H102" s="22" t="s">
        <v>21</v>
      </c>
      <c r="I102">
        <v>0.8</v>
      </c>
      <c r="J102" s="22" t="s">
        <v>23</v>
      </c>
      <c r="K102" s="22" t="s">
        <v>293</v>
      </c>
      <c r="L102" s="22" t="s">
        <v>300</v>
      </c>
      <c r="M102" s="22" t="s">
        <v>44</v>
      </c>
      <c r="N102" s="22" t="s">
        <v>224</v>
      </c>
      <c r="O102" s="22" t="s">
        <v>78</v>
      </c>
    </row>
    <row r="103" spans="1:18">
      <c r="A103">
        <v>0.6875</v>
      </c>
      <c r="B103" s="22" t="s">
        <v>309</v>
      </c>
      <c r="C103" s="22" t="s">
        <v>38</v>
      </c>
      <c r="D103" s="22" t="s">
        <v>338</v>
      </c>
      <c r="E103" s="22" t="s">
        <v>96</v>
      </c>
      <c r="F103" s="22" t="s">
        <v>139</v>
      </c>
      <c r="G103" s="22" t="s">
        <v>40</v>
      </c>
      <c r="H103" s="22" t="s">
        <v>22</v>
      </c>
      <c r="I103" s="22" t="s">
        <v>21</v>
      </c>
      <c r="J103" s="22" t="s">
        <v>172</v>
      </c>
      <c r="K103" s="22" t="s">
        <v>186</v>
      </c>
      <c r="L103" s="22" t="s">
        <v>507</v>
      </c>
      <c r="M103" s="22" t="s">
        <v>226</v>
      </c>
      <c r="N103" s="22" t="s">
        <v>152</v>
      </c>
      <c r="O103" s="22" t="s">
        <v>148</v>
      </c>
    </row>
    <row r="104" spans="1:18">
      <c r="A104">
        <v>0.46875</v>
      </c>
      <c r="B104" s="22" t="s">
        <v>288</v>
      </c>
      <c r="C104" s="22" t="s">
        <v>38</v>
      </c>
      <c r="D104" s="22" t="s">
        <v>110</v>
      </c>
      <c r="E104" s="22" t="s">
        <v>96</v>
      </c>
      <c r="F104" s="22" t="s">
        <v>205</v>
      </c>
      <c r="G104" s="22" t="s">
        <v>326</v>
      </c>
      <c r="H104" s="22" t="s">
        <v>157</v>
      </c>
      <c r="I104" s="22" t="s">
        <v>126</v>
      </c>
      <c r="J104" s="22" t="s">
        <v>234</v>
      </c>
      <c r="K104" s="22" t="s">
        <v>252</v>
      </c>
      <c r="L104" s="22" t="s">
        <v>200</v>
      </c>
      <c r="M104" s="22" t="s">
        <v>69</v>
      </c>
      <c r="N104" s="22" t="s">
        <v>224</v>
      </c>
      <c r="O104" s="22" t="s">
        <v>203</v>
      </c>
    </row>
    <row r="105" spans="1:18">
      <c r="A105" s="22" t="s">
        <v>349</v>
      </c>
      <c r="B105" s="22" t="s">
        <v>183</v>
      </c>
      <c r="C105" s="22" t="s">
        <v>163</v>
      </c>
      <c r="D105" s="22" t="s">
        <v>189</v>
      </c>
      <c r="E105" s="22" t="s">
        <v>260</v>
      </c>
      <c r="F105" s="22" t="s">
        <v>142</v>
      </c>
      <c r="G105" s="22" t="s">
        <v>451</v>
      </c>
      <c r="H105" s="22" t="s">
        <v>21</v>
      </c>
      <c r="I105" s="22" t="s">
        <v>199</v>
      </c>
      <c r="J105" s="22" t="s">
        <v>66</v>
      </c>
      <c r="K105" s="22" t="s">
        <v>186</v>
      </c>
      <c r="L105" s="22" t="s">
        <v>410</v>
      </c>
      <c r="M105" s="22" t="s">
        <v>201</v>
      </c>
      <c r="N105" s="22" t="s">
        <v>37</v>
      </c>
      <c r="O105" s="22" t="s">
        <v>130</v>
      </c>
    </row>
    <row r="106" spans="1:18">
      <c r="A106">
        <v>0.6875</v>
      </c>
      <c r="B106" s="22" t="s">
        <v>321</v>
      </c>
      <c r="C106" s="22" t="s">
        <v>135</v>
      </c>
      <c r="D106" s="22" t="s">
        <v>186</v>
      </c>
      <c r="E106" s="22" t="s">
        <v>49</v>
      </c>
      <c r="F106" s="22" t="s">
        <v>390</v>
      </c>
      <c r="G106" s="22" t="s">
        <v>335</v>
      </c>
      <c r="H106" s="22" t="s">
        <v>157</v>
      </c>
      <c r="I106" s="22" t="s">
        <v>75</v>
      </c>
      <c r="J106" s="22" t="s">
        <v>185</v>
      </c>
      <c r="K106" s="22" t="s">
        <v>293</v>
      </c>
      <c r="L106" s="22" t="s">
        <v>247</v>
      </c>
      <c r="M106" s="22" t="s">
        <v>323</v>
      </c>
      <c r="N106" s="22" t="s">
        <v>508</v>
      </c>
      <c r="O106" s="22" t="s">
        <v>309</v>
      </c>
    </row>
    <row r="107" spans="1:18">
      <c r="A107">
        <v>0.46875</v>
      </c>
      <c r="B107" s="22" t="s">
        <v>321</v>
      </c>
      <c r="C107" s="22" t="s">
        <v>259</v>
      </c>
      <c r="D107" s="22" t="s">
        <v>48</v>
      </c>
      <c r="E107" s="22" t="s">
        <v>216</v>
      </c>
      <c r="F107">
        <v>0.8</v>
      </c>
      <c r="G107" s="22" t="s">
        <v>243</v>
      </c>
      <c r="H107" s="22" t="s">
        <v>157</v>
      </c>
      <c r="I107" s="22" t="s">
        <v>157</v>
      </c>
      <c r="J107" s="22" t="s">
        <v>22</v>
      </c>
      <c r="K107" s="22" t="s">
        <v>186</v>
      </c>
      <c r="L107" s="22" t="s">
        <v>276</v>
      </c>
      <c r="M107" s="22" t="s">
        <v>226</v>
      </c>
      <c r="N107" s="22" t="s">
        <v>37</v>
      </c>
      <c r="O107" s="22" t="s">
        <v>18</v>
      </c>
    </row>
    <row r="108" spans="1:18">
      <c r="A108">
        <v>0.5625</v>
      </c>
      <c r="B108" s="22" t="s">
        <v>78</v>
      </c>
      <c r="C108" s="22" t="s">
        <v>104</v>
      </c>
      <c r="D108" s="22" t="s">
        <v>177</v>
      </c>
      <c r="E108" s="22" t="s">
        <v>184</v>
      </c>
      <c r="F108" s="22" t="s">
        <v>153</v>
      </c>
      <c r="G108" s="22" t="s">
        <v>64</v>
      </c>
      <c r="H108">
        <v>0.7</v>
      </c>
      <c r="I108" s="22" t="s">
        <v>18</v>
      </c>
      <c r="J108" s="22" t="s">
        <v>151</v>
      </c>
      <c r="K108" s="22" t="s">
        <v>286</v>
      </c>
      <c r="L108">
        <v>0.5</v>
      </c>
      <c r="M108" s="22" t="s">
        <v>32</v>
      </c>
      <c r="N108" s="22" t="s">
        <v>233</v>
      </c>
      <c r="O108" s="22" t="s">
        <v>367</v>
      </c>
    </row>
    <row r="109" spans="1:18">
      <c r="A109">
        <v>0.625</v>
      </c>
      <c r="B109" s="22" t="s">
        <v>341</v>
      </c>
      <c r="C109" s="22" t="s">
        <v>145</v>
      </c>
      <c r="D109" s="22" t="s">
        <v>136</v>
      </c>
      <c r="E109" s="22" t="s">
        <v>22</v>
      </c>
      <c r="F109" s="22" t="s">
        <v>226</v>
      </c>
      <c r="G109" s="22" t="s">
        <v>263</v>
      </c>
      <c r="H109" s="22" t="s">
        <v>157</v>
      </c>
      <c r="I109" s="22" t="s">
        <v>199</v>
      </c>
      <c r="J109" s="22" t="s">
        <v>42</v>
      </c>
      <c r="K109" s="22" t="s">
        <v>293</v>
      </c>
      <c r="L109" s="22" t="s">
        <v>106</v>
      </c>
      <c r="M109" s="22" t="s">
        <v>201</v>
      </c>
      <c r="N109" s="22" t="s">
        <v>37</v>
      </c>
      <c r="O109" s="22" t="s">
        <v>130</v>
      </c>
    </row>
    <row r="110" spans="1:18">
      <c r="A110" s="22" t="s">
        <v>424</v>
      </c>
      <c r="B110" s="22" t="s">
        <v>288</v>
      </c>
      <c r="C110" s="22" t="s">
        <v>47</v>
      </c>
      <c r="D110" s="22" t="s">
        <v>329</v>
      </c>
      <c r="E110" s="22" t="s">
        <v>62</v>
      </c>
      <c r="F110" s="22" t="s">
        <v>205</v>
      </c>
      <c r="G110" s="22" t="s">
        <v>324</v>
      </c>
      <c r="H110" s="22" t="s">
        <v>21</v>
      </c>
      <c r="I110" s="22" t="s">
        <v>126</v>
      </c>
      <c r="J110" s="22" t="s">
        <v>87</v>
      </c>
      <c r="K110" s="22" t="s">
        <v>293</v>
      </c>
      <c r="L110" s="22" t="s">
        <v>68</v>
      </c>
      <c r="M110" s="22" t="s">
        <v>509</v>
      </c>
      <c r="N110" s="22" t="s">
        <v>224</v>
      </c>
      <c r="O110" s="22" t="s">
        <v>130</v>
      </c>
    </row>
    <row r="112" spans="1:18">
      <c r="A112">
        <v>0.563629032258064</v>
      </c>
      <c r="B112">
        <v>0.819679186228481</v>
      </c>
      <c r="C112">
        <v>0.514328358208955</v>
      </c>
      <c r="D112">
        <v>0.343100775193798</v>
      </c>
      <c r="E112">
        <v>0.71037037037037</v>
      </c>
      <c r="F112">
        <v>0.731734406438631</v>
      </c>
      <c r="G112">
        <v>0.445774011299435</v>
      </c>
      <c r="H112">
        <v>0.716</v>
      </c>
      <c r="I112">
        <v>0.724</v>
      </c>
      <c r="J112">
        <v>0.635134990644212</v>
      </c>
      <c r="K112">
        <v>0.271627906976744</v>
      </c>
      <c r="L112">
        <v>0.5802886002886</v>
      </c>
      <c r="M112">
        <v>0.644065040650406</v>
      </c>
      <c r="N112">
        <v>0.523402714932126</v>
      </c>
      <c r="O112">
        <v>0.805841269841269</v>
      </c>
      <c r="R112">
        <f>AVERAGE(A112:Q112)</f>
        <v>0.601931777555406</v>
      </c>
    </row>
    <row r="113" spans="1:15">
      <c r="A113" t="s">
        <v>360</v>
      </c>
      <c r="B113" t="s">
        <v>360</v>
      </c>
      <c r="C113" t="s">
        <v>360</v>
      </c>
      <c r="D113" t="s">
        <v>360</v>
      </c>
      <c r="E113" t="s">
        <v>360</v>
      </c>
      <c r="F113" t="s">
        <v>360</v>
      </c>
      <c r="G113" t="s">
        <v>360</v>
      </c>
      <c r="H113" t="s">
        <v>360</v>
      </c>
      <c r="I113" t="s">
        <v>360</v>
      </c>
      <c r="J113" t="s">
        <v>360</v>
      </c>
      <c r="K113" t="s">
        <v>360</v>
      </c>
      <c r="L113" t="s">
        <v>360</v>
      </c>
      <c r="M113" t="s">
        <v>360</v>
      </c>
      <c r="N113" t="s">
        <v>360</v>
      </c>
      <c r="O113" t="s">
        <v>360</v>
      </c>
    </row>
    <row r="114" spans="1:15">
      <c r="A114">
        <v>0.4375</v>
      </c>
      <c r="B114" s="22" t="s">
        <v>49</v>
      </c>
      <c r="C114" s="22" t="s">
        <v>256</v>
      </c>
      <c r="D114" s="22" t="s">
        <v>334</v>
      </c>
      <c r="E114" s="22" t="s">
        <v>22</v>
      </c>
      <c r="F114" s="22" t="s">
        <v>219</v>
      </c>
      <c r="G114" s="22" t="s">
        <v>384</v>
      </c>
      <c r="H114" s="22" t="s">
        <v>157</v>
      </c>
      <c r="I114" s="22" t="s">
        <v>75</v>
      </c>
      <c r="J114" s="22" t="s">
        <v>275</v>
      </c>
      <c r="K114" s="22" t="s">
        <v>186</v>
      </c>
      <c r="L114" s="22" t="s">
        <v>189</v>
      </c>
      <c r="M114" s="22" t="s">
        <v>22</v>
      </c>
      <c r="N114">
        <v>0.5</v>
      </c>
      <c r="O114" s="22" t="s">
        <v>148</v>
      </c>
    </row>
    <row r="115" spans="1:15">
      <c r="A115">
        <v>0.6875</v>
      </c>
      <c r="B115" s="22" t="s">
        <v>22</v>
      </c>
      <c r="C115" s="22" t="s">
        <v>30</v>
      </c>
      <c r="D115" s="22" t="s">
        <v>338</v>
      </c>
      <c r="E115" s="22" t="s">
        <v>405</v>
      </c>
      <c r="F115" s="22" t="s">
        <v>169</v>
      </c>
      <c r="G115">
        <v>0.45</v>
      </c>
      <c r="H115" s="22" t="s">
        <v>22</v>
      </c>
      <c r="I115" s="22" t="s">
        <v>22</v>
      </c>
      <c r="J115" s="22" t="s">
        <v>179</v>
      </c>
      <c r="K115" s="22" t="s">
        <v>286</v>
      </c>
      <c r="L115" s="22" t="s">
        <v>510</v>
      </c>
      <c r="M115" s="22" t="s">
        <v>129</v>
      </c>
      <c r="N115" s="22" t="s">
        <v>166</v>
      </c>
      <c r="O115" s="22" t="s">
        <v>49</v>
      </c>
    </row>
    <row r="116" spans="1:15">
      <c r="A116">
        <v>0.5</v>
      </c>
      <c r="B116" s="22" t="s">
        <v>367</v>
      </c>
      <c r="C116" s="22" t="s">
        <v>511</v>
      </c>
      <c r="D116" s="22" t="s">
        <v>17</v>
      </c>
      <c r="E116" s="22" t="s">
        <v>49</v>
      </c>
      <c r="F116" s="22" t="s">
        <v>115</v>
      </c>
      <c r="G116" s="22" t="s">
        <v>40</v>
      </c>
      <c r="H116" s="22" t="s">
        <v>22</v>
      </c>
      <c r="I116" s="22" t="s">
        <v>22</v>
      </c>
      <c r="J116" s="22" t="s">
        <v>53</v>
      </c>
      <c r="K116" s="22" t="s">
        <v>334</v>
      </c>
      <c r="L116" s="22" t="s">
        <v>512</v>
      </c>
      <c r="M116" s="22" t="s">
        <v>312</v>
      </c>
      <c r="N116" s="22" t="s">
        <v>166</v>
      </c>
      <c r="O116" s="22" t="s">
        <v>22</v>
      </c>
    </row>
    <row r="117" spans="1:15">
      <c r="A117">
        <v>0.65625</v>
      </c>
      <c r="B117" s="22" t="s">
        <v>288</v>
      </c>
      <c r="C117" s="22" t="s">
        <v>259</v>
      </c>
      <c r="D117" s="22" t="s">
        <v>17</v>
      </c>
      <c r="E117" s="22" t="s">
        <v>22</v>
      </c>
      <c r="F117" s="22" t="s">
        <v>63</v>
      </c>
      <c r="G117" s="22" t="s">
        <v>64</v>
      </c>
      <c r="H117">
        <v>0.5</v>
      </c>
      <c r="I117" s="22" t="s">
        <v>126</v>
      </c>
      <c r="J117" s="22" t="s">
        <v>124</v>
      </c>
      <c r="K117" s="22" t="s">
        <v>286</v>
      </c>
      <c r="L117" s="22" t="s">
        <v>513</v>
      </c>
      <c r="M117" s="22" t="s">
        <v>331</v>
      </c>
      <c r="N117" s="22" t="s">
        <v>250</v>
      </c>
      <c r="O117" s="22" t="s">
        <v>142</v>
      </c>
    </row>
    <row r="118" spans="1:15">
      <c r="A118" s="22" t="s">
        <v>514</v>
      </c>
      <c r="B118" s="22" t="s">
        <v>350</v>
      </c>
      <c r="C118" s="22" t="s">
        <v>150</v>
      </c>
      <c r="D118" s="22" t="s">
        <v>351</v>
      </c>
      <c r="E118" s="22" t="s">
        <v>184</v>
      </c>
      <c r="F118" s="22" t="s">
        <v>115</v>
      </c>
      <c r="G118" s="22" t="s">
        <v>263</v>
      </c>
      <c r="H118" s="22" t="s">
        <v>157</v>
      </c>
      <c r="I118" s="22" t="s">
        <v>515</v>
      </c>
      <c r="J118" s="22" t="s">
        <v>165</v>
      </c>
      <c r="K118" s="22" t="s">
        <v>286</v>
      </c>
      <c r="L118" s="22" t="s">
        <v>513</v>
      </c>
      <c r="M118" s="22" t="s">
        <v>417</v>
      </c>
      <c r="N118" s="22" t="s">
        <v>122</v>
      </c>
      <c r="O118" s="22" t="s">
        <v>50</v>
      </c>
    </row>
    <row r="119" spans="1:15">
      <c r="A119">
        <v>0.625</v>
      </c>
      <c r="B119" s="22" t="s">
        <v>337</v>
      </c>
      <c r="C119" s="22" t="s">
        <v>306</v>
      </c>
      <c r="D119" s="22" t="s">
        <v>286</v>
      </c>
      <c r="E119" s="22" t="s">
        <v>22</v>
      </c>
      <c r="F119" s="22" t="s">
        <v>516</v>
      </c>
      <c r="G119" s="22" t="s">
        <v>20</v>
      </c>
      <c r="H119" s="22" t="s">
        <v>22</v>
      </c>
      <c r="I119" s="22" t="s">
        <v>243</v>
      </c>
      <c r="J119" s="22" t="s">
        <v>195</v>
      </c>
      <c r="K119" s="22" t="s">
        <v>293</v>
      </c>
      <c r="L119" s="22" t="s">
        <v>76</v>
      </c>
      <c r="M119" s="22" t="s">
        <v>22</v>
      </c>
      <c r="N119" s="22" t="s">
        <v>319</v>
      </c>
      <c r="O119" s="22" t="s">
        <v>49</v>
      </c>
    </row>
    <row r="120" spans="1:15">
      <c r="A120">
        <v>0.5</v>
      </c>
      <c r="B120" s="22" t="s">
        <v>218</v>
      </c>
      <c r="C120" s="22" t="s">
        <v>259</v>
      </c>
      <c r="D120" s="22" t="s">
        <v>17</v>
      </c>
      <c r="E120" s="22" t="s">
        <v>96</v>
      </c>
      <c r="F120">
        <v>0.8</v>
      </c>
      <c r="G120" s="22" t="s">
        <v>335</v>
      </c>
      <c r="H120">
        <v>0.6</v>
      </c>
      <c r="I120" s="22" t="s">
        <v>75</v>
      </c>
      <c r="J120" s="22" t="s">
        <v>336</v>
      </c>
      <c r="K120" s="22" t="s">
        <v>339</v>
      </c>
      <c r="L120" s="22" t="s">
        <v>517</v>
      </c>
      <c r="M120" s="22" t="s">
        <v>226</v>
      </c>
      <c r="N120" s="22" t="s">
        <v>313</v>
      </c>
      <c r="O120" s="22" t="s">
        <v>49</v>
      </c>
    </row>
    <row r="121" spans="1:15">
      <c r="A121">
        <v>0.5625</v>
      </c>
      <c r="B121" s="22" t="s">
        <v>22</v>
      </c>
      <c r="C121" s="22" t="s">
        <v>47</v>
      </c>
      <c r="D121" s="22" t="s">
        <v>252</v>
      </c>
      <c r="E121" s="22" t="s">
        <v>214</v>
      </c>
      <c r="F121" s="22" t="s">
        <v>50</v>
      </c>
      <c r="G121" s="22" t="s">
        <v>263</v>
      </c>
      <c r="H121" s="22" t="s">
        <v>22</v>
      </c>
      <c r="I121" s="22" t="s">
        <v>157</v>
      </c>
      <c r="J121" s="22" t="s">
        <v>191</v>
      </c>
      <c r="K121" s="22" t="s">
        <v>186</v>
      </c>
      <c r="L121" s="22" t="s">
        <v>517</v>
      </c>
      <c r="M121" s="22" t="s">
        <v>129</v>
      </c>
      <c r="N121" s="22" t="s">
        <v>264</v>
      </c>
      <c r="O121" s="22" t="s">
        <v>309</v>
      </c>
    </row>
    <row r="122" spans="1:15">
      <c r="A122">
        <v>0.46875</v>
      </c>
      <c r="B122" s="22" t="s">
        <v>442</v>
      </c>
      <c r="C122" s="22" t="s">
        <v>30</v>
      </c>
      <c r="D122" s="22" t="s">
        <v>293</v>
      </c>
      <c r="E122" s="22" t="s">
        <v>357</v>
      </c>
      <c r="F122" s="22" t="s">
        <v>32</v>
      </c>
      <c r="G122" s="22" t="s">
        <v>64</v>
      </c>
      <c r="H122" s="22" t="s">
        <v>22</v>
      </c>
      <c r="I122" s="22" t="s">
        <v>199</v>
      </c>
      <c r="J122" s="22" t="s">
        <v>127</v>
      </c>
      <c r="K122" s="22" t="s">
        <v>334</v>
      </c>
      <c r="L122" s="22" t="s">
        <v>253</v>
      </c>
      <c r="M122" s="22" t="s">
        <v>254</v>
      </c>
      <c r="N122" s="22" t="s">
        <v>45</v>
      </c>
      <c r="O122">
        <v>0.8</v>
      </c>
    </row>
    <row r="123" spans="1:15">
      <c r="A123" s="22" t="s">
        <v>171</v>
      </c>
      <c r="B123" s="22" t="s">
        <v>288</v>
      </c>
      <c r="C123" s="22" t="s">
        <v>292</v>
      </c>
      <c r="D123" s="22" t="s">
        <v>269</v>
      </c>
      <c r="E123" s="22" t="s">
        <v>289</v>
      </c>
      <c r="F123" s="22" t="s">
        <v>115</v>
      </c>
      <c r="G123" s="22" t="s">
        <v>326</v>
      </c>
      <c r="H123" s="22" t="s">
        <v>22</v>
      </c>
      <c r="I123" s="22" t="s">
        <v>199</v>
      </c>
      <c r="J123" s="22" t="s">
        <v>66</v>
      </c>
      <c r="K123" s="22" t="s">
        <v>339</v>
      </c>
      <c r="L123" s="22" t="s">
        <v>358</v>
      </c>
      <c r="M123" s="22" t="s">
        <v>509</v>
      </c>
      <c r="N123" s="22" t="s">
        <v>332</v>
      </c>
      <c r="O123" s="22" t="s">
        <v>406</v>
      </c>
    </row>
    <row r="124" spans="1:15">
      <c r="A124">
        <v>0.5625</v>
      </c>
      <c r="B124" s="22" t="s">
        <v>367</v>
      </c>
      <c r="C124" s="22" t="s">
        <v>500</v>
      </c>
      <c r="D124" s="22" t="s">
        <v>403</v>
      </c>
      <c r="E124" s="22" t="s">
        <v>73</v>
      </c>
      <c r="F124" s="22" t="s">
        <v>394</v>
      </c>
      <c r="G124">
        <v>0.5</v>
      </c>
      <c r="H124" s="22" t="s">
        <v>157</v>
      </c>
      <c r="I124">
        <v>0.6</v>
      </c>
      <c r="J124" s="22" t="s">
        <v>479</v>
      </c>
      <c r="K124" s="22" t="s">
        <v>186</v>
      </c>
      <c r="L124" s="22" t="s">
        <v>392</v>
      </c>
      <c r="M124" s="22" t="s">
        <v>22</v>
      </c>
      <c r="N124">
        <v>0.5</v>
      </c>
      <c r="O124" s="22" t="s">
        <v>218</v>
      </c>
    </row>
    <row r="125" spans="1:15">
      <c r="A125">
        <v>0.5</v>
      </c>
      <c r="B125" s="22" t="s">
        <v>49</v>
      </c>
      <c r="C125" s="22" t="s">
        <v>30</v>
      </c>
      <c r="D125" s="22" t="s">
        <v>299</v>
      </c>
      <c r="E125" s="22" t="s">
        <v>266</v>
      </c>
      <c r="F125" s="22" t="s">
        <v>32</v>
      </c>
      <c r="G125" s="22" t="s">
        <v>420</v>
      </c>
      <c r="H125" s="22" t="s">
        <v>157</v>
      </c>
      <c r="I125" s="22" t="s">
        <v>157</v>
      </c>
      <c r="J125" s="22" t="s">
        <v>382</v>
      </c>
      <c r="K125" s="22" t="s">
        <v>293</v>
      </c>
      <c r="L125" s="22" t="s">
        <v>189</v>
      </c>
      <c r="M125" s="22" t="s">
        <v>312</v>
      </c>
      <c r="N125" s="22" t="s">
        <v>122</v>
      </c>
      <c r="O125" s="22" t="s">
        <v>78</v>
      </c>
    </row>
    <row r="126" spans="1:15">
      <c r="A126">
        <v>0.4375</v>
      </c>
      <c r="B126" s="22" t="s">
        <v>363</v>
      </c>
      <c r="C126" s="22" t="s">
        <v>47</v>
      </c>
      <c r="D126" s="22" t="s">
        <v>338</v>
      </c>
      <c r="E126" s="22" t="s">
        <v>184</v>
      </c>
      <c r="F126" s="22" t="s">
        <v>169</v>
      </c>
      <c r="G126" s="22" t="s">
        <v>64</v>
      </c>
      <c r="H126" s="22" t="s">
        <v>22</v>
      </c>
      <c r="I126">
        <v>0.8</v>
      </c>
      <c r="J126" s="22" t="s">
        <v>518</v>
      </c>
      <c r="K126" s="22" t="s">
        <v>186</v>
      </c>
      <c r="L126" s="22" t="s">
        <v>519</v>
      </c>
      <c r="M126" s="22" t="s">
        <v>226</v>
      </c>
      <c r="N126" s="22" t="s">
        <v>264</v>
      </c>
      <c r="O126" s="22" t="s">
        <v>49</v>
      </c>
    </row>
    <row r="127" spans="1:15">
      <c r="A127">
        <v>0.71875</v>
      </c>
      <c r="B127" s="22" t="s">
        <v>390</v>
      </c>
      <c r="C127" s="22" t="s">
        <v>259</v>
      </c>
      <c r="D127" s="22" t="s">
        <v>338</v>
      </c>
      <c r="E127" s="22" t="s">
        <v>357</v>
      </c>
      <c r="F127" s="22" t="s">
        <v>50</v>
      </c>
      <c r="G127" s="22" t="s">
        <v>369</v>
      </c>
      <c r="H127" s="22" t="s">
        <v>21</v>
      </c>
      <c r="I127" s="22" t="s">
        <v>126</v>
      </c>
      <c r="J127" s="22" t="s">
        <v>42</v>
      </c>
      <c r="K127" s="22" t="s">
        <v>293</v>
      </c>
      <c r="L127" s="22" t="s">
        <v>520</v>
      </c>
      <c r="M127" s="22" t="s">
        <v>291</v>
      </c>
      <c r="N127" s="22" t="s">
        <v>264</v>
      </c>
      <c r="O127" s="22" t="s">
        <v>26</v>
      </c>
    </row>
    <row r="128" spans="1:15">
      <c r="A128" s="22" t="s">
        <v>375</v>
      </c>
      <c r="B128" s="22" t="s">
        <v>394</v>
      </c>
      <c r="C128" s="22" t="s">
        <v>30</v>
      </c>
      <c r="D128" s="22" t="s">
        <v>399</v>
      </c>
      <c r="E128" s="22" t="s">
        <v>260</v>
      </c>
      <c r="F128" s="22" t="s">
        <v>365</v>
      </c>
      <c r="G128" s="22" t="s">
        <v>369</v>
      </c>
      <c r="H128" s="22" t="s">
        <v>22</v>
      </c>
      <c r="I128" s="22" t="s">
        <v>199</v>
      </c>
      <c r="J128" s="22" t="s">
        <v>99</v>
      </c>
      <c r="K128" s="22" t="s">
        <v>186</v>
      </c>
      <c r="L128" s="22" t="s">
        <v>380</v>
      </c>
      <c r="M128" s="22" t="s">
        <v>201</v>
      </c>
      <c r="N128" s="22" t="s">
        <v>118</v>
      </c>
      <c r="O128">
        <v>0.8</v>
      </c>
    </row>
    <row r="129" spans="1:18">
      <c r="A129">
        <v>0.5</v>
      </c>
      <c r="B129" s="22" t="s">
        <v>285</v>
      </c>
      <c r="C129" s="22" t="s">
        <v>256</v>
      </c>
      <c r="D129" s="22" t="s">
        <v>334</v>
      </c>
      <c r="E129" s="22" t="s">
        <v>364</v>
      </c>
      <c r="F129" s="22" t="s">
        <v>175</v>
      </c>
      <c r="G129" s="22" t="s">
        <v>269</v>
      </c>
      <c r="H129" s="22" t="s">
        <v>22</v>
      </c>
      <c r="I129" s="22" t="s">
        <v>22</v>
      </c>
      <c r="J129" s="22" t="s">
        <v>112</v>
      </c>
      <c r="K129" s="22" t="s">
        <v>299</v>
      </c>
      <c r="L129" s="22" t="s">
        <v>76</v>
      </c>
      <c r="M129" s="22" t="s">
        <v>422</v>
      </c>
      <c r="N129">
        <v>0.5</v>
      </c>
      <c r="O129" s="22" t="s">
        <v>214</v>
      </c>
    </row>
    <row r="130" spans="1:18">
      <c r="A130">
        <v>0.28125</v>
      </c>
      <c r="B130" s="22" t="s">
        <v>285</v>
      </c>
      <c r="C130" s="22" t="s">
        <v>279</v>
      </c>
      <c r="D130" s="22" t="s">
        <v>334</v>
      </c>
      <c r="E130" s="22" t="s">
        <v>289</v>
      </c>
      <c r="F130" s="22" t="s">
        <v>32</v>
      </c>
      <c r="G130" s="22" t="s">
        <v>243</v>
      </c>
      <c r="H130" s="22" t="s">
        <v>21</v>
      </c>
      <c r="I130" s="22" t="s">
        <v>157</v>
      </c>
      <c r="J130" s="22" t="s">
        <v>195</v>
      </c>
      <c r="K130" s="22" t="s">
        <v>286</v>
      </c>
      <c r="L130" s="22" t="s">
        <v>308</v>
      </c>
      <c r="M130" s="22" t="s">
        <v>352</v>
      </c>
      <c r="N130" s="22" t="s">
        <v>37</v>
      </c>
      <c r="O130">
        <v>0.75</v>
      </c>
    </row>
    <row r="131" spans="1:18">
      <c r="A131">
        <v>0.5625</v>
      </c>
      <c r="B131">
        <v>0.75</v>
      </c>
      <c r="C131" s="22" t="s">
        <v>145</v>
      </c>
      <c r="D131" s="22" t="s">
        <v>252</v>
      </c>
      <c r="E131" s="22" t="s">
        <v>426</v>
      </c>
      <c r="F131" s="22" t="s">
        <v>169</v>
      </c>
      <c r="G131" s="22" t="s">
        <v>40</v>
      </c>
      <c r="H131" s="22" t="s">
        <v>22</v>
      </c>
      <c r="I131" s="22" t="s">
        <v>22</v>
      </c>
      <c r="J131" s="22" t="s">
        <v>151</v>
      </c>
      <c r="K131" s="22" t="s">
        <v>339</v>
      </c>
      <c r="L131" s="22" t="s">
        <v>366</v>
      </c>
      <c r="M131" s="22" t="s">
        <v>352</v>
      </c>
      <c r="N131" s="22" t="s">
        <v>313</v>
      </c>
      <c r="O131" s="22" t="s">
        <v>148</v>
      </c>
    </row>
    <row r="132" spans="1:18">
      <c r="A132">
        <v>0.5625</v>
      </c>
      <c r="B132" s="22" t="s">
        <v>390</v>
      </c>
      <c r="C132" s="22" t="s">
        <v>314</v>
      </c>
      <c r="D132" s="22" t="s">
        <v>293</v>
      </c>
      <c r="E132" s="22" t="s">
        <v>62</v>
      </c>
      <c r="F132" s="22" t="s">
        <v>169</v>
      </c>
      <c r="G132" s="22" t="s">
        <v>40</v>
      </c>
      <c r="H132">
        <v>0.7</v>
      </c>
      <c r="I132" s="22" t="s">
        <v>98</v>
      </c>
      <c r="J132" s="22" t="s">
        <v>66</v>
      </c>
      <c r="K132" s="22" t="s">
        <v>286</v>
      </c>
      <c r="L132" s="22" t="s">
        <v>521</v>
      </c>
      <c r="M132" s="22" t="s">
        <v>318</v>
      </c>
      <c r="N132" s="22" t="s">
        <v>313</v>
      </c>
      <c r="O132" s="22" t="s">
        <v>142</v>
      </c>
    </row>
    <row r="133" spans="1:18">
      <c r="A133" s="22" t="s">
        <v>522</v>
      </c>
      <c r="B133" s="22" t="s">
        <v>390</v>
      </c>
      <c r="C133" s="22" t="s">
        <v>119</v>
      </c>
      <c r="D133" s="22" t="s">
        <v>523</v>
      </c>
      <c r="E133" s="22" t="s">
        <v>414</v>
      </c>
      <c r="F133" s="22" t="s">
        <v>115</v>
      </c>
      <c r="G133" s="22" t="s">
        <v>524</v>
      </c>
      <c r="H133" s="22" t="s">
        <v>157</v>
      </c>
      <c r="I133" s="22" t="s">
        <v>435</v>
      </c>
      <c r="J133">
        <v>0.5</v>
      </c>
      <c r="K133" s="22" t="s">
        <v>252</v>
      </c>
      <c r="L133" s="22" t="s">
        <v>410</v>
      </c>
      <c r="M133" s="22" t="s">
        <v>315</v>
      </c>
      <c r="N133" s="22" t="s">
        <v>166</v>
      </c>
      <c r="O133" s="22" t="s">
        <v>50</v>
      </c>
    </row>
    <row r="134" spans="1:18">
      <c r="A134">
        <v>0.59375</v>
      </c>
      <c r="B134" s="22" t="s">
        <v>379</v>
      </c>
      <c r="C134" s="22" t="s">
        <v>319</v>
      </c>
      <c r="D134" s="22" t="s">
        <v>293</v>
      </c>
      <c r="E134" s="22" t="s">
        <v>62</v>
      </c>
      <c r="F134" s="22" t="s">
        <v>111</v>
      </c>
      <c r="G134">
        <v>0.55</v>
      </c>
      <c r="H134" s="22" t="s">
        <v>157</v>
      </c>
      <c r="I134" s="22" t="s">
        <v>22</v>
      </c>
      <c r="J134" s="22" t="s">
        <v>244</v>
      </c>
      <c r="K134" s="22" t="s">
        <v>252</v>
      </c>
      <c r="L134" s="22" t="s">
        <v>325</v>
      </c>
      <c r="M134" s="22" t="s">
        <v>189</v>
      </c>
      <c r="N134" s="22" t="s">
        <v>525</v>
      </c>
      <c r="O134" s="22" t="s">
        <v>526</v>
      </c>
    </row>
    <row r="135" spans="1:18">
      <c r="A135">
        <v>0.4375</v>
      </c>
      <c r="B135" s="22" t="s">
        <v>367</v>
      </c>
      <c r="C135" s="22" t="s">
        <v>198</v>
      </c>
      <c r="D135" s="22" t="s">
        <v>286</v>
      </c>
      <c r="E135" s="22" t="s">
        <v>168</v>
      </c>
      <c r="F135" s="22" t="s">
        <v>115</v>
      </c>
      <c r="G135" s="22" t="s">
        <v>420</v>
      </c>
      <c r="H135" s="22" t="s">
        <v>21</v>
      </c>
      <c r="I135" s="22" t="s">
        <v>21</v>
      </c>
      <c r="J135" s="22" t="s">
        <v>298</v>
      </c>
      <c r="K135" s="22" t="s">
        <v>286</v>
      </c>
      <c r="L135" s="22" t="s">
        <v>507</v>
      </c>
      <c r="M135" s="22" t="s">
        <v>226</v>
      </c>
      <c r="N135" s="22" t="s">
        <v>45</v>
      </c>
      <c r="O135" s="22" t="s">
        <v>22</v>
      </c>
    </row>
    <row r="136" spans="1:18">
      <c r="A136">
        <v>0.375</v>
      </c>
      <c r="B136" s="22" t="s">
        <v>49</v>
      </c>
      <c r="C136" s="22" t="s">
        <v>94</v>
      </c>
      <c r="D136" s="22" t="s">
        <v>252</v>
      </c>
      <c r="E136" s="22" t="s">
        <v>49</v>
      </c>
      <c r="F136" s="22" t="s">
        <v>115</v>
      </c>
      <c r="G136" s="22" t="s">
        <v>125</v>
      </c>
      <c r="H136" s="22" t="s">
        <v>22</v>
      </c>
      <c r="I136" s="22" t="s">
        <v>157</v>
      </c>
      <c r="J136" s="22" t="s">
        <v>151</v>
      </c>
      <c r="K136" s="22" t="s">
        <v>299</v>
      </c>
      <c r="L136" s="22" t="s">
        <v>76</v>
      </c>
      <c r="M136" s="22" t="s">
        <v>422</v>
      </c>
      <c r="N136" s="22" t="s">
        <v>495</v>
      </c>
      <c r="O136" s="22" t="s">
        <v>22</v>
      </c>
    </row>
    <row r="137" spans="1:18">
      <c r="A137">
        <v>0.46875</v>
      </c>
      <c r="B137" s="22" t="s">
        <v>390</v>
      </c>
      <c r="C137" s="22" t="s">
        <v>292</v>
      </c>
      <c r="D137" s="22" t="s">
        <v>182</v>
      </c>
      <c r="E137" s="22" t="s">
        <v>168</v>
      </c>
      <c r="F137" s="22" t="s">
        <v>32</v>
      </c>
      <c r="G137" s="22" t="s">
        <v>409</v>
      </c>
      <c r="H137" s="22" t="s">
        <v>157</v>
      </c>
      <c r="I137" s="22" t="s">
        <v>199</v>
      </c>
      <c r="J137" s="22" t="s">
        <v>127</v>
      </c>
      <c r="K137" s="22" t="s">
        <v>334</v>
      </c>
      <c r="L137" s="22" t="s">
        <v>235</v>
      </c>
      <c r="M137" s="22" t="s">
        <v>527</v>
      </c>
      <c r="N137" s="22" t="s">
        <v>264</v>
      </c>
      <c r="O137" s="22" t="s">
        <v>142</v>
      </c>
    </row>
    <row r="138" spans="1:18">
      <c r="A138" s="22" t="s">
        <v>412</v>
      </c>
      <c r="B138" s="22" t="s">
        <v>499</v>
      </c>
      <c r="C138" s="22" t="s">
        <v>47</v>
      </c>
      <c r="D138" s="22" t="s">
        <v>425</v>
      </c>
      <c r="E138" s="22" t="s">
        <v>528</v>
      </c>
      <c r="F138" s="22" t="s">
        <v>226</v>
      </c>
      <c r="G138" s="22" t="s">
        <v>263</v>
      </c>
      <c r="H138" s="22" t="s">
        <v>157</v>
      </c>
      <c r="I138" s="22" t="s">
        <v>443</v>
      </c>
      <c r="J138" s="22" t="s">
        <v>469</v>
      </c>
      <c r="K138" s="22" t="s">
        <v>286</v>
      </c>
      <c r="L138" s="22" t="s">
        <v>282</v>
      </c>
      <c r="M138" s="22" t="s">
        <v>315</v>
      </c>
      <c r="N138" s="22" t="s">
        <v>262</v>
      </c>
      <c r="O138" s="22" t="s">
        <v>32</v>
      </c>
    </row>
    <row r="140" spans="1:18">
      <c r="A140">
        <v>0.510403225806451</v>
      </c>
      <c r="B140">
        <v>0.735266040688575</v>
      </c>
      <c r="C140">
        <v>0.48342405618964</v>
      </c>
      <c r="D140">
        <v>0.241129568106312</v>
      </c>
      <c r="E140">
        <v>0.626666666666666</v>
      </c>
      <c r="F140">
        <v>0.687887323943661</v>
      </c>
      <c r="G140">
        <v>0.42076836158192</v>
      </c>
      <c r="H140">
        <v>0.692</v>
      </c>
      <c r="I140">
        <v>0.681149425287356</v>
      </c>
      <c r="J140">
        <v>0.589045709703288</v>
      </c>
      <c r="K140">
        <v>0.237209302325581</v>
      </c>
      <c r="L140">
        <v>0.464339190221543</v>
      </c>
      <c r="M140">
        <v>0.578652729384436</v>
      </c>
      <c r="N140">
        <v>0.480143404107205</v>
      </c>
      <c r="O140">
        <v>0.729174603174603</v>
      </c>
      <c r="R140">
        <f>AVERAGE(A140:Q140)</f>
        <v>0.543817307145816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0"/>
  <sheetViews>
    <sheetView zoomScale="70" zoomScaleNormal="70" topLeftCell="A117" workbookViewId="0">
      <selection activeCell="C62" sqref="C62"/>
    </sheetView>
  </sheetViews>
  <sheetFormatPr defaultColWidth="8.89166666666667" defaultRowHeight="13.5"/>
  <cols>
    <col min="1" max="1" width="18" customWidth="1"/>
    <col min="2" max="2" width="18.225" customWidth="1"/>
    <col min="3" max="3" width="25.6666666666667" customWidth="1"/>
    <col min="4" max="4" width="22.225" customWidth="1"/>
    <col min="5" max="5" width="24" customWidth="1"/>
    <col min="6" max="6" width="19.3333333333333" customWidth="1"/>
    <col min="7" max="7" width="19.8916666666667" customWidth="1"/>
    <col min="8" max="8" width="19.1083333333333" customWidth="1"/>
    <col min="9" max="9" width="19.8916666666667" customWidth="1"/>
    <col min="10" max="10" width="18.1083333333333" customWidth="1"/>
    <col min="11" max="11" width="19.6666666666667" customWidth="1"/>
    <col min="12" max="12" width="19.4416666666667" customWidth="1"/>
    <col min="13" max="13" width="17.5583333333333" customWidth="1"/>
    <col min="14" max="14" width="19" customWidth="1"/>
    <col min="15" max="15" width="12.8916666666667"/>
    <col min="18" max="18" width="9.51666666666667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0.8125</v>
      </c>
      <c r="B2" s="22" t="s">
        <v>78</v>
      </c>
      <c r="C2" s="22" t="s">
        <v>529</v>
      </c>
      <c r="D2" s="22" t="s">
        <v>136</v>
      </c>
      <c r="E2" s="22" t="s">
        <v>73</v>
      </c>
      <c r="F2" s="22" t="s">
        <v>390</v>
      </c>
      <c r="G2" s="22" t="s">
        <v>116</v>
      </c>
      <c r="H2" s="22" t="s">
        <v>157</v>
      </c>
      <c r="I2">
        <v>0.8</v>
      </c>
      <c r="J2" s="22" t="s">
        <v>435</v>
      </c>
      <c r="K2" s="22" t="s">
        <v>83</v>
      </c>
      <c r="L2" s="22" t="s">
        <v>76</v>
      </c>
      <c r="M2" s="22" t="s">
        <v>226</v>
      </c>
      <c r="N2" s="22" t="s">
        <v>530</v>
      </c>
      <c r="O2" s="22" t="s">
        <v>218</v>
      </c>
    </row>
    <row r="3" spans="1:15">
      <c r="A3">
        <v>0.625</v>
      </c>
      <c r="B3" s="22" t="s">
        <v>28</v>
      </c>
      <c r="C3" s="22" t="s">
        <v>314</v>
      </c>
      <c r="D3" s="22" t="s">
        <v>17</v>
      </c>
      <c r="E3" s="22" t="s">
        <v>62</v>
      </c>
      <c r="F3" s="22" t="s">
        <v>63</v>
      </c>
      <c r="G3" s="22" t="s">
        <v>74</v>
      </c>
      <c r="H3" s="22" t="s">
        <v>22</v>
      </c>
      <c r="I3" s="22" t="s">
        <v>18</v>
      </c>
      <c r="J3" s="22" t="s">
        <v>33</v>
      </c>
      <c r="K3" s="22" t="s">
        <v>227</v>
      </c>
      <c r="L3" s="22" t="s">
        <v>147</v>
      </c>
      <c r="M3" s="22" t="s">
        <v>121</v>
      </c>
      <c r="N3" s="22" t="s">
        <v>262</v>
      </c>
      <c r="O3" s="22" t="s">
        <v>78</v>
      </c>
    </row>
    <row r="4" spans="1:15">
      <c r="A4">
        <v>0.84375</v>
      </c>
      <c r="B4" s="22" t="s">
        <v>28</v>
      </c>
      <c r="C4" s="22" t="s">
        <v>292</v>
      </c>
      <c r="D4" s="22" t="s">
        <v>79</v>
      </c>
      <c r="E4" s="22" t="s">
        <v>62</v>
      </c>
      <c r="F4" s="22" t="s">
        <v>139</v>
      </c>
      <c r="G4" s="22" t="s">
        <v>451</v>
      </c>
      <c r="H4" s="22" t="s">
        <v>22</v>
      </c>
      <c r="I4" s="22" t="s">
        <v>41</v>
      </c>
      <c r="J4" s="22" t="s">
        <v>239</v>
      </c>
      <c r="K4" s="22" t="s">
        <v>138</v>
      </c>
      <c r="L4" s="22" t="s">
        <v>531</v>
      </c>
      <c r="M4" s="22" t="s">
        <v>121</v>
      </c>
      <c r="N4" s="22" t="s">
        <v>532</v>
      </c>
      <c r="O4" s="22" t="s">
        <v>71</v>
      </c>
    </row>
    <row r="5" spans="1:15">
      <c r="A5">
        <v>0.78125</v>
      </c>
      <c r="B5" s="22" t="s">
        <v>59</v>
      </c>
      <c r="C5" s="22" t="s">
        <v>279</v>
      </c>
      <c r="D5" s="22" t="s">
        <v>124</v>
      </c>
      <c r="E5" s="22" t="s">
        <v>73</v>
      </c>
      <c r="F5" s="22" t="s">
        <v>115</v>
      </c>
      <c r="G5" s="22" t="s">
        <v>451</v>
      </c>
      <c r="H5" s="22" t="s">
        <v>157</v>
      </c>
      <c r="I5" s="22" t="s">
        <v>98</v>
      </c>
      <c r="J5" s="22" t="s">
        <v>67</v>
      </c>
      <c r="K5" s="22" t="s">
        <v>34</v>
      </c>
      <c r="L5" s="22" t="s">
        <v>253</v>
      </c>
      <c r="M5" s="22" t="s">
        <v>417</v>
      </c>
      <c r="N5" s="22" t="s">
        <v>294</v>
      </c>
      <c r="O5" s="22" t="s">
        <v>133</v>
      </c>
    </row>
    <row r="6" spans="1:15">
      <c r="A6" s="22" t="s">
        <v>103</v>
      </c>
      <c r="B6" s="22" t="s">
        <v>149</v>
      </c>
      <c r="C6" s="22" t="s">
        <v>279</v>
      </c>
      <c r="D6" s="22" t="s">
        <v>61</v>
      </c>
      <c r="E6" s="22" t="s">
        <v>73</v>
      </c>
      <c r="F6" s="22" t="s">
        <v>139</v>
      </c>
      <c r="G6" s="22" t="s">
        <v>451</v>
      </c>
      <c r="H6" s="22" t="s">
        <v>41</v>
      </c>
      <c r="I6" s="22" t="s">
        <v>98</v>
      </c>
      <c r="J6" s="22" t="s">
        <v>459</v>
      </c>
      <c r="K6" s="22" t="s">
        <v>227</v>
      </c>
      <c r="L6" s="22" t="s">
        <v>200</v>
      </c>
      <c r="M6" s="22" t="s">
        <v>331</v>
      </c>
      <c r="N6" s="22" t="s">
        <v>533</v>
      </c>
      <c r="O6" s="22" t="s">
        <v>203</v>
      </c>
    </row>
    <row r="7" spans="1:15">
      <c r="A7">
        <v>0.71875</v>
      </c>
      <c r="B7" s="22" t="s">
        <v>15</v>
      </c>
      <c r="C7" s="22" t="s">
        <v>235</v>
      </c>
      <c r="D7" s="22" t="s">
        <v>48</v>
      </c>
      <c r="E7" s="22" t="s">
        <v>18</v>
      </c>
      <c r="F7" s="22" t="s">
        <v>489</v>
      </c>
      <c r="G7" s="22" t="s">
        <v>74</v>
      </c>
      <c r="H7" s="22" t="s">
        <v>21</v>
      </c>
      <c r="I7" s="22" t="s">
        <v>157</v>
      </c>
      <c r="J7" s="22" t="s">
        <v>534</v>
      </c>
      <c r="K7" s="22" t="s">
        <v>83</v>
      </c>
      <c r="L7" s="22" t="s">
        <v>90</v>
      </c>
      <c r="M7" s="22" t="s">
        <v>352</v>
      </c>
      <c r="N7" s="22" t="s">
        <v>245</v>
      </c>
      <c r="O7" s="22" t="s">
        <v>218</v>
      </c>
    </row>
    <row r="8" spans="1:15">
      <c r="A8">
        <v>0.71875</v>
      </c>
      <c r="B8" s="22" t="s">
        <v>78</v>
      </c>
      <c r="C8" s="22" t="s">
        <v>94</v>
      </c>
      <c r="D8" s="22" t="s">
        <v>95</v>
      </c>
      <c r="E8" s="22" t="s">
        <v>73</v>
      </c>
      <c r="F8" s="22" t="s">
        <v>153</v>
      </c>
      <c r="G8" s="22" t="s">
        <v>74</v>
      </c>
      <c r="H8" s="22" t="s">
        <v>22</v>
      </c>
      <c r="I8" s="22" t="s">
        <v>21</v>
      </c>
      <c r="J8" s="22" t="s">
        <v>535</v>
      </c>
      <c r="K8" s="22" t="s">
        <v>227</v>
      </c>
      <c r="L8" s="22" t="s">
        <v>213</v>
      </c>
      <c r="M8" s="22" t="s">
        <v>323</v>
      </c>
      <c r="N8" s="22" t="s">
        <v>532</v>
      </c>
      <c r="O8" s="22" t="s">
        <v>71</v>
      </c>
    </row>
    <row r="9" spans="1:15">
      <c r="A9">
        <v>0.75</v>
      </c>
      <c r="B9" s="22" t="s">
        <v>148</v>
      </c>
      <c r="C9" s="22" t="s">
        <v>292</v>
      </c>
      <c r="D9" s="22" t="s">
        <v>48</v>
      </c>
      <c r="E9" s="22" t="s">
        <v>62</v>
      </c>
      <c r="F9" s="22" t="s">
        <v>139</v>
      </c>
      <c r="G9" s="22" t="s">
        <v>451</v>
      </c>
      <c r="H9" s="22" t="s">
        <v>22</v>
      </c>
      <c r="I9" s="22" t="s">
        <v>41</v>
      </c>
      <c r="J9" s="22" t="s">
        <v>67</v>
      </c>
      <c r="K9" s="22" t="s">
        <v>24</v>
      </c>
      <c r="L9" s="22" t="s">
        <v>531</v>
      </c>
      <c r="M9" s="22" t="s">
        <v>22</v>
      </c>
      <c r="N9" s="22" t="s">
        <v>532</v>
      </c>
      <c r="O9" s="22" t="s">
        <v>28</v>
      </c>
    </row>
    <row r="10" spans="1:15">
      <c r="A10">
        <v>0.84375</v>
      </c>
      <c r="B10" s="22" t="s">
        <v>123</v>
      </c>
      <c r="C10" s="22" t="s">
        <v>265</v>
      </c>
      <c r="D10" s="22" t="s">
        <v>42</v>
      </c>
      <c r="E10" s="22" t="s">
        <v>62</v>
      </c>
      <c r="F10" s="22" t="s">
        <v>142</v>
      </c>
      <c r="G10" s="22" t="s">
        <v>451</v>
      </c>
      <c r="H10" s="22" t="s">
        <v>157</v>
      </c>
      <c r="I10" s="22" t="s">
        <v>435</v>
      </c>
      <c r="J10" s="22" t="s">
        <v>67</v>
      </c>
      <c r="K10" s="22" t="s">
        <v>480</v>
      </c>
      <c r="L10" s="22" t="s">
        <v>271</v>
      </c>
      <c r="M10" s="22" t="s">
        <v>280</v>
      </c>
      <c r="N10" s="22" t="s">
        <v>532</v>
      </c>
      <c r="O10">
        <v>0.8</v>
      </c>
    </row>
    <row r="11" spans="1:15">
      <c r="A11" s="22" t="s">
        <v>204</v>
      </c>
      <c r="B11" s="22" t="s">
        <v>59</v>
      </c>
      <c r="C11" s="22" t="s">
        <v>274</v>
      </c>
      <c r="D11" s="22" t="s">
        <v>129</v>
      </c>
      <c r="E11" s="22" t="s">
        <v>62</v>
      </c>
      <c r="F11" s="22" t="s">
        <v>130</v>
      </c>
      <c r="G11" s="22" t="s">
        <v>451</v>
      </c>
      <c r="H11" s="22" t="s">
        <v>105</v>
      </c>
      <c r="I11" s="22" t="s">
        <v>126</v>
      </c>
      <c r="J11" s="22" t="s">
        <v>217</v>
      </c>
      <c r="K11" s="22" t="s">
        <v>138</v>
      </c>
      <c r="L11" s="22" t="s">
        <v>106</v>
      </c>
      <c r="M11" s="22" t="s">
        <v>331</v>
      </c>
      <c r="N11" s="22" t="s">
        <v>533</v>
      </c>
      <c r="O11" s="22" t="s">
        <v>203</v>
      </c>
    </row>
    <row r="12" spans="1:15">
      <c r="A12">
        <v>0.71875</v>
      </c>
      <c r="B12" s="22" t="s">
        <v>29</v>
      </c>
      <c r="C12" s="22" t="s">
        <v>306</v>
      </c>
      <c r="D12" s="22" t="s">
        <v>177</v>
      </c>
      <c r="E12" s="22" t="s">
        <v>73</v>
      </c>
      <c r="F12" s="22" t="s">
        <v>499</v>
      </c>
      <c r="G12" s="22" t="s">
        <v>74</v>
      </c>
      <c r="H12">
        <v>0.9</v>
      </c>
      <c r="I12" s="22" t="s">
        <v>22</v>
      </c>
      <c r="J12" s="22" t="s">
        <v>534</v>
      </c>
      <c r="K12" s="22" t="s">
        <v>17</v>
      </c>
      <c r="L12" s="22" t="s">
        <v>158</v>
      </c>
      <c r="M12" s="22" t="s">
        <v>91</v>
      </c>
      <c r="N12" s="22" t="s">
        <v>536</v>
      </c>
      <c r="O12" s="22" t="s">
        <v>148</v>
      </c>
    </row>
    <row r="13" spans="1:15">
      <c r="A13">
        <v>0.65625</v>
      </c>
      <c r="B13">
        <v>0.875</v>
      </c>
      <c r="C13" s="22" t="s">
        <v>198</v>
      </c>
      <c r="D13" s="22" t="s">
        <v>79</v>
      </c>
      <c r="E13" s="22" t="s">
        <v>18</v>
      </c>
      <c r="F13" s="22" t="s">
        <v>142</v>
      </c>
      <c r="G13" s="22" t="s">
        <v>74</v>
      </c>
      <c r="H13">
        <v>0.9</v>
      </c>
      <c r="I13" s="22" t="s">
        <v>157</v>
      </c>
      <c r="J13" s="22" t="s">
        <v>534</v>
      </c>
      <c r="K13" s="22" t="s">
        <v>124</v>
      </c>
      <c r="L13" s="22" t="s">
        <v>147</v>
      </c>
      <c r="M13" s="22" t="s">
        <v>226</v>
      </c>
      <c r="N13" s="22" t="s">
        <v>85</v>
      </c>
      <c r="O13" s="22" t="s">
        <v>134</v>
      </c>
    </row>
    <row r="14" spans="1:15">
      <c r="A14">
        <v>0.875</v>
      </c>
      <c r="B14" s="22" t="s">
        <v>225</v>
      </c>
      <c r="C14" s="22" t="s">
        <v>265</v>
      </c>
      <c r="D14" s="22" t="s">
        <v>124</v>
      </c>
      <c r="E14" s="22" t="s">
        <v>62</v>
      </c>
      <c r="F14" s="22" t="s">
        <v>80</v>
      </c>
      <c r="G14" s="22" t="s">
        <v>125</v>
      </c>
      <c r="H14" s="22" t="s">
        <v>105</v>
      </c>
      <c r="I14" s="22" t="s">
        <v>18</v>
      </c>
      <c r="J14" s="22" t="s">
        <v>66</v>
      </c>
      <c r="K14" s="22" t="s">
        <v>79</v>
      </c>
      <c r="L14" s="22" t="s">
        <v>531</v>
      </c>
      <c r="M14" s="22" t="s">
        <v>22</v>
      </c>
      <c r="N14" s="22" t="s">
        <v>152</v>
      </c>
      <c r="O14" s="22" t="s">
        <v>134</v>
      </c>
    </row>
    <row r="15" spans="1:15">
      <c r="A15">
        <v>0.84375</v>
      </c>
      <c r="B15" s="22" t="s">
        <v>93</v>
      </c>
      <c r="C15" s="22" t="s">
        <v>537</v>
      </c>
      <c r="D15" s="22" t="s">
        <v>124</v>
      </c>
      <c r="E15" s="22" t="s">
        <v>216</v>
      </c>
      <c r="F15" s="22" t="s">
        <v>63</v>
      </c>
      <c r="G15" s="22" t="s">
        <v>451</v>
      </c>
      <c r="H15" s="22" t="s">
        <v>105</v>
      </c>
      <c r="I15" s="22" t="s">
        <v>190</v>
      </c>
      <c r="J15" s="22" t="s">
        <v>95</v>
      </c>
      <c r="K15" s="22" t="s">
        <v>17</v>
      </c>
      <c r="L15" s="22" t="s">
        <v>253</v>
      </c>
      <c r="M15" s="22" t="s">
        <v>344</v>
      </c>
      <c r="N15" s="22" t="s">
        <v>70</v>
      </c>
      <c r="O15" s="22" t="s">
        <v>57</v>
      </c>
    </row>
    <row r="16" spans="1:15">
      <c r="A16" s="22" t="s">
        <v>103</v>
      </c>
      <c r="B16" s="22" t="s">
        <v>167</v>
      </c>
      <c r="C16" s="22" t="s">
        <v>150</v>
      </c>
      <c r="D16">
        <v>0.5</v>
      </c>
      <c r="E16" s="22" t="s">
        <v>62</v>
      </c>
      <c r="F16" s="22" t="s">
        <v>153</v>
      </c>
      <c r="G16" s="22" t="s">
        <v>40</v>
      </c>
      <c r="H16" s="22" t="s">
        <v>105</v>
      </c>
      <c r="I16" s="22" t="s">
        <v>190</v>
      </c>
      <c r="J16" s="22" t="s">
        <v>67</v>
      </c>
      <c r="K16" s="22" t="s">
        <v>161</v>
      </c>
      <c r="L16" s="22" t="s">
        <v>271</v>
      </c>
      <c r="M16" s="22" t="s">
        <v>417</v>
      </c>
      <c r="N16" s="22" t="s">
        <v>437</v>
      </c>
      <c r="O16" s="22" t="s">
        <v>26</v>
      </c>
    </row>
    <row r="17" spans="1:18">
      <c r="A17">
        <v>0.53125</v>
      </c>
      <c r="B17" s="22" t="s">
        <v>28</v>
      </c>
      <c r="C17">
        <v>0.5</v>
      </c>
      <c r="D17" s="22" t="s">
        <v>72</v>
      </c>
      <c r="E17" s="22" t="s">
        <v>218</v>
      </c>
      <c r="F17" s="22" t="s">
        <v>390</v>
      </c>
      <c r="G17" s="22" t="s">
        <v>74</v>
      </c>
      <c r="H17" s="22" t="s">
        <v>21</v>
      </c>
      <c r="I17" s="22" t="s">
        <v>41</v>
      </c>
      <c r="J17" s="22" t="s">
        <v>126</v>
      </c>
      <c r="K17" s="22" t="s">
        <v>480</v>
      </c>
      <c r="L17" s="22" t="s">
        <v>147</v>
      </c>
      <c r="M17" s="22" t="s">
        <v>312</v>
      </c>
      <c r="N17" s="22" t="s">
        <v>209</v>
      </c>
      <c r="O17" s="22" t="s">
        <v>78</v>
      </c>
    </row>
    <row r="18" spans="1:18">
      <c r="A18">
        <v>0.65625</v>
      </c>
      <c r="B18" s="22" t="s">
        <v>29</v>
      </c>
      <c r="C18" s="22" t="s">
        <v>150</v>
      </c>
      <c r="D18" s="22" t="s">
        <v>79</v>
      </c>
      <c r="E18" s="22" t="s">
        <v>62</v>
      </c>
      <c r="F18" s="22" t="s">
        <v>205</v>
      </c>
      <c r="G18" s="22" t="s">
        <v>74</v>
      </c>
      <c r="H18" s="22" t="s">
        <v>21</v>
      </c>
      <c r="I18">
        <v>0.7</v>
      </c>
      <c r="J18" s="22" t="s">
        <v>199</v>
      </c>
      <c r="K18" s="22" t="s">
        <v>89</v>
      </c>
      <c r="L18" s="22" t="s">
        <v>113</v>
      </c>
      <c r="M18" s="22" t="s">
        <v>44</v>
      </c>
      <c r="N18" s="22" t="s">
        <v>538</v>
      </c>
      <c r="O18" s="22" t="s">
        <v>309</v>
      </c>
    </row>
    <row r="19" spans="1:18">
      <c r="A19">
        <v>0.84375</v>
      </c>
      <c r="B19" s="22" t="s">
        <v>15</v>
      </c>
      <c r="C19" s="22" t="s">
        <v>150</v>
      </c>
      <c r="D19" s="22" t="s">
        <v>79</v>
      </c>
      <c r="E19" s="22" t="s">
        <v>218</v>
      </c>
      <c r="F19" s="22" t="s">
        <v>153</v>
      </c>
      <c r="G19" s="22" t="s">
        <v>451</v>
      </c>
      <c r="H19" s="22" t="s">
        <v>22</v>
      </c>
      <c r="I19" s="22" t="s">
        <v>18</v>
      </c>
      <c r="J19" s="22" t="s">
        <v>539</v>
      </c>
      <c r="K19" s="22" t="s">
        <v>138</v>
      </c>
      <c r="L19" s="22" t="s">
        <v>76</v>
      </c>
      <c r="M19" s="22" t="s">
        <v>121</v>
      </c>
      <c r="N19" s="22" t="s">
        <v>532</v>
      </c>
      <c r="O19" s="22" t="s">
        <v>78</v>
      </c>
    </row>
    <row r="20" spans="1:18">
      <c r="A20">
        <v>0.90625</v>
      </c>
      <c r="B20" s="22" t="s">
        <v>167</v>
      </c>
      <c r="C20" s="22" t="s">
        <v>302</v>
      </c>
      <c r="D20" s="22" t="s">
        <v>110</v>
      </c>
      <c r="E20" s="22" t="s">
        <v>62</v>
      </c>
      <c r="F20" s="22" t="s">
        <v>142</v>
      </c>
      <c r="G20" s="22" t="s">
        <v>164</v>
      </c>
      <c r="H20" s="22" t="s">
        <v>157</v>
      </c>
      <c r="I20" s="22" t="s">
        <v>98</v>
      </c>
      <c r="J20" s="22" t="s">
        <v>67</v>
      </c>
      <c r="K20" s="22" t="s">
        <v>34</v>
      </c>
      <c r="L20" s="22" t="s">
        <v>271</v>
      </c>
      <c r="M20" s="22" t="s">
        <v>331</v>
      </c>
      <c r="N20" s="22" t="s">
        <v>532</v>
      </c>
      <c r="O20" s="22" t="s">
        <v>203</v>
      </c>
    </row>
    <row r="21" spans="1:18">
      <c r="A21" s="22" t="s">
        <v>204</v>
      </c>
      <c r="B21" s="22" t="s">
        <v>59</v>
      </c>
      <c r="C21" s="22" t="s">
        <v>540</v>
      </c>
      <c r="D21">
        <v>0.5</v>
      </c>
      <c r="E21" s="22" t="s">
        <v>73</v>
      </c>
      <c r="F21" s="22" t="s">
        <v>153</v>
      </c>
      <c r="G21" s="22" t="s">
        <v>451</v>
      </c>
      <c r="H21" s="22" t="s">
        <v>105</v>
      </c>
      <c r="I21" s="22" t="s">
        <v>199</v>
      </c>
      <c r="J21" s="22" t="s">
        <v>42</v>
      </c>
      <c r="K21" s="22" t="s">
        <v>89</v>
      </c>
      <c r="L21" s="22" t="s">
        <v>230</v>
      </c>
      <c r="M21" s="22" t="s">
        <v>318</v>
      </c>
      <c r="N21" s="22" t="s">
        <v>437</v>
      </c>
      <c r="O21" s="22" t="s">
        <v>142</v>
      </c>
    </row>
    <row r="22" spans="1:18">
      <c r="A22">
        <v>0.6875</v>
      </c>
      <c r="B22" s="22" t="s">
        <v>225</v>
      </c>
      <c r="C22" s="22" t="s">
        <v>319</v>
      </c>
      <c r="D22" s="22" t="s">
        <v>48</v>
      </c>
      <c r="E22" s="22" t="s">
        <v>31</v>
      </c>
      <c r="F22" s="22" t="s">
        <v>390</v>
      </c>
      <c r="G22" s="22" t="s">
        <v>74</v>
      </c>
      <c r="H22">
        <v>0.9</v>
      </c>
      <c r="I22">
        <v>0.8</v>
      </c>
      <c r="J22" s="22" t="s">
        <v>541</v>
      </c>
      <c r="K22" s="22" t="s">
        <v>186</v>
      </c>
      <c r="L22" s="22" t="s">
        <v>193</v>
      </c>
      <c r="M22" s="22" t="s">
        <v>312</v>
      </c>
      <c r="N22" s="22" t="s">
        <v>232</v>
      </c>
      <c r="O22" s="22" t="s">
        <v>78</v>
      </c>
    </row>
    <row r="23" spans="1:18">
      <c r="A23">
        <v>0.625</v>
      </c>
      <c r="B23" s="22" t="s">
        <v>321</v>
      </c>
      <c r="C23" s="22" t="s">
        <v>150</v>
      </c>
      <c r="D23" s="22" t="s">
        <v>79</v>
      </c>
      <c r="E23" s="22" t="s">
        <v>216</v>
      </c>
      <c r="F23" s="22" t="s">
        <v>115</v>
      </c>
      <c r="G23" s="22" t="s">
        <v>74</v>
      </c>
      <c r="H23" s="22" t="s">
        <v>105</v>
      </c>
      <c r="I23" s="22" t="s">
        <v>156</v>
      </c>
      <c r="J23" s="22" t="s">
        <v>246</v>
      </c>
      <c r="K23" s="22" t="s">
        <v>110</v>
      </c>
      <c r="L23" s="22" t="s">
        <v>542</v>
      </c>
      <c r="M23" s="22" t="s">
        <v>121</v>
      </c>
      <c r="N23" s="22" t="s">
        <v>144</v>
      </c>
      <c r="O23" s="22" t="s">
        <v>148</v>
      </c>
    </row>
    <row r="24" spans="1:18">
      <c r="A24">
        <v>0.71875</v>
      </c>
      <c r="B24">
        <v>0.875</v>
      </c>
      <c r="C24" s="22" t="s">
        <v>279</v>
      </c>
      <c r="D24" s="22" t="s">
        <v>124</v>
      </c>
      <c r="E24" s="22" t="s">
        <v>73</v>
      </c>
      <c r="F24" s="22" t="s">
        <v>139</v>
      </c>
      <c r="G24" s="22" t="s">
        <v>125</v>
      </c>
      <c r="H24" s="22" t="s">
        <v>105</v>
      </c>
      <c r="I24" s="22" t="s">
        <v>157</v>
      </c>
      <c r="J24" s="22" t="s">
        <v>487</v>
      </c>
      <c r="K24" s="22" t="s">
        <v>17</v>
      </c>
      <c r="L24" s="22" t="s">
        <v>147</v>
      </c>
      <c r="M24" s="22" t="s">
        <v>32</v>
      </c>
      <c r="N24" s="22" t="s">
        <v>294</v>
      </c>
      <c r="O24" s="22" t="s">
        <v>134</v>
      </c>
    </row>
    <row r="25" spans="1:18">
      <c r="A25">
        <v>0.65625</v>
      </c>
      <c r="B25" s="22" t="s">
        <v>149</v>
      </c>
      <c r="C25" s="22" t="s">
        <v>279</v>
      </c>
      <c r="D25" s="22" t="s">
        <v>124</v>
      </c>
      <c r="E25" s="22" t="s">
        <v>96</v>
      </c>
      <c r="F25" s="22" t="s">
        <v>63</v>
      </c>
      <c r="G25" s="22" t="s">
        <v>51</v>
      </c>
      <c r="H25" s="22" t="s">
        <v>105</v>
      </c>
      <c r="I25" s="22" t="s">
        <v>199</v>
      </c>
      <c r="J25" s="22" t="s">
        <v>459</v>
      </c>
      <c r="K25" s="22" t="s">
        <v>177</v>
      </c>
      <c r="L25" s="22" t="s">
        <v>358</v>
      </c>
      <c r="M25" s="22" t="s">
        <v>331</v>
      </c>
      <c r="N25" s="22" t="s">
        <v>449</v>
      </c>
      <c r="O25" s="22" t="s">
        <v>133</v>
      </c>
    </row>
    <row r="26" spans="1:18">
      <c r="A26" s="22" t="s">
        <v>171</v>
      </c>
      <c r="B26" s="22" t="s">
        <v>93</v>
      </c>
      <c r="C26" s="22" t="s">
        <v>259</v>
      </c>
      <c r="D26" s="22" t="s">
        <v>422</v>
      </c>
      <c r="E26" s="22" t="s">
        <v>218</v>
      </c>
      <c r="F26" s="22" t="s">
        <v>153</v>
      </c>
      <c r="G26" s="22" t="s">
        <v>451</v>
      </c>
      <c r="H26">
        <v>1</v>
      </c>
      <c r="I26" s="22" t="s">
        <v>98</v>
      </c>
      <c r="J26" s="22" t="s">
        <v>146</v>
      </c>
      <c r="K26" s="22" t="s">
        <v>72</v>
      </c>
      <c r="L26" s="22" t="s">
        <v>327</v>
      </c>
      <c r="M26" s="22" t="s">
        <v>201</v>
      </c>
      <c r="N26" s="22" t="s">
        <v>495</v>
      </c>
      <c r="O26" s="22" t="s">
        <v>203</v>
      </c>
    </row>
    <row r="28" spans="1:18">
      <c r="A28">
        <v>0.725403225806451</v>
      </c>
      <c r="B28">
        <v>0.908411580594679</v>
      </c>
      <c r="C28">
        <v>0.416567164179104</v>
      </c>
      <c r="D28">
        <v>0.481439645625692</v>
      </c>
      <c r="E28">
        <v>0.799259259259259</v>
      </c>
      <c r="F28">
        <v>0.766470824949698</v>
      </c>
      <c r="G28">
        <v>0.530587570621469</v>
      </c>
      <c r="H28">
        <v>0.834666666666666</v>
      </c>
      <c r="I28">
        <v>0.752275862068965</v>
      </c>
      <c r="J28">
        <v>0.811820368885324</v>
      </c>
      <c r="K28">
        <v>0.701395348837209</v>
      </c>
      <c r="L28">
        <v>0.558629997453526</v>
      </c>
      <c r="M28">
        <v>0.646829268292683</v>
      </c>
      <c r="N28">
        <v>0.436331360946745</v>
      </c>
      <c r="O28">
        <v>0.883015873015873</v>
      </c>
      <c r="R28">
        <f>AVERAGE(A28:Q28)</f>
        <v>0.683540267813556</v>
      </c>
    </row>
    <row r="29" spans="1:18">
      <c r="A29" t="s">
        <v>174</v>
      </c>
      <c r="B29" t="s">
        <v>174</v>
      </c>
      <c r="C29" t="s">
        <v>174</v>
      </c>
      <c r="D29" t="s">
        <v>174</v>
      </c>
      <c r="E29" t="s">
        <v>174</v>
      </c>
      <c r="F29" t="s">
        <v>174</v>
      </c>
      <c r="G29" t="s">
        <v>174</v>
      </c>
      <c r="H29" t="s">
        <v>174</v>
      </c>
      <c r="I29" t="s">
        <v>174</v>
      </c>
      <c r="J29" t="s">
        <v>174</v>
      </c>
      <c r="K29" t="s">
        <v>174</v>
      </c>
      <c r="L29" t="s">
        <v>174</v>
      </c>
      <c r="M29" t="s">
        <v>174</v>
      </c>
      <c r="N29" t="s">
        <v>174</v>
      </c>
      <c r="O29" t="s">
        <v>174</v>
      </c>
    </row>
    <row r="30" spans="1:18">
      <c r="A30">
        <v>0.8125</v>
      </c>
      <c r="B30" s="22" t="s">
        <v>285</v>
      </c>
      <c r="C30" s="22" t="s">
        <v>543</v>
      </c>
      <c r="D30" s="22" t="s">
        <v>72</v>
      </c>
      <c r="E30" s="22" t="s">
        <v>18</v>
      </c>
      <c r="F30" s="22" t="s">
        <v>288</v>
      </c>
      <c r="G30" s="22" t="s">
        <v>74</v>
      </c>
      <c r="H30" s="22" t="s">
        <v>18</v>
      </c>
      <c r="I30" s="22" t="s">
        <v>18</v>
      </c>
      <c r="J30" s="22" t="s">
        <v>534</v>
      </c>
      <c r="K30" s="22" t="s">
        <v>186</v>
      </c>
      <c r="L30" s="22" t="s">
        <v>193</v>
      </c>
      <c r="M30" s="22" t="s">
        <v>129</v>
      </c>
      <c r="N30" s="22" t="s">
        <v>544</v>
      </c>
      <c r="O30" s="22" t="s">
        <v>218</v>
      </c>
    </row>
    <row r="31" spans="1:18">
      <c r="A31">
        <v>0.625</v>
      </c>
      <c r="B31" s="22" t="s">
        <v>225</v>
      </c>
      <c r="C31" s="22" t="s">
        <v>545</v>
      </c>
      <c r="D31" s="22" t="s">
        <v>39</v>
      </c>
      <c r="E31" s="22" t="s">
        <v>216</v>
      </c>
      <c r="F31" s="22" t="s">
        <v>63</v>
      </c>
      <c r="G31" s="22" t="s">
        <v>74</v>
      </c>
      <c r="H31" s="22" t="s">
        <v>18</v>
      </c>
      <c r="I31" s="22" t="s">
        <v>157</v>
      </c>
      <c r="J31" s="22" t="s">
        <v>443</v>
      </c>
      <c r="K31" s="22" t="s">
        <v>186</v>
      </c>
      <c r="L31" s="22" t="s">
        <v>120</v>
      </c>
      <c r="M31">
        <v>0.5</v>
      </c>
      <c r="N31" s="22" t="s">
        <v>250</v>
      </c>
      <c r="O31" s="22" t="s">
        <v>28</v>
      </c>
    </row>
    <row r="32" spans="1:18">
      <c r="A32">
        <v>0.71875</v>
      </c>
      <c r="B32" s="22" t="s">
        <v>78</v>
      </c>
      <c r="C32" s="22" t="s">
        <v>259</v>
      </c>
      <c r="D32" s="22" t="s">
        <v>87</v>
      </c>
      <c r="E32" s="22" t="s">
        <v>73</v>
      </c>
      <c r="F32" s="22" t="s">
        <v>139</v>
      </c>
      <c r="G32" s="22" t="s">
        <v>451</v>
      </c>
      <c r="H32" s="22" t="s">
        <v>21</v>
      </c>
      <c r="I32">
        <v>0.8</v>
      </c>
      <c r="J32" s="22" t="s">
        <v>67</v>
      </c>
      <c r="K32" s="22" t="s">
        <v>136</v>
      </c>
      <c r="L32" s="22" t="s">
        <v>531</v>
      </c>
      <c r="M32" s="22" t="s">
        <v>352</v>
      </c>
      <c r="N32" s="22" t="s">
        <v>532</v>
      </c>
      <c r="O32" s="22" t="s">
        <v>148</v>
      </c>
    </row>
    <row r="33" spans="1:15">
      <c r="A33">
        <v>0.6875</v>
      </c>
      <c r="B33" s="22" t="s">
        <v>167</v>
      </c>
      <c r="C33" s="22" t="s">
        <v>546</v>
      </c>
      <c r="D33" s="22" t="s">
        <v>124</v>
      </c>
      <c r="E33" s="22" t="s">
        <v>260</v>
      </c>
      <c r="F33" s="22" t="s">
        <v>142</v>
      </c>
      <c r="G33" s="22" t="s">
        <v>451</v>
      </c>
      <c r="H33" s="22" t="s">
        <v>41</v>
      </c>
      <c r="I33" s="22" t="s">
        <v>98</v>
      </c>
      <c r="J33" s="22" t="s">
        <v>34</v>
      </c>
      <c r="K33" s="22" t="s">
        <v>17</v>
      </c>
      <c r="L33" s="22" t="s">
        <v>206</v>
      </c>
      <c r="M33" s="22" t="s">
        <v>280</v>
      </c>
      <c r="N33" s="22" t="s">
        <v>532</v>
      </c>
      <c r="O33" s="22" t="s">
        <v>63</v>
      </c>
    </row>
    <row r="34" spans="1:15">
      <c r="A34" s="22" t="s">
        <v>236</v>
      </c>
      <c r="B34" s="22" t="s">
        <v>128</v>
      </c>
      <c r="C34" s="22" t="s">
        <v>540</v>
      </c>
      <c r="D34" s="22" t="s">
        <v>61</v>
      </c>
      <c r="E34" s="22" t="s">
        <v>73</v>
      </c>
      <c r="F34" s="22" t="s">
        <v>153</v>
      </c>
      <c r="G34" s="22" t="s">
        <v>451</v>
      </c>
      <c r="H34" s="22" t="s">
        <v>105</v>
      </c>
      <c r="I34" s="22" t="s">
        <v>190</v>
      </c>
      <c r="J34" s="22" t="s">
        <v>53</v>
      </c>
      <c r="K34" s="22" t="s">
        <v>48</v>
      </c>
      <c r="L34" s="22" t="s">
        <v>16</v>
      </c>
      <c r="M34" s="22" t="s">
        <v>547</v>
      </c>
      <c r="N34" s="22" t="s">
        <v>378</v>
      </c>
      <c r="O34">
        <v>0.8</v>
      </c>
    </row>
    <row r="35" spans="1:15">
      <c r="A35">
        <v>0.625</v>
      </c>
      <c r="B35" s="22" t="s">
        <v>225</v>
      </c>
      <c r="C35" s="22" t="s">
        <v>548</v>
      </c>
      <c r="D35" s="22" t="s">
        <v>110</v>
      </c>
      <c r="E35" s="22" t="s">
        <v>73</v>
      </c>
      <c r="F35" s="22" t="s">
        <v>390</v>
      </c>
      <c r="G35" s="22" t="s">
        <v>74</v>
      </c>
      <c r="H35" s="22" t="s">
        <v>157</v>
      </c>
      <c r="I35" s="22" t="s">
        <v>157</v>
      </c>
      <c r="J35" s="22" t="s">
        <v>52</v>
      </c>
      <c r="K35" s="22" t="s">
        <v>83</v>
      </c>
      <c r="L35" s="22" t="s">
        <v>43</v>
      </c>
      <c r="M35" s="22" t="s">
        <v>312</v>
      </c>
      <c r="N35" s="22" t="s">
        <v>283</v>
      </c>
      <c r="O35" s="22" t="s">
        <v>18</v>
      </c>
    </row>
    <row r="36" spans="1:15">
      <c r="A36">
        <v>0.6875</v>
      </c>
      <c r="B36" s="22" t="s">
        <v>15</v>
      </c>
      <c r="C36" s="22" t="s">
        <v>210</v>
      </c>
      <c r="D36" s="22" t="s">
        <v>124</v>
      </c>
      <c r="E36" s="22" t="s">
        <v>216</v>
      </c>
      <c r="F36" s="22" t="s">
        <v>205</v>
      </c>
      <c r="G36" s="22" t="s">
        <v>74</v>
      </c>
      <c r="H36">
        <v>0.7</v>
      </c>
      <c r="I36" s="22" t="s">
        <v>21</v>
      </c>
      <c r="J36" s="22" t="s">
        <v>535</v>
      </c>
      <c r="K36" s="22" t="s">
        <v>172</v>
      </c>
      <c r="L36">
        <v>0.5</v>
      </c>
      <c r="M36" s="22" t="s">
        <v>32</v>
      </c>
      <c r="N36" s="22" t="s">
        <v>532</v>
      </c>
      <c r="O36" s="22" t="s">
        <v>71</v>
      </c>
    </row>
    <row r="37" spans="1:15">
      <c r="A37">
        <v>0.71875</v>
      </c>
      <c r="B37">
        <v>0.875</v>
      </c>
      <c r="C37" s="22" t="s">
        <v>210</v>
      </c>
      <c r="D37" s="22" t="s">
        <v>110</v>
      </c>
      <c r="E37" s="22" t="s">
        <v>218</v>
      </c>
      <c r="F37" s="22" t="s">
        <v>142</v>
      </c>
      <c r="G37" s="22" t="s">
        <v>451</v>
      </c>
      <c r="H37" s="22" t="s">
        <v>22</v>
      </c>
      <c r="I37" s="22" t="s">
        <v>21</v>
      </c>
      <c r="J37" s="22" t="s">
        <v>549</v>
      </c>
      <c r="K37" s="22" t="s">
        <v>87</v>
      </c>
      <c r="L37" s="22" t="s">
        <v>531</v>
      </c>
      <c r="M37" s="22" t="s">
        <v>226</v>
      </c>
      <c r="N37" s="22" t="s">
        <v>532</v>
      </c>
      <c r="O37" s="22" t="s">
        <v>78</v>
      </c>
    </row>
    <row r="38" spans="1:15">
      <c r="A38">
        <v>0.8125</v>
      </c>
      <c r="B38" s="22" t="s">
        <v>93</v>
      </c>
      <c r="C38" s="22" t="s">
        <v>314</v>
      </c>
      <c r="D38" s="22" t="s">
        <v>124</v>
      </c>
      <c r="E38" s="22" t="s">
        <v>62</v>
      </c>
      <c r="F38">
        <v>0.7</v>
      </c>
      <c r="G38" s="22" t="s">
        <v>451</v>
      </c>
      <c r="H38" s="22" t="s">
        <v>157</v>
      </c>
      <c r="I38" s="22" t="s">
        <v>190</v>
      </c>
      <c r="J38" s="22" t="s">
        <v>89</v>
      </c>
      <c r="K38" s="22" t="s">
        <v>172</v>
      </c>
      <c r="L38" s="22" t="s">
        <v>358</v>
      </c>
      <c r="M38" s="22" t="s">
        <v>344</v>
      </c>
      <c r="N38" s="22" t="s">
        <v>532</v>
      </c>
      <c r="O38" s="22" t="s">
        <v>130</v>
      </c>
    </row>
    <row r="39" spans="1:15">
      <c r="A39" s="22" t="s">
        <v>229</v>
      </c>
      <c r="B39" s="22" t="s">
        <v>149</v>
      </c>
      <c r="C39" s="22" t="s">
        <v>265</v>
      </c>
      <c r="D39" s="22" t="s">
        <v>352</v>
      </c>
      <c r="E39" s="22" t="s">
        <v>18</v>
      </c>
      <c r="F39" s="22" t="s">
        <v>139</v>
      </c>
      <c r="G39" s="22" t="s">
        <v>451</v>
      </c>
      <c r="H39" s="22" t="s">
        <v>21</v>
      </c>
      <c r="I39" s="22" t="s">
        <v>244</v>
      </c>
      <c r="J39" s="22" t="s">
        <v>459</v>
      </c>
      <c r="K39" s="22" t="s">
        <v>146</v>
      </c>
      <c r="L39" s="22" t="s">
        <v>416</v>
      </c>
      <c r="M39" s="22" t="s">
        <v>201</v>
      </c>
      <c r="N39" s="22" t="s">
        <v>37</v>
      </c>
      <c r="O39" s="22" t="s">
        <v>203</v>
      </c>
    </row>
    <row r="40" spans="1:15">
      <c r="A40">
        <v>0.65625</v>
      </c>
      <c r="B40" s="22" t="s">
        <v>15</v>
      </c>
      <c r="C40" s="22" t="s">
        <v>548</v>
      </c>
      <c r="D40" s="22" t="s">
        <v>72</v>
      </c>
      <c r="E40" s="22" t="s">
        <v>218</v>
      </c>
      <c r="F40" s="22" t="s">
        <v>489</v>
      </c>
      <c r="G40" s="22" t="s">
        <v>74</v>
      </c>
      <c r="H40" s="22" t="s">
        <v>157</v>
      </c>
      <c r="I40">
        <v>0.7</v>
      </c>
      <c r="J40" s="22" t="s">
        <v>336</v>
      </c>
      <c r="K40" s="22" t="s">
        <v>83</v>
      </c>
      <c r="L40" s="22" t="s">
        <v>356</v>
      </c>
      <c r="M40" s="22" t="s">
        <v>121</v>
      </c>
      <c r="N40" s="22" t="s">
        <v>178</v>
      </c>
      <c r="O40" s="22" t="s">
        <v>49</v>
      </c>
    </row>
    <row r="41" spans="1:15">
      <c r="A41">
        <v>0.59375</v>
      </c>
      <c r="B41" s="22" t="s">
        <v>71</v>
      </c>
      <c r="C41" s="22" t="s">
        <v>546</v>
      </c>
      <c r="D41" s="22" t="s">
        <v>95</v>
      </c>
      <c r="E41" s="22" t="s">
        <v>216</v>
      </c>
      <c r="F41" s="22" t="s">
        <v>205</v>
      </c>
      <c r="G41" s="22" t="s">
        <v>74</v>
      </c>
      <c r="H41" s="22" t="s">
        <v>157</v>
      </c>
      <c r="I41" s="22" t="s">
        <v>21</v>
      </c>
      <c r="J41" s="22" t="s">
        <v>195</v>
      </c>
      <c r="K41" s="22" t="s">
        <v>227</v>
      </c>
      <c r="L41" s="22" t="s">
        <v>226</v>
      </c>
      <c r="M41" s="22" t="s">
        <v>91</v>
      </c>
      <c r="N41" s="22" t="s">
        <v>118</v>
      </c>
      <c r="O41" s="22" t="s">
        <v>18</v>
      </c>
    </row>
    <row r="42" spans="1:15">
      <c r="A42">
        <v>0.71875</v>
      </c>
      <c r="B42" s="22" t="s">
        <v>148</v>
      </c>
      <c r="C42" s="22" t="s">
        <v>545</v>
      </c>
      <c r="D42" s="22" t="s">
        <v>72</v>
      </c>
      <c r="E42" s="22" t="s">
        <v>218</v>
      </c>
      <c r="F42" s="22" t="s">
        <v>63</v>
      </c>
      <c r="G42" s="22" t="s">
        <v>451</v>
      </c>
      <c r="H42" s="22" t="s">
        <v>75</v>
      </c>
      <c r="I42" s="22" t="s">
        <v>21</v>
      </c>
      <c r="J42" s="22" t="s">
        <v>249</v>
      </c>
      <c r="K42" s="22" t="s">
        <v>67</v>
      </c>
      <c r="L42" s="22" t="s">
        <v>223</v>
      </c>
      <c r="M42" s="22" t="s">
        <v>44</v>
      </c>
      <c r="N42" s="22" t="s">
        <v>532</v>
      </c>
      <c r="O42" s="22" t="s">
        <v>134</v>
      </c>
    </row>
    <row r="43" spans="1:15">
      <c r="A43">
        <v>0.875</v>
      </c>
      <c r="B43" s="22" t="s">
        <v>93</v>
      </c>
      <c r="C43" s="22" t="s">
        <v>550</v>
      </c>
      <c r="D43" s="22" t="s">
        <v>124</v>
      </c>
      <c r="E43" s="22" t="s">
        <v>62</v>
      </c>
      <c r="F43" s="22" t="s">
        <v>80</v>
      </c>
      <c r="G43" s="22" t="s">
        <v>451</v>
      </c>
      <c r="H43" s="22" t="s">
        <v>157</v>
      </c>
      <c r="I43" s="22" t="s">
        <v>190</v>
      </c>
      <c r="J43" s="22" t="s">
        <v>127</v>
      </c>
      <c r="K43" s="22" t="s">
        <v>83</v>
      </c>
      <c r="L43" s="22" t="s">
        <v>513</v>
      </c>
      <c r="M43" s="22" t="s">
        <v>344</v>
      </c>
      <c r="N43" s="22" t="s">
        <v>264</v>
      </c>
      <c r="O43" s="22" t="s">
        <v>26</v>
      </c>
    </row>
    <row r="44" spans="1:15">
      <c r="A44" s="22" t="s">
        <v>103</v>
      </c>
      <c r="B44" s="22" t="s">
        <v>59</v>
      </c>
      <c r="C44" s="22" t="s">
        <v>540</v>
      </c>
      <c r="D44" s="22" t="s">
        <v>129</v>
      </c>
      <c r="E44" s="22" t="s">
        <v>218</v>
      </c>
      <c r="F44" s="22" t="s">
        <v>139</v>
      </c>
      <c r="G44" s="22" t="s">
        <v>451</v>
      </c>
      <c r="H44" s="22" t="s">
        <v>21</v>
      </c>
      <c r="I44" s="22" t="s">
        <v>52</v>
      </c>
      <c r="J44" s="22" t="s">
        <v>217</v>
      </c>
      <c r="K44" s="22" t="s">
        <v>24</v>
      </c>
      <c r="L44" s="22" t="s">
        <v>235</v>
      </c>
      <c r="M44" s="22" t="s">
        <v>291</v>
      </c>
      <c r="N44" s="22" t="s">
        <v>166</v>
      </c>
      <c r="O44" s="22" t="s">
        <v>26</v>
      </c>
    </row>
    <row r="45" spans="1:15">
      <c r="A45">
        <v>0.65625</v>
      </c>
      <c r="B45" s="22" t="s">
        <v>71</v>
      </c>
      <c r="C45" s="22" t="s">
        <v>543</v>
      </c>
      <c r="D45" s="22" t="s">
        <v>136</v>
      </c>
      <c r="E45" s="22" t="s">
        <v>168</v>
      </c>
      <c r="F45" s="22" t="s">
        <v>390</v>
      </c>
      <c r="G45" s="22" t="s">
        <v>74</v>
      </c>
      <c r="H45" s="22" t="s">
        <v>18</v>
      </c>
      <c r="I45">
        <v>0.7</v>
      </c>
      <c r="J45" s="22" t="s">
        <v>551</v>
      </c>
      <c r="K45" s="22" t="s">
        <v>286</v>
      </c>
      <c r="L45" s="22" t="s">
        <v>76</v>
      </c>
      <c r="M45" s="22" t="s">
        <v>32</v>
      </c>
      <c r="N45" s="22" t="s">
        <v>530</v>
      </c>
      <c r="O45" s="22" t="s">
        <v>28</v>
      </c>
    </row>
    <row r="46" spans="1:15">
      <c r="A46">
        <v>0.6875</v>
      </c>
      <c r="B46" s="22" t="s">
        <v>15</v>
      </c>
      <c r="C46" s="22" t="s">
        <v>279</v>
      </c>
      <c r="D46" s="22" t="s">
        <v>124</v>
      </c>
      <c r="E46" s="22" t="s">
        <v>218</v>
      </c>
      <c r="F46" s="22" t="s">
        <v>139</v>
      </c>
      <c r="G46" s="22" t="s">
        <v>74</v>
      </c>
      <c r="H46">
        <v>0.7</v>
      </c>
      <c r="I46" s="22" t="s">
        <v>157</v>
      </c>
      <c r="J46" s="22" t="s">
        <v>535</v>
      </c>
      <c r="K46" s="22" t="s">
        <v>17</v>
      </c>
      <c r="L46" s="22" t="s">
        <v>113</v>
      </c>
      <c r="M46" s="22" t="s">
        <v>22</v>
      </c>
      <c r="N46" s="22" t="s">
        <v>532</v>
      </c>
      <c r="O46" s="22" t="s">
        <v>71</v>
      </c>
    </row>
    <row r="47" spans="1:15">
      <c r="A47">
        <v>0.71875</v>
      </c>
      <c r="B47" s="22" t="s">
        <v>225</v>
      </c>
      <c r="C47" s="22" t="s">
        <v>259</v>
      </c>
      <c r="D47" s="22" t="s">
        <v>79</v>
      </c>
      <c r="E47" s="22" t="s">
        <v>216</v>
      </c>
      <c r="F47">
        <v>0.8</v>
      </c>
      <c r="G47" s="22" t="s">
        <v>451</v>
      </c>
      <c r="H47" s="22" t="s">
        <v>22</v>
      </c>
      <c r="I47">
        <v>0.8</v>
      </c>
      <c r="J47" s="22" t="s">
        <v>488</v>
      </c>
      <c r="K47" s="22" t="s">
        <v>177</v>
      </c>
      <c r="L47" s="22" t="s">
        <v>531</v>
      </c>
      <c r="M47" s="22" t="s">
        <v>226</v>
      </c>
      <c r="N47" s="22" t="s">
        <v>532</v>
      </c>
      <c r="O47" s="22" t="s">
        <v>28</v>
      </c>
    </row>
    <row r="48" spans="1:15">
      <c r="A48">
        <v>0.78125</v>
      </c>
      <c r="B48" s="22" t="s">
        <v>93</v>
      </c>
      <c r="C48" s="22" t="s">
        <v>552</v>
      </c>
      <c r="D48" s="22" t="s">
        <v>79</v>
      </c>
      <c r="E48" s="22" t="s">
        <v>18</v>
      </c>
      <c r="F48" s="22" t="s">
        <v>142</v>
      </c>
      <c r="G48" s="22" t="s">
        <v>125</v>
      </c>
      <c r="H48" s="22" t="s">
        <v>21</v>
      </c>
      <c r="I48" s="22" t="s">
        <v>98</v>
      </c>
      <c r="J48" s="22" t="s">
        <v>67</v>
      </c>
      <c r="K48" s="22" t="s">
        <v>34</v>
      </c>
      <c r="L48" s="22" t="s">
        <v>271</v>
      </c>
      <c r="M48" s="22" t="s">
        <v>201</v>
      </c>
      <c r="N48" s="22" t="s">
        <v>532</v>
      </c>
      <c r="O48" s="22" t="s">
        <v>203</v>
      </c>
    </row>
    <row r="49" spans="1:18">
      <c r="A49" s="22" t="s">
        <v>522</v>
      </c>
      <c r="B49" s="22" t="s">
        <v>167</v>
      </c>
      <c r="C49" s="22" t="s">
        <v>279</v>
      </c>
      <c r="D49" s="22" t="s">
        <v>189</v>
      </c>
      <c r="E49" s="22" t="s">
        <v>216</v>
      </c>
      <c r="F49" s="22" t="s">
        <v>153</v>
      </c>
      <c r="G49" s="22" t="s">
        <v>40</v>
      </c>
      <c r="H49" s="22" t="s">
        <v>21</v>
      </c>
      <c r="I49" s="22" t="s">
        <v>185</v>
      </c>
      <c r="J49" s="22" t="s">
        <v>67</v>
      </c>
      <c r="K49" s="22" t="s">
        <v>48</v>
      </c>
      <c r="L49" s="22" t="s">
        <v>327</v>
      </c>
      <c r="M49" s="22" t="s">
        <v>254</v>
      </c>
      <c r="N49" s="22" t="s">
        <v>533</v>
      </c>
      <c r="O49" s="22" t="s">
        <v>26</v>
      </c>
    </row>
    <row r="50" spans="1:18">
      <c r="A50">
        <v>0.40625</v>
      </c>
      <c r="B50" s="22" t="s">
        <v>28</v>
      </c>
      <c r="C50" s="22" t="s">
        <v>283</v>
      </c>
      <c r="D50" s="22" t="s">
        <v>48</v>
      </c>
      <c r="E50" s="22" t="s">
        <v>218</v>
      </c>
      <c r="F50" s="22" t="s">
        <v>489</v>
      </c>
      <c r="G50" s="22" t="s">
        <v>74</v>
      </c>
      <c r="H50" s="22" t="s">
        <v>157</v>
      </c>
      <c r="I50" s="22" t="s">
        <v>18</v>
      </c>
      <c r="J50" s="22" t="s">
        <v>434</v>
      </c>
      <c r="K50" s="22" t="s">
        <v>136</v>
      </c>
      <c r="L50" s="22" t="s">
        <v>553</v>
      </c>
      <c r="M50" s="22" t="s">
        <v>352</v>
      </c>
      <c r="N50" s="22" t="s">
        <v>530</v>
      </c>
      <c r="O50" s="22" t="s">
        <v>148</v>
      </c>
    </row>
    <row r="51" spans="1:18">
      <c r="A51">
        <v>0.625</v>
      </c>
      <c r="B51" s="22" t="s">
        <v>28</v>
      </c>
      <c r="C51" s="22" t="s">
        <v>554</v>
      </c>
      <c r="D51" s="22" t="s">
        <v>79</v>
      </c>
      <c r="E51" s="22" t="s">
        <v>216</v>
      </c>
      <c r="F51" s="22" t="s">
        <v>63</v>
      </c>
      <c r="G51" s="22" t="s">
        <v>74</v>
      </c>
      <c r="H51" s="22" t="s">
        <v>22</v>
      </c>
      <c r="I51" s="22" t="s">
        <v>21</v>
      </c>
      <c r="J51" s="22" t="s">
        <v>555</v>
      </c>
      <c r="K51" s="22" t="s">
        <v>95</v>
      </c>
      <c r="L51" s="22" t="s">
        <v>356</v>
      </c>
      <c r="M51" s="22" t="s">
        <v>352</v>
      </c>
      <c r="N51" s="22" t="s">
        <v>212</v>
      </c>
      <c r="O51" s="22" t="s">
        <v>71</v>
      </c>
    </row>
    <row r="52" spans="1:18">
      <c r="A52">
        <v>0.78125</v>
      </c>
      <c r="B52" s="22" t="s">
        <v>285</v>
      </c>
      <c r="C52" s="22" t="s">
        <v>198</v>
      </c>
      <c r="D52" s="22" t="s">
        <v>79</v>
      </c>
      <c r="E52" s="22" t="s">
        <v>96</v>
      </c>
      <c r="F52" s="22" t="s">
        <v>142</v>
      </c>
      <c r="G52" s="22" t="s">
        <v>451</v>
      </c>
      <c r="H52" s="22" t="s">
        <v>22</v>
      </c>
      <c r="I52" s="22" t="s">
        <v>22</v>
      </c>
      <c r="J52" s="22" t="s">
        <v>549</v>
      </c>
      <c r="K52" s="22" t="s">
        <v>67</v>
      </c>
      <c r="L52" s="22" t="s">
        <v>531</v>
      </c>
      <c r="M52" s="22" t="s">
        <v>129</v>
      </c>
      <c r="N52" s="22" t="s">
        <v>37</v>
      </c>
      <c r="O52">
        <v>1</v>
      </c>
    </row>
    <row r="53" spans="1:18">
      <c r="A53">
        <v>0.8125</v>
      </c>
      <c r="B53" s="22" t="s">
        <v>128</v>
      </c>
      <c r="C53" s="22" t="s">
        <v>274</v>
      </c>
      <c r="D53" s="22" t="s">
        <v>39</v>
      </c>
      <c r="E53" s="22" t="s">
        <v>218</v>
      </c>
      <c r="F53" s="22" t="s">
        <v>205</v>
      </c>
      <c r="G53" s="22" t="s">
        <v>64</v>
      </c>
      <c r="H53" s="22" t="s">
        <v>157</v>
      </c>
      <c r="I53" s="22" t="s">
        <v>190</v>
      </c>
      <c r="J53" s="22" t="s">
        <v>24</v>
      </c>
      <c r="K53" s="22" t="s">
        <v>95</v>
      </c>
      <c r="L53" s="22" t="s">
        <v>501</v>
      </c>
      <c r="M53" s="22" t="s">
        <v>318</v>
      </c>
      <c r="N53" s="22" t="s">
        <v>532</v>
      </c>
      <c r="O53" s="22" t="s">
        <v>203</v>
      </c>
    </row>
    <row r="54" spans="1:18">
      <c r="A54" s="22" t="s">
        <v>236</v>
      </c>
      <c r="B54" s="22" t="s">
        <v>167</v>
      </c>
      <c r="C54" s="22" t="s">
        <v>546</v>
      </c>
      <c r="D54" s="22" t="s">
        <v>61</v>
      </c>
      <c r="E54" s="22" t="s">
        <v>96</v>
      </c>
      <c r="F54" s="22" t="s">
        <v>205</v>
      </c>
      <c r="G54" s="22" t="s">
        <v>451</v>
      </c>
      <c r="H54" s="22" t="s">
        <v>21</v>
      </c>
      <c r="I54" s="22" t="s">
        <v>65</v>
      </c>
      <c r="J54" s="22" t="s">
        <v>469</v>
      </c>
      <c r="K54" s="22" t="s">
        <v>99</v>
      </c>
      <c r="L54" s="22" t="s">
        <v>327</v>
      </c>
      <c r="M54" s="22" t="s">
        <v>254</v>
      </c>
      <c r="N54" s="22" t="s">
        <v>262</v>
      </c>
      <c r="O54" s="22" t="s">
        <v>26</v>
      </c>
    </row>
    <row r="56" spans="1:18">
      <c r="A56">
        <v>0.694193548387096</v>
      </c>
      <c r="B56">
        <v>0.905641627543035</v>
      </c>
      <c r="C56">
        <v>0.282932396839332</v>
      </c>
      <c r="D56">
        <v>0.489745293466223</v>
      </c>
      <c r="E56">
        <v>0.776296296296296</v>
      </c>
      <c r="F56">
        <v>0.76015291750503</v>
      </c>
      <c r="G56">
        <v>0.530621468926553</v>
      </c>
      <c r="H56">
        <v>0.750666666666666</v>
      </c>
      <c r="I56">
        <v>0.736045977011494</v>
      </c>
      <c r="J56">
        <v>0.804581662657043</v>
      </c>
      <c r="K56">
        <v>0.609302325581395</v>
      </c>
      <c r="L56">
        <v>0.543250997368644</v>
      </c>
      <c r="M56">
        <v>0.62102206736353</v>
      </c>
      <c r="N56">
        <v>0.36752801949182</v>
      </c>
      <c r="O56">
        <v>0.872761904761904</v>
      </c>
      <c r="R56">
        <f>AVERAGE(A56:Q56)</f>
        <v>0.649649544657737</v>
      </c>
    </row>
    <row r="57" spans="1:18">
      <c r="A57" t="s">
        <v>241</v>
      </c>
      <c r="B57" t="s">
        <v>241</v>
      </c>
      <c r="C57" t="s">
        <v>241</v>
      </c>
      <c r="D57" t="s">
        <v>241</v>
      </c>
      <c r="E57" t="s">
        <v>241</v>
      </c>
      <c r="F57" t="s">
        <v>241</v>
      </c>
      <c r="G57" t="s">
        <v>241</v>
      </c>
      <c r="H57" t="s">
        <v>241</v>
      </c>
      <c r="I57" t="s">
        <v>241</v>
      </c>
      <c r="J57" t="s">
        <v>241</v>
      </c>
      <c r="K57" t="s">
        <v>241</v>
      </c>
      <c r="L57" t="s">
        <v>241</v>
      </c>
      <c r="M57" t="s">
        <v>241</v>
      </c>
      <c r="N57" t="s">
        <v>241</v>
      </c>
      <c r="O57" t="s">
        <v>241</v>
      </c>
    </row>
    <row r="58" spans="1:18">
      <c r="A58">
        <v>0.65625</v>
      </c>
      <c r="B58" s="22" t="s">
        <v>225</v>
      </c>
      <c r="C58" s="22" t="s">
        <v>543</v>
      </c>
      <c r="D58" s="22" t="s">
        <v>177</v>
      </c>
      <c r="E58" s="22" t="s">
        <v>49</v>
      </c>
      <c r="F58" s="22" t="s">
        <v>499</v>
      </c>
      <c r="G58" s="22" t="s">
        <v>74</v>
      </c>
      <c r="H58" s="22" t="s">
        <v>22</v>
      </c>
      <c r="I58" s="22" t="s">
        <v>156</v>
      </c>
      <c r="J58" s="22" t="s">
        <v>336</v>
      </c>
      <c r="K58" s="22" t="s">
        <v>186</v>
      </c>
      <c r="L58" s="22" t="s">
        <v>553</v>
      </c>
      <c r="M58" s="22" t="s">
        <v>323</v>
      </c>
      <c r="N58" s="22" t="s">
        <v>529</v>
      </c>
      <c r="O58" s="22" t="s">
        <v>78</v>
      </c>
    </row>
    <row r="59" spans="1:18">
      <c r="A59">
        <v>0.625</v>
      </c>
      <c r="B59" s="22" t="s">
        <v>148</v>
      </c>
      <c r="C59" s="22" t="s">
        <v>545</v>
      </c>
      <c r="D59" s="22" t="s">
        <v>39</v>
      </c>
      <c r="E59" s="22" t="s">
        <v>62</v>
      </c>
      <c r="F59" s="22" t="s">
        <v>142</v>
      </c>
      <c r="G59" s="22" t="s">
        <v>74</v>
      </c>
      <c r="H59" s="22" t="s">
        <v>22</v>
      </c>
      <c r="I59" s="22" t="s">
        <v>75</v>
      </c>
      <c r="J59" s="22" t="s">
        <v>435</v>
      </c>
      <c r="K59" s="22" t="s">
        <v>293</v>
      </c>
      <c r="L59" s="22" t="s">
        <v>556</v>
      </c>
      <c r="M59" s="22" t="s">
        <v>323</v>
      </c>
      <c r="N59" s="22" t="s">
        <v>532</v>
      </c>
      <c r="O59" s="22" t="s">
        <v>71</v>
      </c>
    </row>
    <row r="60" spans="1:18">
      <c r="A60">
        <v>0.59375</v>
      </c>
      <c r="B60" s="22" t="s">
        <v>321</v>
      </c>
      <c r="C60" s="22" t="s">
        <v>545</v>
      </c>
      <c r="D60" s="22" t="s">
        <v>124</v>
      </c>
      <c r="E60" s="22" t="s">
        <v>96</v>
      </c>
      <c r="F60" s="22" t="s">
        <v>139</v>
      </c>
      <c r="G60" s="22" t="s">
        <v>451</v>
      </c>
      <c r="H60" s="22" t="s">
        <v>22</v>
      </c>
      <c r="I60" s="22" t="s">
        <v>21</v>
      </c>
      <c r="J60" s="22" t="s">
        <v>39</v>
      </c>
      <c r="K60" s="22" t="s">
        <v>48</v>
      </c>
      <c r="L60" s="22" t="s">
        <v>557</v>
      </c>
      <c r="M60">
        <v>0.5</v>
      </c>
      <c r="N60" s="22" t="s">
        <v>532</v>
      </c>
      <c r="O60">
        <v>0.75</v>
      </c>
    </row>
    <row r="61" spans="1:18">
      <c r="A61">
        <v>0.78125</v>
      </c>
      <c r="B61" s="22" t="s">
        <v>278</v>
      </c>
      <c r="C61" s="22" t="s">
        <v>545</v>
      </c>
      <c r="D61" s="22" t="s">
        <v>124</v>
      </c>
      <c r="E61" s="22" t="s">
        <v>49</v>
      </c>
      <c r="F61" s="22" t="s">
        <v>32</v>
      </c>
      <c r="G61" s="22" t="s">
        <v>451</v>
      </c>
      <c r="H61">
        <v>0.7</v>
      </c>
      <c r="I61" s="22" t="s">
        <v>98</v>
      </c>
      <c r="J61" s="22" t="s">
        <v>95</v>
      </c>
      <c r="K61" s="22" t="s">
        <v>252</v>
      </c>
      <c r="L61" s="22" t="s">
        <v>558</v>
      </c>
      <c r="M61" s="22" t="s">
        <v>201</v>
      </c>
      <c r="N61" s="22" t="s">
        <v>532</v>
      </c>
      <c r="O61" s="22" t="s">
        <v>63</v>
      </c>
    </row>
    <row r="62" spans="1:18">
      <c r="A62" s="22" t="s">
        <v>171</v>
      </c>
      <c r="B62" s="22" t="s">
        <v>341</v>
      </c>
      <c r="C62" s="22" t="s">
        <v>546</v>
      </c>
      <c r="D62">
        <v>0.5</v>
      </c>
      <c r="E62" s="22" t="s">
        <v>216</v>
      </c>
      <c r="F62">
        <v>0.7</v>
      </c>
      <c r="G62" s="22" t="s">
        <v>451</v>
      </c>
      <c r="H62" s="22" t="s">
        <v>157</v>
      </c>
      <c r="I62" s="22" t="s">
        <v>190</v>
      </c>
      <c r="J62" s="22" t="s">
        <v>217</v>
      </c>
      <c r="K62" s="22" t="s">
        <v>293</v>
      </c>
      <c r="L62" s="22" t="s">
        <v>558</v>
      </c>
      <c r="M62" s="22" t="s">
        <v>315</v>
      </c>
      <c r="N62" s="22" t="s">
        <v>533</v>
      </c>
      <c r="O62">
        <v>0.8</v>
      </c>
    </row>
    <row r="63" spans="1:18">
      <c r="A63">
        <v>0.625</v>
      </c>
      <c r="B63" s="22" t="s">
        <v>285</v>
      </c>
      <c r="C63" s="22" t="s">
        <v>543</v>
      </c>
      <c r="D63" s="22" t="s">
        <v>110</v>
      </c>
      <c r="E63" s="22" t="s">
        <v>96</v>
      </c>
      <c r="F63" s="22" t="s">
        <v>19</v>
      </c>
      <c r="G63" s="22" t="s">
        <v>74</v>
      </c>
      <c r="H63" s="22" t="s">
        <v>157</v>
      </c>
      <c r="I63" s="22" t="s">
        <v>157</v>
      </c>
      <c r="J63" s="22" t="s">
        <v>382</v>
      </c>
      <c r="K63" s="22" t="s">
        <v>17</v>
      </c>
      <c r="L63" s="22" t="s">
        <v>553</v>
      </c>
      <c r="M63" s="22" t="s">
        <v>189</v>
      </c>
      <c r="N63" s="22" t="s">
        <v>380</v>
      </c>
      <c r="O63" s="22" t="s">
        <v>49</v>
      </c>
    </row>
    <row r="64" spans="1:18">
      <c r="A64">
        <v>0.59375</v>
      </c>
      <c r="B64" s="22" t="s">
        <v>347</v>
      </c>
      <c r="C64" s="22" t="s">
        <v>302</v>
      </c>
      <c r="D64" s="22" t="s">
        <v>124</v>
      </c>
      <c r="E64" s="22" t="s">
        <v>62</v>
      </c>
      <c r="F64">
        <v>0.7</v>
      </c>
      <c r="G64" s="22" t="s">
        <v>74</v>
      </c>
      <c r="H64" s="22" t="s">
        <v>21</v>
      </c>
      <c r="I64">
        <v>0.6</v>
      </c>
      <c r="J64" s="22" t="s">
        <v>336</v>
      </c>
      <c r="K64" s="22" t="s">
        <v>17</v>
      </c>
      <c r="L64" s="22" t="s">
        <v>193</v>
      </c>
      <c r="M64" s="22" t="s">
        <v>422</v>
      </c>
      <c r="N64" s="22" t="s">
        <v>264</v>
      </c>
      <c r="O64" s="22" t="s">
        <v>78</v>
      </c>
    </row>
    <row r="65" spans="1:15">
      <c r="A65">
        <v>0.8125</v>
      </c>
      <c r="B65" s="22" t="s">
        <v>309</v>
      </c>
      <c r="C65" s="22" t="s">
        <v>545</v>
      </c>
      <c r="D65" s="22" t="s">
        <v>124</v>
      </c>
      <c r="E65" s="22" t="s">
        <v>260</v>
      </c>
      <c r="F65" s="22" t="s">
        <v>115</v>
      </c>
      <c r="G65" s="22" t="s">
        <v>125</v>
      </c>
      <c r="H65" s="22" t="s">
        <v>22</v>
      </c>
      <c r="I65" s="22" t="s">
        <v>243</v>
      </c>
      <c r="J65" s="22" t="s">
        <v>480</v>
      </c>
      <c r="K65" s="22" t="s">
        <v>182</v>
      </c>
      <c r="L65" s="22" t="s">
        <v>553</v>
      </c>
      <c r="M65" s="22" t="s">
        <v>22</v>
      </c>
      <c r="N65" s="22" t="s">
        <v>532</v>
      </c>
      <c r="O65" s="22" t="s">
        <v>148</v>
      </c>
    </row>
    <row r="66" spans="1:15">
      <c r="A66">
        <v>0.625</v>
      </c>
      <c r="B66" s="22" t="s">
        <v>288</v>
      </c>
      <c r="C66" s="22" t="s">
        <v>545</v>
      </c>
      <c r="D66" s="22" t="s">
        <v>72</v>
      </c>
      <c r="E66" s="22" t="s">
        <v>218</v>
      </c>
      <c r="F66" s="22" t="s">
        <v>50</v>
      </c>
      <c r="G66" s="22" t="s">
        <v>451</v>
      </c>
      <c r="H66">
        <v>0.7</v>
      </c>
      <c r="I66" s="22" t="s">
        <v>52</v>
      </c>
      <c r="J66" s="22" t="s">
        <v>239</v>
      </c>
      <c r="K66" s="22" t="s">
        <v>182</v>
      </c>
      <c r="L66" s="22" t="s">
        <v>520</v>
      </c>
      <c r="M66" s="22" t="s">
        <v>318</v>
      </c>
      <c r="N66" s="22" t="s">
        <v>181</v>
      </c>
      <c r="O66" s="22" t="s">
        <v>57</v>
      </c>
    </row>
    <row r="67" spans="1:15">
      <c r="A67" s="22" t="s">
        <v>204</v>
      </c>
      <c r="B67" s="22" t="s">
        <v>268</v>
      </c>
      <c r="C67" s="22" t="s">
        <v>546</v>
      </c>
      <c r="D67" s="22" t="s">
        <v>559</v>
      </c>
      <c r="E67" s="22" t="s">
        <v>96</v>
      </c>
      <c r="F67" s="22" t="s">
        <v>63</v>
      </c>
      <c r="G67" s="22" t="s">
        <v>451</v>
      </c>
      <c r="H67" s="22" t="s">
        <v>21</v>
      </c>
      <c r="I67" s="22" t="s">
        <v>275</v>
      </c>
      <c r="J67" s="22" t="s">
        <v>53</v>
      </c>
      <c r="K67" s="22" t="s">
        <v>186</v>
      </c>
      <c r="L67" s="22" t="s">
        <v>520</v>
      </c>
      <c r="M67" s="22" t="s">
        <v>201</v>
      </c>
      <c r="N67" s="22" t="s">
        <v>340</v>
      </c>
      <c r="O67">
        <v>0.8</v>
      </c>
    </row>
    <row r="68" spans="1:15">
      <c r="A68">
        <v>0.6875</v>
      </c>
      <c r="B68" s="22" t="s">
        <v>15</v>
      </c>
      <c r="C68" s="22" t="s">
        <v>543</v>
      </c>
      <c r="D68" s="22" t="s">
        <v>17</v>
      </c>
      <c r="E68" s="22" t="s">
        <v>168</v>
      </c>
      <c r="F68" s="22" t="s">
        <v>137</v>
      </c>
      <c r="G68" s="22" t="s">
        <v>74</v>
      </c>
      <c r="H68" s="22" t="s">
        <v>157</v>
      </c>
      <c r="I68" s="22" t="s">
        <v>18</v>
      </c>
      <c r="J68" s="22" t="s">
        <v>185</v>
      </c>
      <c r="K68" s="22" t="s">
        <v>17</v>
      </c>
      <c r="L68" s="22" t="s">
        <v>553</v>
      </c>
      <c r="M68" s="22" t="s">
        <v>139</v>
      </c>
      <c r="N68" s="22" t="s">
        <v>529</v>
      </c>
      <c r="O68" s="22" t="s">
        <v>309</v>
      </c>
    </row>
    <row r="69" spans="1:15">
      <c r="A69">
        <v>0.5</v>
      </c>
      <c r="B69" s="22" t="s">
        <v>148</v>
      </c>
      <c r="C69" s="22" t="s">
        <v>545</v>
      </c>
      <c r="D69" s="22" t="s">
        <v>39</v>
      </c>
      <c r="E69" s="22" t="s">
        <v>73</v>
      </c>
      <c r="F69" s="22" t="s">
        <v>50</v>
      </c>
      <c r="G69">
        <v>0.55</v>
      </c>
      <c r="H69" s="22" t="s">
        <v>157</v>
      </c>
      <c r="I69">
        <v>0.7</v>
      </c>
      <c r="J69" s="22" t="s">
        <v>298</v>
      </c>
      <c r="K69" s="22" t="s">
        <v>136</v>
      </c>
      <c r="L69" s="22" t="s">
        <v>147</v>
      </c>
      <c r="M69" s="22" t="s">
        <v>121</v>
      </c>
      <c r="N69" s="22" t="s">
        <v>340</v>
      </c>
      <c r="O69" s="22" t="s">
        <v>18</v>
      </c>
    </row>
    <row r="70" spans="1:15">
      <c r="A70">
        <v>0.75</v>
      </c>
      <c r="B70" s="22" t="s">
        <v>18</v>
      </c>
      <c r="C70" s="22" t="s">
        <v>274</v>
      </c>
      <c r="D70" s="22" t="s">
        <v>39</v>
      </c>
      <c r="E70" s="22" t="s">
        <v>289</v>
      </c>
      <c r="F70" s="22" t="s">
        <v>142</v>
      </c>
      <c r="G70" s="22" t="s">
        <v>125</v>
      </c>
      <c r="H70" s="22" t="s">
        <v>22</v>
      </c>
      <c r="I70" s="22" t="s">
        <v>75</v>
      </c>
      <c r="J70" s="22" t="s">
        <v>239</v>
      </c>
      <c r="K70" s="22" t="s">
        <v>17</v>
      </c>
      <c r="L70" s="22" t="s">
        <v>193</v>
      </c>
      <c r="M70" s="22" t="s">
        <v>352</v>
      </c>
      <c r="N70" s="22" t="s">
        <v>532</v>
      </c>
      <c r="O70" s="22" t="s">
        <v>309</v>
      </c>
    </row>
    <row r="71" spans="1:15">
      <c r="A71">
        <v>0.78125</v>
      </c>
      <c r="B71" s="22" t="s">
        <v>183</v>
      </c>
      <c r="C71" s="22" t="s">
        <v>314</v>
      </c>
      <c r="D71" s="22" t="s">
        <v>110</v>
      </c>
      <c r="E71" s="22" t="s">
        <v>214</v>
      </c>
      <c r="F71" s="22" t="s">
        <v>373</v>
      </c>
      <c r="G71" s="22" t="s">
        <v>451</v>
      </c>
      <c r="H71" s="22" t="s">
        <v>21</v>
      </c>
      <c r="I71" s="22" t="s">
        <v>52</v>
      </c>
      <c r="J71" s="22" t="s">
        <v>239</v>
      </c>
      <c r="K71" s="22" t="s">
        <v>177</v>
      </c>
      <c r="L71" s="22" t="s">
        <v>520</v>
      </c>
      <c r="M71" s="22" t="s">
        <v>291</v>
      </c>
      <c r="N71" s="22" t="s">
        <v>532</v>
      </c>
      <c r="O71" s="22" t="s">
        <v>26</v>
      </c>
    </row>
    <row r="72" spans="1:15">
      <c r="A72" s="22" t="s">
        <v>103</v>
      </c>
      <c r="B72" s="22" t="s">
        <v>341</v>
      </c>
      <c r="C72" s="22" t="s">
        <v>546</v>
      </c>
      <c r="D72" s="22" t="s">
        <v>559</v>
      </c>
      <c r="E72" s="22" t="s">
        <v>216</v>
      </c>
      <c r="F72" s="22" t="s">
        <v>50</v>
      </c>
      <c r="G72" s="22" t="s">
        <v>451</v>
      </c>
      <c r="H72" s="22" t="s">
        <v>22</v>
      </c>
      <c r="I72" s="22" t="s">
        <v>52</v>
      </c>
      <c r="J72" s="22" t="s">
        <v>67</v>
      </c>
      <c r="K72" s="22" t="s">
        <v>177</v>
      </c>
      <c r="L72" s="22" t="s">
        <v>560</v>
      </c>
      <c r="M72" s="22" t="s">
        <v>344</v>
      </c>
      <c r="N72" s="22" t="s">
        <v>533</v>
      </c>
      <c r="O72" s="22" t="s">
        <v>133</v>
      </c>
    </row>
    <row r="73" spans="1:15">
      <c r="A73">
        <v>0.71875</v>
      </c>
      <c r="B73" s="22" t="s">
        <v>218</v>
      </c>
      <c r="C73" s="22" t="s">
        <v>543</v>
      </c>
      <c r="D73" s="22" t="s">
        <v>48</v>
      </c>
      <c r="E73" s="22" t="s">
        <v>73</v>
      </c>
      <c r="F73" s="22" t="s">
        <v>489</v>
      </c>
      <c r="G73" s="22" t="s">
        <v>74</v>
      </c>
      <c r="H73" s="22" t="s">
        <v>21</v>
      </c>
      <c r="I73">
        <v>0.7</v>
      </c>
      <c r="J73" s="22" t="s">
        <v>244</v>
      </c>
      <c r="K73" s="22" t="s">
        <v>334</v>
      </c>
      <c r="L73" s="22" t="s">
        <v>561</v>
      </c>
      <c r="M73" s="22" t="s">
        <v>352</v>
      </c>
      <c r="N73" s="22" t="s">
        <v>529</v>
      </c>
      <c r="O73" s="22" t="s">
        <v>18</v>
      </c>
    </row>
    <row r="74" spans="1:15">
      <c r="A74">
        <v>0.5625</v>
      </c>
      <c r="B74" s="22" t="s">
        <v>321</v>
      </c>
      <c r="C74" s="22" t="s">
        <v>562</v>
      </c>
      <c r="D74" s="22" t="s">
        <v>39</v>
      </c>
      <c r="E74" s="22" t="s">
        <v>62</v>
      </c>
      <c r="F74" s="22" t="s">
        <v>63</v>
      </c>
      <c r="G74" s="22" t="s">
        <v>74</v>
      </c>
      <c r="H74" s="22" t="s">
        <v>157</v>
      </c>
      <c r="I74" s="22" t="s">
        <v>75</v>
      </c>
      <c r="J74" s="22" t="s">
        <v>336</v>
      </c>
      <c r="K74" s="22" t="s">
        <v>293</v>
      </c>
      <c r="L74" s="22" t="s">
        <v>193</v>
      </c>
      <c r="M74" s="22" t="s">
        <v>352</v>
      </c>
      <c r="N74" s="22" t="s">
        <v>532</v>
      </c>
      <c r="O74" s="22" t="s">
        <v>28</v>
      </c>
    </row>
    <row r="75" spans="1:15">
      <c r="A75">
        <v>0.75</v>
      </c>
      <c r="B75" s="22" t="s">
        <v>218</v>
      </c>
      <c r="C75" s="22" t="s">
        <v>545</v>
      </c>
      <c r="D75" s="22" t="s">
        <v>95</v>
      </c>
      <c r="E75" s="22" t="s">
        <v>216</v>
      </c>
      <c r="F75" s="22" t="s">
        <v>153</v>
      </c>
      <c r="G75" s="22" t="s">
        <v>451</v>
      </c>
      <c r="H75" s="22" t="s">
        <v>22</v>
      </c>
      <c r="I75">
        <v>0.6</v>
      </c>
      <c r="J75" s="22" t="s">
        <v>239</v>
      </c>
      <c r="K75" s="22" t="s">
        <v>339</v>
      </c>
      <c r="L75" s="22" t="s">
        <v>553</v>
      </c>
      <c r="M75" s="22" t="s">
        <v>352</v>
      </c>
      <c r="N75" s="22" t="s">
        <v>532</v>
      </c>
      <c r="O75" s="22" t="s">
        <v>134</v>
      </c>
    </row>
    <row r="76" spans="1:15">
      <c r="A76">
        <v>0.59375</v>
      </c>
      <c r="B76" s="22" t="s">
        <v>167</v>
      </c>
      <c r="C76" s="22" t="s">
        <v>545</v>
      </c>
      <c r="D76" s="22" t="s">
        <v>79</v>
      </c>
      <c r="E76" s="22" t="s">
        <v>218</v>
      </c>
      <c r="F76" s="22" t="s">
        <v>205</v>
      </c>
      <c r="G76" s="22" t="s">
        <v>451</v>
      </c>
      <c r="H76" s="22" t="s">
        <v>157</v>
      </c>
      <c r="I76" s="22" t="s">
        <v>98</v>
      </c>
      <c r="J76" s="22" t="s">
        <v>239</v>
      </c>
      <c r="K76" s="22" t="s">
        <v>182</v>
      </c>
      <c r="L76" s="22" t="s">
        <v>520</v>
      </c>
      <c r="M76" s="22" t="s">
        <v>423</v>
      </c>
      <c r="N76" s="22" t="s">
        <v>532</v>
      </c>
      <c r="O76" s="22" t="s">
        <v>133</v>
      </c>
    </row>
    <row r="77" spans="1:15">
      <c r="A77" s="22" t="s">
        <v>328</v>
      </c>
      <c r="B77" s="22" t="s">
        <v>278</v>
      </c>
      <c r="C77" s="22" t="s">
        <v>540</v>
      </c>
      <c r="D77" s="22" t="s">
        <v>61</v>
      </c>
      <c r="E77" s="22" t="s">
        <v>49</v>
      </c>
      <c r="F77">
        <v>0.7</v>
      </c>
      <c r="G77" s="22" t="s">
        <v>451</v>
      </c>
      <c r="H77" s="22" t="s">
        <v>157</v>
      </c>
      <c r="I77" s="22" t="s">
        <v>185</v>
      </c>
      <c r="J77" s="22" t="s">
        <v>217</v>
      </c>
      <c r="K77" s="22" t="s">
        <v>293</v>
      </c>
      <c r="L77" s="22" t="s">
        <v>563</v>
      </c>
      <c r="M77" s="22" t="s">
        <v>315</v>
      </c>
      <c r="N77" s="22" t="s">
        <v>533</v>
      </c>
      <c r="O77" s="22" t="s">
        <v>26</v>
      </c>
    </row>
    <row r="78" spans="1:15">
      <c r="A78">
        <v>0.625</v>
      </c>
      <c r="B78" s="22" t="s">
        <v>285</v>
      </c>
      <c r="C78" s="22" t="s">
        <v>543</v>
      </c>
      <c r="D78" s="22" t="s">
        <v>17</v>
      </c>
      <c r="E78" s="22" t="s">
        <v>18</v>
      </c>
      <c r="F78" s="22" t="s">
        <v>394</v>
      </c>
      <c r="G78" s="22" t="s">
        <v>74</v>
      </c>
      <c r="H78" s="22" t="s">
        <v>157</v>
      </c>
      <c r="I78" s="22" t="s">
        <v>74</v>
      </c>
      <c r="J78" s="22" t="s">
        <v>322</v>
      </c>
      <c r="K78" s="22" t="s">
        <v>299</v>
      </c>
      <c r="L78" s="22" t="s">
        <v>317</v>
      </c>
      <c r="M78" s="22" t="s">
        <v>422</v>
      </c>
      <c r="N78" s="22" t="s">
        <v>529</v>
      </c>
      <c r="O78">
        <v>0.75</v>
      </c>
    </row>
    <row r="79" spans="1:15">
      <c r="A79">
        <v>0.625</v>
      </c>
      <c r="B79">
        <v>0.875</v>
      </c>
      <c r="C79" s="22" t="s">
        <v>545</v>
      </c>
      <c r="D79" s="22" t="s">
        <v>17</v>
      </c>
      <c r="E79" s="22" t="s">
        <v>62</v>
      </c>
      <c r="F79" s="22" t="s">
        <v>139</v>
      </c>
      <c r="G79" s="22" t="s">
        <v>81</v>
      </c>
      <c r="H79" s="22" t="s">
        <v>157</v>
      </c>
      <c r="I79">
        <v>0.6</v>
      </c>
      <c r="J79" s="22" t="s">
        <v>298</v>
      </c>
      <c r="K79" s="22" t="s">
        <v>286</v>
      </c>
      <c r="L79" s="22" t="s">
        <v>553</v>
      </c>
      <c r="M79">
        <v>0.5</v>
      </c>
      <c r="N79" s="22" t="s">
        <v>564</v>
      </c>
      <c r="O79" s="22" t="s">
        <v>78</v>
      </c>
    </row>
    <row r="80" spans="1:15">
      <c r="A80">
        <v>0.625</v>
      </c>
      <c r="B80" s="22" t="s">
        <v>311</v>
      </c>
      <c r="C80" s="22" t="s">
        <v>545</v>
      </c>
      <c r="D80" s="22" t="s">
        <v>338</v>
      </c>
      <c r="E80" s="22" t="s">
        <v>18</v>
      </c>
      <c r="F80" s="22" t="s">
        <v>80</v>
      </c>
      <c r="G80" s="22" t="s">
        <v>565</v>
      </c>
      <c r="H80" s="22" t="s">
        <v>22</v>
      </c>
      <c r="I80" s="22" t="s">
        <v>156</v>
      </c>
      <c r="J80" s="22" t="s">
        <v>79</v>
      </c>
      <c r="K80" s="22" t="s">
        <v>110</v>
      </c>
      <c r="L80" s="22" t="s">
        <v>553</v>
      </c>
      <c r="M80" s="22" t="s">
        <v>32</v>
      </c>
      <c r="N80" s="22" t="s">
        <v>532</v>
      </c>
      <c r="O80" s="22" t="s">
        <v>134</v>
      </c>
    </row>
    <row r="81" spans="1:18">
      <c r="A81">
        <v>0.59375</v>
      </c>
      <c r="B81" s="22" t="s">
        <v>281</v>
      </c>
      <c r="C81" s="22" t="s">
        <v>545</v>
      </c>
      <c r="D81" s="22" t="s">
        <v>110</v>
      </c>
      <c r="E81" s="22" t="s">
        <v>218</v>
      </c>
      <c r="F81">
        <v>0.7</v>
      </c>
      <c r="G81" s="22" t="s">
        <v>451</v>
      </c>
      <c r="H81" s="22" t="s">
        <v>157</v>
      </c>
      <c r="I81" s="22" t="s">
        <v>52</v>
      </c>
      <c r="J81" s="22" t="s">
        <v>239</v>
      </c>
      <c r="K81" s="22" t="s">
        <v>286</v>
      </c>
      <c r="L81" s="22" t="s">
        <v>520</v>
      </c>
      <c r="M81" s="22" t="s">
        <v>344</v>
      </c>
      <c r="N81" s="22" t="s">
        <v>411</v>
      </c>
      <c r="O81" s="22" t="s">
        <v>32</v>
      </c>
    </row>
    <row r="82" spans="1:18">
      <c r="A82" s="22" t="s">
        <v>204</v>
      </c>
      <c r="B82" s="22" t="s">
        <v>442</v>
      </c>
      <c r="C82" s="22" t="s">
        <v>546</v>
      </c>
      <c r="D82" s="22" t="s">
        <v>399</v>
      </c>
      <c r="E82" s="22" t="s">
        <v>96</v>
      </c>
      <c r="F82" s="22" t="s">
        <v>115</v>
      </c>
      <c r="G82" s="22" t="s">
        <v>451</v>
      </c>
      <c r="H82" s="22" t="s">
        <v>21</v>
      </c>
      <c r="I82" s="22" t="s">
        <v>275</v>
      </c>
      <c r="J82">
        <v>0.5</v>
      </c>
      <c r="K82" s="22" t="s">
        <v>286</v>
      </c>
      <c r="L82" s="22" t="s">
        <v>558</v>
      </c>
      <c r="M82" s="22" t="s">
        <v>291</v>
      </c>
      <c r="N82" s="22" t="s">
        <v>533</v>
      </c>
      <c r="O82" s="22" t="s">
        <v>203</v>
      </c>
    </row>
    <row r="84" spans="1:18">
      <c r="A84">
        <v>0.652741935483871</v>
      </c>
      <c r="B84">
        <v>0.828458528951486</v>
      </c>
      <c r="C84">
        <v>0.185188762071992</v>
      </c>
      <c r="D84">
        <v>0.435260243632336</v>
      </c>
      <c r="E84">
        <v>0.754074074074074</v>
      </c>
      <c r="F84">
        <v>0.711766599597585</v>
      </c>
      <c r="G84">
        <v>0.539435028248587</v>
      </c>
      <c r="H84">
        <v>0.716</v>
      </c>
      <c r="I84">
        <v>0.626804597701149</v>
      </c>
      <c r="J84">
        <v>0.563036621224271</v>
      </c>
      <c r="K84">
        <v>0.306046511627907</v>
      </c>
      <c r="L84">
        <v>0.382734912146676</v>
      </c>
      <c r="M84">
        <v>0.581602787456446</v>
      </c>
      <c r="N84">
        <v>0.278983640793595</v>
      </c>
      <c r="O84">
        <v>0.851619047619047</v>
      </c>
      <c r="R84">
        <f>AVERAGE(A84:Q84)</f>
        <v>0.560916886041935</v>
      </c>
    </row>
    <row r="85" spans="1:18">
      <c r="A85" t="s">
        <v>305</v>
      </c>
      <c r="B85" t="s">
        <v>305</v>
      </c>
      <c r="C85" t="s">
        <v>305</v>
      </c>
      <c r="D85" t="s">
        <v>305</v>
      </c>
      <c r="E85" t="s">
        <v>305</v>
      </c>
      <c r="F85" t="s">
        <v>305</v>
      </c>
      <c r="G85" t="s">
        <v>305</v>
      </c>
      <c r="H85" t="s">
        <v>305</v>
      </c>
      <c r="I85" t="s">
        <v>305</v>
      </c>
      <c r="J85" t="s">
        <v>305</v>
      </c>
      <c r="K85" t="s">
        <v>305</v>
      </c>
      <c r="L85" t="s">
        <v>305</v>
      </c>
      <c r="M85" t="s">
        <v>305</v>
      </c>
      <c r="N85" t="s">
        <v>305</v>
      </c>
      <c r="O85" t="s">
        <v>305</v>
      </c>
    </row>
    <row r="86" spans="1:18">
      <c r="A86">
        <v>0.53125</v>
      </c>
      <c r="B86" s="22" t="s">
        <v>337</v>
      </c>
      <c r="C86" s="22" t="s">
        <v>543</v>
      </c>
      <c r="D86" s="22" t="s">
        <v>391</v>
      </c>
      <c r="E86" s="22" t="s">
        <v>364</v>
      </c>
      <c r="F86" s="22" t="s">
        <v>353</v>
      </c>
      <c r="G86" s="22" t="s">
        <v>74</v>
      </c>
      <c r="H86" s="22" t="s">
        <v>22</v>
      </c>
      <c r="I86" s="22" t="s">
        <v>269</v>
      </c>
      <c r="J86" s="22" t="s">
        <v>336</v>
      </c>
      <c r="K86" s="22" t="s">
        <v>286</v>
      </c>
      <c r="L86" s="22" t="s">
        <v>553</v>
      </c>
      <c r="M86" s="22" t="s">
        <v>22</v>
      </c>
      <c r="N86" s="22" t="s">
        <v>283</v>
      </c>
      <c r="O86" s="22" t="s">
        <v>309</v>
      </c>
    </row>
    <row r="87" spans="1:18">
      <c r="A87">
        <v>0.5</v>
      </c>
      <c r="B87" s="22" t="s">
        <v>321</v>
      </c>
      <c r="C87" s="22" t="s">
        <v>545</v>
      </c>
      <c r="D87" s="22" t="s">
        <v>299</v>
      </c>
      <c r="E87" s="22" t="s">
        <v>216</v>
      </c>
      <c r="F87" s="22" t="s">
        <v>50</v>
      </c>
      <c r="G87" s="22" t="s">
        <v>74</v>
      </c>
      <c r="H87" s="22" t="s">
        <v>157</v>
      </c>
      <c r="I87" s="22" t="s">
        <v>21</v>
      </c>
      <c r="J87" s="22" t="s">
        <v>336</v>
      </c>
      <c r="K87" s="22" t="s">
        <v>566</v>
      </c>
      <c r="L87" s="22" t="s">
        <v>553</v>
      </c>
      <c r="M87" s="22" t="s">
        <v>312</v>
      </c>
      <c r="N87" s="22" t="s">
        <v>215</v>
      </c>
      <c r="O87" s="22" t="s">
        <v>49</v>
      </c>
    </row>
    <row r="88" spans="1:18">
      <c r="A88">
        <v>0.40625</v>
      </c>
      <c r="B88" s="22" t="s">
        <v>49</v>
      </c>
      <c r="C88" s="22" t="s">
        <v>274</v>
      </c>
      <c r="D88" s="22" t="s">
        <v>110</v>
      </c>
      <c r="E88" s="22" t="s">
        <v>260</v>
      </c>
      <c r="F88" s="22" t="s">
        <v>63</v>
      </c>
      <c r="G88" s="22" t="s">
        <v>451</v>
      </c>
      <c r="H88" s="22" t="s">
        <v>75</v>
      </c>
      <c r="I88" s="22" t="s">
        <v>74</v>
      </c>
      <c r="J88" s="22" t="s">
        <v>567</v>
      </c>
      <c r="K88" s="22" t="s">
        <v>286</v>
      </c>
      <c r="L88" s="22" t="s">
        <v>553</v>
      </c>
      <c r="M88" s="22" t="s">
        <v>352</v>
      </c>
      <c r="N88" s="22" t="s">
        <v>421</v>
      </c>
      <c r="O88" s="22" t="s">
        <v>367</v>
      </c>
    </row>
    <row r="89" spans="1:18">
      <c r="A89">
        <v>0.40625</v>
      </c>
      <c r="B89" s="22" t="s">
        <v>350</v>
      </c>
      <c r="C89" s="22" t="s">
        <v>545</v>
      </c>
      <c r="D89" s="22" t="s">
        <v>95</v>
      </c>
      <c r="E89" s="22" t="s">
        <v>357</v>
      </c>
      <c r="F89">
        <v>0.6</v>
      </c>
      <c r="G89" s="22" t="s">
        <v>451</v>
      </c>
      <c r="H89" s="22" t="s">
        <v>157</v>
      </c>
      <c r="I89" s="22" t="s">
        <v>185</v>
      </c>
      <c r="J89" s="22" t="s">
        <v>239</v>
      </c>
      <c r="K89" s="22" t="s">
        <v>252</v>
      </c>
      <c r="L89" s="22" t="s">
        <v>568</v>
      </c>
      <c r="M89" s="22" t="s">
        <v>509</v>
      </c>
      <c r="N89" s="22" t="s">
        <v>303</v>
      </c>
      <c r="O89" s="22" t="s">
        <v>130</v>
      </c>
    </row>
    <row r="90" spans="1:18">
      <c r="A90" s="22" t="s">
        <v>328</v>
      </c>
      <c r="B90" s="22" t="s">
        <v>281</v>
      </c>
      <c r="C90" s="22" t="s">
        <v>546</v>
      </c>
      <c r="D90" s="22" t="s">
        <v>329</v>
      </c>
      <c r="E90" s="22" t="s">
        <v>49</v>
      </c>
      <c r="F90">
        <v>0.7</v>
      </c>
      <c r="G90" s="22" t="s">
        <v>447</v>
      </c>
      <c r="H90" s="22" t="s">
        <v>157</v>
      </c>
      <c r="I90" s="22" t="s">
        <v>231</v>
      </c>
      <c r="J90">
        <v>0.5</v>
      </c>
      <c r="K90" s="22" t="s">
        <v>286</v>
      </c>
      <c r="L90" s="22" t="s">
        <v>380</v>
      </c>
      <c r="M90" s="22" t="s">
        <v>423</v>
      </c>
      <c r="N90" s="22" t="s">
        <v>533</v>
      </c>
      <c r="O90">
        <v>0.8</v>
      </c>
    </row>
    <row r="91" spans="1:18">
      <c r="A91">
        <v>0.5625</v>
      </c>
      <c r="B91" s="22" t="s">
        <v>49</v>
      </c>
      <c r="C91" s="22" t="s">
        <v>569</v>
      </c>
      <c r="D91" s="22" t="s">
        <v>17</v>
      </c>
      <c r="E91" s="22" t="s">
        <v>218</v>
      </c>
      <c r="F91" s="22" t="s">
        <v>499</v>
      </c>
      <c r="G91" s="22" t="s">
        <v>74</v>
      </c>
      <c r="H91">
        <v>0.8</v>
      </c>
      <c r="I91" s="22" t="s">
        <v>156</v>
      </c>
      <c r="J91" s="22" t="s">
        <v>336</v>
      </c>
      <c r="K91" s="22" t="s">
        <v>186</v>
      </c>
      <c r="L91" s="22" t="s">
        <v>392</v>
      </c>
      <c r="M91" s="22" t="s">
        <v>312</v>
      </c>
      <c r="N91" s="22" t="s">
        <v>570</v>
      </c>
      <c r="O91">
        <v>0.75</v>
      </c>
    </row>
    <row r="92" spans="1:18">
      <c r="A92">
        <v>0.6875</v>
      </c>
      <c r="B92" s="22" t="s">
        <v>49</v>
      </c>
      <c r="C92" s="22" t="s">
        <v>545</v>
      </c>
      <c r="D92" s="22" t="s">
        <v>110</v>
      </c>
      <c r="E92" s="22" t="s">
        <v>96</v>
      </c>
      <c r="F92" s="22" t="s">
        <v>226</v>
      </c>
      <c r="G92" s="22" t="s">
        <v>74</v>
      </c>
      <c r="H92" s="22" t="s">
        <v>157</v>
      </c>
      <c r="I92" s="22" t="s">
        <v>156</v>
      </c>
      <c r="J92" s="22" t="s">
        <v>336</v>
      </c>
      <c r="K92" s="22" t="s">
        <v>286</v>
      </c>
      <c r="L92" s="22" t="s">
        <v>571</v>
      </c>
      <c r="M92" s="22" t="s">
        <v>237</v>
      </c>
      <c r="N92" s="22" t="s">
        <v>310</v>
      </c>
      <c r="O92" s="22" t="s">
        <v>148</v>
      </c>
    </row>
    <row r="93" spans="1:18">
      <c r="A93">
        <v>0.46875</v>
      </c>
      <c r="B93" s="22" t="s">
        <v>363</v>
      </c>
      <c r="C93" s="22" t="s">
        <v>545</v>
      </c>
      <c r="D93" s="22" t="s">
        <v>136</v>
      </c>
      <c r="E93" s="22" t="s">
        <v>168</v>
      </c>
      <c r="F93" s="22" t="s">
        <v>169</v>
      </c>
      <c r="G93" s="22" t="s">
        <v>451</v>
      </c>
      <c r="H93" s="22" t="s">
        <v>75</v>
      </c>
      <c r="I93" s="22" t="s">
        <v>75</v>
      </c>
      <c r="J93" s="22" t="s">
        <v>39</v>
      </c>
      <c r="K93" s="22" t="s">
        <v>299</v>
      </c>
      <c r="L93" s="22" t="s">
        <v>510</v>
      </c>
      <c r="M93" s="22" t="s">
        <v>422</v>
      </c>
      <c r="N93" s="22" t="s">
        <v>532</v>
      </c>
      <c r="O93" s="22" t="s">
        <v>367</v>
      </c>
    </row>
    <row r="94" spans="1:18">
      <c r="A94">
        <v>0.5625</v>
      </c>
      <c r="B94" s="22" t="s">
        <v>278</v>
      </c>
      <c r="C94" s="22" t="s">
        <v>545</v>
      </c>
      <c r="D94" s="22" t="s">
        <v>177</v>
      </c>
      <c r="E94" s="22" t="s">
        <v>572</v>
      </c>
      <c r="F94" s="22" t="s">
        <v>406</v>
      </c>
      <c r="G94" s="22" t="s">
        <v>451</v>
      </c>
      <c r="H94" s="22" t="s">
        <v>22</v>
      </c>
      <c r="I94" s="22" t="s">
        <v>231</v>
      </c>
      <c r="J94" s="22" t="s">
        <v>72</v>
      </c>
      <c r="K94" s="22" t="s">
        <v>299</v>
      </c>
      <c r="L94" s="22" t="s">
        <v>560</v>
      </c>
      <c r="M94" s="22" t="s">
        <v>315</v>
      </c>
      <c r="N94" s="22" t="s">
        <v>316</v>
      </c>
      <c r="O94" s="22" t="s">
        <v>26</v>
      </c>
    </row>
    <row r="95" spans="1:18">
      <c r="A95" s="22" t="s">
        <v>514</v>
      </c>
      <c r="B95" s="22" t="s">
        <v>442</v>
      </c>
      <c r="C95" s="22" t="s">
        <v>546</v>
      </c>
      <c r="D95" s="22" t="s">
        <v>237</v>
      </c>
      <c r="E95" s="22" t="s">
        <v>206</v>
      </c>
      <c r="F95">
        <v>0.6</v>
      </c>
      <c r="G95" s="22" t="s">
        <v>451</v>
      </c>
      <c r="H95" s="22" t="s">
        <v>157</v>
      </c>
      <c r="I95" s="22" t="s">
        <v>343</v>
      </c>
      <c r="J95">
        <v>0.5</v>
      </c>
      <c r="K95" s="22" t="s">
        <v>339</v>
      </c>
      <c r="L95" s="22" t="s">
        <v>560</v>
      </c>
      <c r="M95" s="22" t="s">
        <v>509</v>
      </c>
      <c r="N95" s="22" t="s">
        <v>421</v>
      </c>
      <c r="O95" s="22" t="s">
        <v>301</v>
      </c>
    </row>
    <row r="96" spans="1:18">
      <c r="A96">
        <v>0.5625</v>
      </c>
      <c r="B96" s="22" t="s">
        <v>22</v>
      </c>
      <c r="C96" s="22" t="s">
        <v>543</v>
      </c>
      <c r="D96" s="22" t="s">
        <v>177</v>
      </c>
      <c r="E96" s="22" t="s">
        <v>216</v>
      </c>
      <c r="F96" s="22" t="s">
        <v>394</v>
      </c>
      <c r="G96" s="22" t="s">
        <v>81</v>
      </c>
      <c r="H96">
        <v>0.6</v>
      </c>
      <c r="I96" s="22" t="s">
        <v>243</v>
      </c>
      <c r="J96" s="22" t="s">
        <v>336</v>
      </c>
      <c r="K96" s="22" t="s">
        <v>286</v>
      </c>
      <c r="L96" s="22" t="s">
        <v>317</v>
      </c>
      <c r="M96" s="22" t="s">
        <v>352</v>
      </c>
      <c r="N96" s="22" t="s">
        <v>573</v>
      </c>
      <c r="O96" s="22" t="s">
        <v>116</v>
      </c>
    </row>
    <row r="97" spans="1:18">
      <c r="A97">
        <v>0.53125</v>
      </c>
      <c r="B97" s="22" t="s">
        <v>311</v>
      </c>
      <c r="C97" s="22" t="s">
        <v>545</v>
      </c>
      <c r="D97" s="22" t="s">
        <v>339</v>
      </c>
      <c r="E97" s="22" t="s">
        <v>184</v>
      </c>
      <c r="F97" s="22" t="s">
        <v>139</v>
      </c>
      <c r="G97" s="22" t="s">
        <v>74</v>
      </c>
      <c r="H97">
        <v>0.7</v>
      </c>
      <c r="I97" s="22" t="s">
        <v>75</v>
      </c>
      <c r="J97" s="22" t="s">
        <v>336</v>
      </c>
      <c r="K97" s="22" t="s">
        <v>286</v>
      </c>
      <c r="L97" s="22" t="s">
        <v>574</v>
      </c>
      <c r="M97" s="22" t="s">
        <v>312</v>
      </c>
      <c r="N97" s="22" t="s">
        <v>575</v>
      </c>
      <c r="O97" s="22" t="s">
        <v>18</v>
      </c>
    </row>
    <row r="98" spans="1:18">
      <c r="A98">
        <v>0.625</v>
      </c>
      <c r="B98" s="22" t="s">
        <v>22</v>
      </c>
      <c r="C98" s="22" t="s">
        <v>545</v>
      </c>
      <c r="D98" s="22" t="s">
        <v>403</v>
      </c>
      <c r="E98" s="22" t="s">
        <v>206</v>
      </c>
      <c r="F98" s="22" t="s">
        <v>142</v>
      </c>
      <c r="G98" s="22" t="s">
        <v>125</v>
      </c>
      <c r="H98">
        <v>0.5</v>
      </c>
      <c r="I98">
        <v>0.7</v>
      </c>
      <c r="J98" s="22" t="s">
        <v>239</v>
      </c>
      <c r="K98" s="22" t="s">
        <v>299</v>
      </c>
      <c r="L98" s="22" t="s">
        <v>553</v>
      </c>
      <c r="M98" s="22" t="s">
        <v>61</v>
      </c>
      <c r="N98" s="22" t="s">
        <v>576</v>
      </c>
      <c r="O98" s="22" t="s">
        <v>309</v>
      </c>
    </row>
    <row r="99" spans="1:18">
      <c r="A99">
        <v>0.5</v>
      </c>
      <c r="B99" s="22" t="s">
        <v>390</v>
      </c>
      <c r="C99" s="22" t="s">
        <v>545</v>
      </c>
      <c r="D99" s="22" t="s">
        <v>391</v>
      </c>
      <c r="E99" s="22" t="s">
        <v>572</v>
      </c>
      <c r="F99" s="22" t="s">
        <v>169</v>
      </c>
      <c r="G99" s="22" t="s">
        <v>451</v>
      </c>
      <c r="H99" s="22" t="s">
        <v>157</v>
      </c>
      <c r="I99" s="22" t="s">
        <v>275</v>
      </c>
      <c r="J99" s="22" t="s">
        <v>239</v>
      </c>
      <c r="K99" s="22" t="s">
        <v>338</v>
      </c>
      <c r="L99" s="22" t="s">
        <v>577</v>
      </c>
      <c r="M99" s="22" t="s">
        <v>201</v>
      </c>
      <c r="N99" s="22" t="s">
        <v>393</v>
      </c>
      <c r="O99" s="22" t="s">
        <v>50</v>
      </c>
    </row>
    <row r="100" spans="1:18">
      <c r="A100" s="22" t="s">
        <v>412</v>
      </c>
      <c r="B100" s="22" t="s">
        <v>350</v>
      </c>
      <c r="C100" s="22" t="s">
        <v>546</v>
      </c>
      <c r="D100" s="22" t="s">
        <v>506</v>
      </c>
      <c r="E100" s="22" t="s">
        <v>260</v>
      </c>
      <c r="F100" s="22" t="s">
        <v>115</v>
      </c>
      <c r="G100" s="22" t="s">
        <v>451</v>
      </c>
      <c r="H100">
        <v>0.7</v>
      </c>
      <c r="I100" s="22" t="s">
        <v>275</v>
      </c>
      <c r="J100" s="22" t="s">
        <v>66</v>
      </c>
      <c r="K100" s="22" t="s">
        <v>286</v>
      </c>
      <c r="L100" s="22" t="s">
        <v>568</v>
      </c>
      <c r="M100" s="22" t="s">
        <v>417</v>
      </c>
      <c r="N100" s="22" t="s">
        <v>578</v>
      </c>
      <c r="O100" s="22" t="s">
        <v>26</v>
      </c>
    </row>
    <row r="101" spans="1:18">
      <c r="A101">
        <v>0.46875</v>
      </c>
      <c r="B101" s="22" t="s">
        <v>347</v>
      </c>
      <c r="C101" s="22" t="s">
        <v>543</v>
      </c>
      <c r="D101">
        <v>0</v>
      </c>
      <c r="E101" s="22" t="s">
        <v>49</v>
      </c>
      <c r="F101" s="22" t="s">
        <v>489</v>
      </c>
      <c r="G101" s="22" t="s">
        <v>74</v>
      </c>
      <c r="H101">
        <v>0.7</v>
      </c>
      <c r="I101" s="22" t="s">
        <v>156</v>
      </c>
      <c r="J101" s="22" t="s">
        <v>579</v>
      </c>
      <c r="K101" s="22" t="s">
        <v>293</v>
      </c>
      <c r="L101" s="22" t="s">
        <v>553</v>
      </c>
      <c r="M101" s="22" t="s">
        <v>323</v>
      </c>
      <c r="N101" s="22" t="s">
        <v>529</v>
      </c>
      <c r="O101" s="22" t="s">
        <v>309</v>
      </c>
    </row>
    <row r="102" spans="1:18">
      <c r="A102">
        <v>0.40625</v>
      </c>
      <c r="B102" s="22" t="s">
        <v>347</v>
      </c>
      <c r="C102" s="22" t="s">
        <v>545</v>
      </c>
      <c r="D102" s="22" t="s">
        <v>334</v>
      </c>
      <c r="E102" s="22" t="s">
        <v>216</v>
      </c>
      <c r="F102" s="22" t="s">
        <v>205</v>
      </c>
      <c r="G102" s="22" t="s">
        <v>74</v>
      </c>
      <c r="H102" s="22" t="s">
        <v>21</v>
      </c>
      <c r="I102" s="22" t="s">
        <v>156</v>
      </c>
      <c r="J102" s="22" t="s">
        <v>336</v>
      </c>
      <c r="K102" s="22" t="s">
        <v>293</v>
      </c>
      <c r="L102" s="22" t="s">
        <v>553</v>
      </c>
      <c r="M102" s="22" t="s">
        <v>422</v>
      </c>
      <c r="N102" s="22" t="s">
        <v>532</v>
      </c>
      <c r="O102" s="22" t="s">
        <v>18</v>
      </c>
    </row>
    <row r="103" spans="1:18">
      <c r="A103">
        <v>0.59375</v>
      </c>
      <c r="B103">
        <v>0.75</v>
      </c>
      <c r="C103" s="22" t="s">
        <v>580</v>
      </c>
      <c r="D103" s="22" t="s">
        <v>299</v>
      </c>
      <c r="E103" s="22" t="s">
        <v>289</v>
      </c>
      <c r="F103" s="22" t="s">
        <v>373</v>
      </c>
      <c r="G103" s="22" t="s">
        <v>451</v>
      </c>
      <c r="H103" s="22" t="s">
        <v>22</v>
      </c>
      <c r="I103">
        <v>0.7</v>
      </c>
      <c r="J103" s="22" t="s">
        <v>239</v>
      </c>
      <c r="K103" s="22" t="s">
        <v>293</v>
      </c>
      <c r="L103" s="22" t="s">
        <v>113</v>
      </c>
      <c r="M103" s="22" t="s">
        <v>323</v>
      </c>
      <c r="N103" s="22" t="s">
        <v>532</v>
      </c>
      <c r="O103" s="22" t="s">
        <v>218</v>
      </c>
    </row>
    <row r="104" spans="1:18">
      <c r="A104">
        <v>0.4375</v>
      </c>
      <c r="B104" s="22" t="s">
        <v>281</v>
      </c>
      <c r="C104" s="22" t="s">
        <v>545</v>
      </c>
      <c r="D104" s="22" t="s">
        <v>339</v>
      </c>
      <c r="E104" s="22" t="s">
        <v>184</v>
      </c>
      <c r="F104">
        <v>0.7</v>
      </c>
      <c r="G104" s="22" t="s">
        <v>451</v>
      </c>
      <c r="H104" s="22" t="s">
        <v>21</v>
      </c>
      <c r="I104" s="22" t="s">
        <v>52</v>
      </c>
      <c r="J104" s="22" t="s">
        <v>518</v>
      </c>
      <c r="K104" s="22" t="s">
        <v>338</v>
      </c>
      <c r="L104" s="22" t="s">
        <v>380</v>
      </c>
      <c r="M104" s="22" t="s">
        <v>315</v>
      </c>
      <c r="N104" s="22" t="s">
        <v>532</v>
      </c>
      <c r="O104" s="22" t="s">
        <v>57</v>
      </c>
    </row>
    <row r="105" spans="1:18">
      <c r="A105" s="22" t="s">
        <v>229</v>
      </c>
      <c r="B105" s="22" t="s">
        <v>137</v>
      </c>
      <c r="C105" s="22" t="s">
        <v>546</v>
      </c>
      <c r="D105" s="22" t="s">
        <v>559</v>
      </c>
      <c r="E105" s="22" t="s">
        <v>184</v>
      </c>
      <c r="F105" s="22" t="s">
        <v>301</v>
      </c>
      <c r="G105" s="22" t="s">
        <v>51</v>
      </c>
      <c r="H105" s="22" t="s">
        <v>21</v>
      </c>
      <c r="I105" s="22" t="s">
        <v>52</v>
      </c>
      <c r="J105" s="22" t="s">
        <v>66</v>
      </c>
      <c r="K105" s="22" t="s">
        <v>299</v>
      </c>
      <c r="L105" s="22" t="s">
        <v>520</v>
      </c>
      <c r="M105" s="22" t="s">
        <v>315</v>
      </c>
      <c r="N105" s="22" t="s">
        <v>533</v>
      </c>
      <c r="O105" s="22" t="s">
        <v>130</v>
      </c>
    </row>
    <row r="106" spans="1:18">
      <c r="A106">
        <v>0.71875</v>
      </c>
      <c r="B106" s="22" t="s">
        <v>285</v>
      </c>
      <c r="C106" s="22" t="s">
        <v>543</v>
      </c>
      <c r="D106" s="22" t="s">
        <v>110</v>
      </c>
      <c r="E106" s="22" t="s">
        <v>184</v>
      </c>
      <c r="F106" s="22" t="s">
        <v>394</v>
      </c>
      <c r="G106" s="22" t="s">
        <v>74</v>
      </c>
      <c r="H106" s="22" t="s">
        <v>157</v>
      </c>
      <c r="I106" s="22" t="s">
        <v>269</v>
      </c>
      <c r="J106" s="22" t="s">
        <v>382</v>
      </c>
      <c r="K106" s="22" t="s">
        <v>286</v>
      </c>
      <c r="L106" s="22" t="s">
        <v>223</v>
      </c>
      <c r="M106">
        <v>0.5</v>
      </c>
      <c r="N106" s="22" t="s">
        <v>529</v>
      </c>
      <c r="O106" s="22" t="s">
        <v>218</v>
      </c>
    </row>
    <row r="107" spans="1:18">
      <c r="A107">
        <v>0.46875</v>
      </c>
      <c r="B107" s="22" t="s">
        <v>309</v>
      </c>
      <c r="C107" s="22" t="s">
        <v>545</v>
      </c>
      <c r="D107" s="22" t="s">
        <v>72</v>
      </c>
      <c r="E107" s="22" t="s">
        <v>96</v>
      </c>
      <c r="F107" s="22" t="s">
        <v>50</v>
      </c>
      <c r="G107" s="22" t="s">
        <v>74</v>
      </c>
      <c r="H107" s="22" t="s">
        <v>22</v>
      </c>
      <c r="I107" s="22" t="s">
        <v>75</v>
      </c>
      <c r="J107" s="22" t="s">
        <v>336</v>
      </c>
      <c r="K107" s="22" t="s">
        <v>293</v>
      </c>
      <c r="L107" s="22" t="s">
        <v>512</v>
      </c>
      <c r="M107" s="22" t="s">
        <v>129</v>
      </c>
      <c r="N107" s="22" t="s">
        <v>581</v>
      </c>
      <c r="O107" s="22" t="s">
        <v>18</v>
      </c>
    </row>
    <row r="108" spans="1:18">
      <c r="A108">
        <v>0.75</v>
      </c>
      <c r="B108" s="22" t="s">
        <v>363</v>
      </c>
      <c r="C108" s="22" t="s">
        <v>545</v>
      </c>
      <c r="D108" s="22" t="s">
        <v>110</v>
      </c>
      <c r="E108" s="22" t="s">
        <v>266</v>
      </c>
      <c r="F108" s="22" t="s">
        <v>50</v>
      </c>
      <c r="G108" s="22" t="s">
        <v>451</v>
      </c>
      <c r="H108" s="22" t="s">
        <v>22</v>
      </c>
      <c r="I108">
        <v>0.6</v>
      </c>
      <c r="J108" s="22" t="s">
        <v>239</v>
      </c>
      <c r="K108" s="22" t="s">
        <v>182</v>
      </c>
      <c r="L108" s="22" t="s">
        <v>553</v>
      </c>
      <c r="M108" s="22" t="s">
        <v>323</v>
      </c>
      <c r="N108" s="22" t="s">
        <v>582</v>
      </c>
      <c r="O108" s="22" t="s">
        <v>218</v>
      </c>
    </row>
    <row r="109" spans="1:18">
      <c r="A109">
        <v>0.59375</v>
      </c>
      <c r="B109" s="22" t="s">
        <v>288</v>
      </c>
      <c r="C109" s="22" t="s">
        <v>210</v>
      </c>
      <c r="D109" s="22" t="s">
        <v>182</v>
      </c>
      <c r="E109" s="22" t="s">
        <v>260</v>
      </c>
      <c r="F109" s="22" t="s">
        <v>301</v>
      </c>
      <c r="G109" s="22" t="s">
        <v>451</v>
      </c>
      <c r="H109" s="22" t="s">
        <v>157</v>
      </c>
      <c r="I109" s="22" t="s">
        <v>185</v>
      </c>
      <c r="J109" s="22" t="s">
        <v>127</v>
      </c>
      <c r="K109" s="22" t="s">
        <v>293</v>
      </c>
      <c r="L109" s="22" t="s">
        <v>520</v>
      </c>
      <c r="M109" s="22" t="s">
        <v>201</v>
      </c>
      <c r="N109" s="22" t="s">
        <v>583</v>
      </c>
      <c r="O109" s="22" t="s">
        <v>130</v>
      </c>
    </row>
    <row r="110" spans="1:18">
      <c r="A110" s="22" t="s">
        <v>349</v>
      </c>
      <c r="B110" s="22" t="s">
        <v>341</v>
      </c>
      <c r="C110" s="22" t="s">
        <v>546</v>
      </c>
      <c r="D110" s="22" t="s">
        <v>413</v>
      </c>
      <c r="E110" s="22" t="s">
        <v>216</v>
      </c>
      <c r="F110">
        <v>0.7</v>
      </c>
      <c r="G110" s="22" t="s">
        <v>125</v>
      </c>
      <c r="H110" s="22" t="s">
        <v>157</v>
      </c>
      <c r="I110" s="22" t="s">
        <v>185</v>
      </c>
      <c r="J110">
        <v>0.5</v>
      </c>
      <c r="K110" s="22" t="s">
        <v>186</v>
      </c>
      <c r="L110" s="22" t="s">
        <v>560</v>
      </c>
      <c r="M110" s="22" t="s">
        <v>359</v>
      </c>
      <c r="N110" s="22" t="s">
        <v>533</v>
      </c>
      <c r="O110">
        <v>0.8</v>
      </c>
    </row>
    <row r="112" spans="1:18">
      <c r="A112">
        <v>0.535766129032258</v>
      </c>
      <c r="B112">
        <v>0.761596244131455</v>
      </c>
      <c r="C112">
        <v>0.176215978928885</v>
      </c>
      <c r="D112">
        <v>0.290764119601328</v>
      </c>
      <c r="E112">
        <v>0.66074074074074</v>
      </c>
      <c r="F112">
        <v>0.675171026156941</v>
      </c>
      <c r="G112">
        <v>0.536056497175141</v>
      </c>
      <c r="H112">
        <v>0.7</v>
      </c>
      <c r="I112">
        <v>0.566068965517241</v>
      </c>
      <c r="J112">
        <v>0.531071905907511</v>
      </c>
      <c r="K112">
        <v>0.243720930232558</v>
      </c>
      <c r="L112">
        <v>0.378057889822595</v>
      </c>
      <c r="M112">
        <v>0.55170731707317</v>
      </c>
      <c r="N112">
        <v>0.308027845457709</v>
      </c>
      <c r="O112">
        <v>0.783365079365079</v>
      </c>
      <c r="R112">
        <f>AVERAGE(A112:Q112)</f>
        <v>0.513222044609507</v>
      </c>
    </row>
    <row r="113" spans="1:15">
      <c r="A113" t="s">
        <v>360</v>
      </c>
      <c r="B113" t="s">
        <v>360</v>
      </c>
      <c r="C113" t="s">
        <v>360</v>
      </c>
      <c r="D113" t="s">
        <v>360</v>
      </c>
      <c r="E113" t="s">
        <v>360</v>
      </c>
      <c r="F113" t="s">
        <v>360</v>
      </c>
      <c r="G113" t="s">
        <v>360</v>
      </c>
      <c r="H113" t="s">
        <v>360</v>
      </c>
      <c r="I113" t="s">
        <v>360</v>
      </c>
      <c r="J113" t="s">
        <v>360</v>
      </c>
      <c r="K113" t="s">
        <v>360</v>
      </c>
      <c r="L113" t="s">
        <v>360</v>
      </c>
      <c r="M113" t="s">
        <v>360</v>
      </c>
      <c r="N113" t="s">
        <v>360</v>
      </c>
      <c r="O113" t="s">
        <v>360</v>
      </c>
    </row>
    <row r="114" spans="1:15">
      <c r="A114">
        <v>0.4375</v>
      </c>
      <c r="B114" s="22" t="s">
        <v>584</v>
      </c>
      <c r="C114" s="22" t="s">
        <v>543</v>
      </c>
      <c r="D114" s="22" t="s">
        <v>391</v>
      </c>
      <c r="E114" s="22" t="s">
        <v>96</v>
      </c>
      <c r="F114" s="22" t="s">
        <v>273</v>
      </c>
      <c r="G114" s="22" t="s">
        <v>74</v>
      </c>
      <c r="H114" s="22" t="s">
        <v>157</v>
      </c>
      <c r="I114" s="22" t="s">
        <v>335</v>
      </c>
      <c r="J114" s="22" t="s">
        <v>382</v>
      </c>
      <c r="K114" s="22" t="s">
        <v>293</v>
      </c>
      <c r="L114" s="22" t="s">
        <v>553</v>
      </c>
      <c r="M114" s="22" t="s">
        <v>422</v>
      </c>
      <c r="N114" s="22" t="s">
        <v>529</v>
      </c>
      <c r="O114" s="22" t="s">
        <v>214</v>
      </c>
    </row>
    <row r="115" spans="1:15">
      <c r="A115">
        <v>0.59375</v>
      </c>
      <c r="B115">
        <v>0.625</v>
      </c>
      <c r="C115" s="22" t="s">
        <v>550</v>
      </c>
      <c r="D115" s="22" t="s">
        <v>339</v>
      </c>
      <c r="E115" s="22" t="s">
        <v>426</v>
      </c>
      <c r="F115" s="22" t="s">
        <v>142</v>
      </c>
      <c r="G115" s="22" t="s">
        <v>74</v>
      </c>
      <c r="H115">
        <v>0.6</v>
      </c>
      <c r="I115">
        <v>0.5</v>
      </c>
      <c r="J115" s="22" t="s">
        <v>179</v>
      </c>
      <c r="K115" s="22" t="s">
        <v>299</v>
      </c>
      <c r="L115" s="22" t="s">
        <v>585</v>
      </c>
      <c r="M115" s="22" t="s">
        <v>61</v>
      </c>
      <c r="N115" s="22" t="s">
        <v>398</v>
      </c>
      <c r="O115">
        <v>0.75</v>
      </c>
    </row>
    <row r="116" spans="1:15">
      <c r="A116">
        <v>0.40625</v>
      </c>
      <c r="B116" s="22" t="s">
        <v>586</v>
      </c>
      <c r="C116" s="22" t="s">
        <v>545</v>
      </c>
      <c r="D116" s="22" t="s">
        <v>186</v>
      </c>
      <c r="E116" s="22" t="s">
        <v>405</v>
      </c>
      <c r="F116" s="22" t="s">
        <v>142</v>
      </c>
      <c r="G116" s="22" t="s">
        <v>451</v>
      </c>
      <c r="H116" s="22" t="s">
        <v>156</v>
      </c>
      <c r="I116">
        <v>0.5</v>
      </c>
      <c r="J116" s="22" t="s">
        <v>239</v>
      </c>
      <c r="K116" s="22" t="s">
        <v>252</v>
      </c>
      <c r="L116" s="22" t="s">
        <v>519</v>
      </c>
      <c r="M116" s="22" t="s">
        <v>121</v>
      </c>
      <c r="N116" s="22" t="s">
        <v>587</v>
      </c>
      <c r="O116">
        <v>0.75</v>
      </c>
    </row>
    <row r="117" spans="1:15">
      <c r="A117">
        <v>0.65625</v>
      </c>
      <c r="B117" s="22" t="s">
        <v>320</v>
      </c>
      <c r="C117" s="22" t="s">
        <v>545</v>
      </c>
      <c r="D117" s="22" t="s">
        <v>334</v>
      </c>
      <c r="E117" s="22" t="s">
        <v>206</v>
      </c>
      <c r="F117">
        <v>0.7</v>
      </c>
      <c r="G117" s="22" t="s">
        <v>238</v>
      </c>
      <c r="H117" s="22" t="s">
        <v>74</v>
      </c>
      <c r="I117" s="22" t="s">
        <v>275</v>
      </c>
      <c r="J117" s="22" t="s">
        <v>518</v>
      </c>
      <c r="K117" s="22" t="s">
        <v>177</v>
      </c>
      <c r="L117" s="22" t="s">
        <v>588</v>
      </c>
      <c r="M117" s="22" t="s">
        <v>527</v>
      </c>
      <c r="N117" s="22" t="s">
        <v>589</v>
      </c>
      <c r="O117">
        <v>0.6</v>
      </c>
    </row>
    <row r="118" spans="1:15">
      <c r="A118" s="22" t="s">
        <v>590</v>
      </c>
      <c r="B118" s="22" t="s">
        <v>111</v>
      </c>
      <c r="C118" s="22" t="s">
        <v>546</v>
      </c>
      <c r="D118" s="22" t="s">
        <v>413</v>
      </c>
      <c r="E118" s="22" t="s">
        <v>266</v>
      </c>
      <c r="F118" s="22" t="s">
        <v>50</v>
      </c>
      <c r="G118" s="22" t="s">
        <v>51</v>
      </c>
      <c r="H118" s="22" t="s">
        <v>157</v>
      </c>
      <c r="I118" s="22" t="s">
        <v>377</v>
      </c>
      <c r="J118" s="22" t="s">
        <v>88</v>
      </c>
      <c r="K118" s="22" t="s">
        <v>339</v>
      </c>
      <c r="L118" s="22" t="s">
        <v>568</v>
      </c>
      <c r="M118" s="22" t="s">
        <v>547</v>
      </c>
      <c r="N118" s="22" t="s">
        <v>533</v>
      </c>
      <c r="O118">
        <v>0.6</v>
      </c>
    </row>
    <row r="119" spans="1:15">
      <c r="A119">
        <v>0.59375</v>
      </c>
      <c r="B119" s="22" t="s">
        <v>591</v>
      </c>
      <c r="C119" s="22" t="s">
        <v>543</v>
      </c>
      <c r="D119" s="22" t="s">
        <v>186</v>
      </c>
      <c r="E119" s="22" t="s">
        <v>357</v>
      </c>
      <c r="F119" s="22" t="s">
        <v>219</v>
      </c>
      <c r="G119">
        <v>0.55</v>
      </c>
      <c r="H119" s="22" t="s">
        <v>22</v>
      </c>
      <c r="I119" s="22" t="s">
        <v>420</v>
      </c>
      <c r="J119" s="22" t="s">
        <v>322</v>
      </c>
      <c r="K119" s="22" t="s">
        <v>293</v>
      </c>
      <c r="L119" s="22" t="s">
        <v>553</v>
      </c>
      <c r="M119" s="22" t="s">
        <v>352</v>
      </c>
      <c r="N119" s="22" t="s">
        <v>592</v>
      </c>
      <c r="O119" s="22" t="s">
        <v>22</v>
      </c>
    </row>
    <row r="120" spans="1:15">
      <c r="A120">
        <v>0.5</v>
      </c>
      <c r="B120">
        <v>0.5</v>
      </c>
      <c r="C120" s="22" t="s">
        <v>545</v>
      </c>
      <c r="D120" s="22" t="s">
        <v>110</v>
      </c>
      <c r="E120" s="22" t="s">
        <v>206</v>
      </c>
      <c r="F120" s="22" t="s">
        <v>142</v>
      </c>
      <c r="G120" s="22" t="s">
        <v>81</v>
      </c>
      <c r="H120" s="22" t="s">
        <v>75</v>
      </c>
      <c r="I120">
        <v>0.6</v>
      </c>
      <c r="J120" s="22" t="s">
        <v>382</v>
      </c>
      <c r="K120" s="22" t="s">
        <v>252</v>
      </c>
      <c r="L120" s="22" t="s">
        <v>574</v>
      </c>
      <c r="M120" s="22" t="s">
        <v>422</v>
      </c>
      <c r="N120" s="22" t="s">
        <v>398</v>
      </c>
      <c r="O120" s="22" t="s">
        <v>116</v>
      </c>
    </row>
    <row r="121" spans="1:15">
      <c r="A121">
        <v>0.4375</v>
      </c>
      <c r="B121" s="22" t="s">
        <v>591</v>
      </c>
      <c r="C121" s="22" t="s">
        <v>545</v>
      </c>
      <c r="D121" s="22" t="s">
        <v>566</v>
      </c>
      <c r="E121" s="22" t="s">
        <v>214</v>
      </c>
      <c r="F121" s="22" t="s">
        <v>50</v>
      </c>
      <c r="G121" s="22" t="s">
        <v>451</v>
      </c>
      <c r="H121" s="22" t="s">
        <v>22</v>
      </c>
      <c r="I121" s="22" t="s">
        <v>269</v>
      </c>
      <c r="J121" s="22" t="s">
        <v>518</v>
      </c>
      <c r="K121" s="22" t="s">
        <v>293</v>
      </c>
      <c r="L121" s="22" t="s">
        <v>553</v>
      </c>
      <c r="M121" s="22" t="s">
        <v>422</v>
      </c>
      <c r="N121" s="22" t="s">
        <v>533</v>
      </c>
      <c r="O121">
        <v>0.75</v>
      </c>
    </row>
    <row r="122" spans="1:15">
      <c r="A122">
        <v>0.59375</v>
      </c>
      <c r="B122" s="22" t="s">
        <v>19</v>
      </c>
      <c r="C122" s="22" t="s">
        <v>372</v>
      </c>
      <c r="D122" s="22" t="s">
        <v>391</v>
      </c>
      <c r="E122" s="22" t="s">
        <v>572</v>
      </c>
      <c r="F122" s="22" t="s">
        <v>115</v>
      </c>
      <c r="G122" s="22" t="s">
        <v>451</v>
      </c>
      <c r="H122" s="22" t="s">
        <v>22</v>
      </c>
      <c r="I122" s="22" t="s">
        <v>275</v>
      </c>
      <c r="J122" s="22" t="s">
        <v>239</v>
      </c>
      <c r="K122" s="22" t="s">
        <v>252</v>
      </c>
      <c r="L122" s="22" t="s">
        <v>577</v>
      </c>
      <c r="M122" s="22" t="s">
        <v>423</v>
      </c>
      <c r="N122" s="22" t="s">
        <v>385</v>
      </c>
      <c r="O122" s="22" t="s">
        <v>352</v>
      </c>
    </row>
    <row r="123" spans="1:15">
      <c r="A123" s="22" t="s">
        <v>375</v>
      </c>
      <c r="B123" s="22" t="s">
        <v>284</v>
      </c>
      <c r="C123" s="22" t="s">
        <v>546</v>
      </c>
      <c r="D123" s="22" t="s">
        <v>317</v>
      </c>
      <c r="E123" s="22" t="s">
        <v>593</v>
      </c>
      <c r="F123" s="22" t="s">
        <v>32</v>
      </c>
      <c r="G123" s="22" t="s">
        <v>451</v>
      </c>
      <c r="H123" s="22" t="s">
        <v>22</v>
      </c>
      <c r="I123" s="22" t="s">
        <v>377</v>
      </c>
      <c r="J123" s="22" t="s">
        <v>39</v>
      </c>
      <c r="K123" s="22" t="s">
        <v>334</v>
      </c>
      <c r="L123" s="22" t="s">
        <v>380</v>
      </c>
      <c r="M123" s="22" t="s">
        <v>423</v>
      </c>
      <c r="N123" s="22" t="s">
        <v>407</v>
      </c>
      <c r="O123" s="22" t="s">
        <v>142</v>
      </c>
    </row>
    <row r="124" spans="1:15">
      <c r="A124">
        <v>0.5</v>
      </c>
      <c r="B124" s="22" t="s">
        <v>363</v>
      </c>
      <c r="C124" s="22" t="s">
        <v>543</v>
      </c>
      <c r="D124" s="22" t="s">
        <v>566</v>
      </c>
      <c r="E124" s="22" t="s">
        <v>96</v>
      </c>
      <c r="F124" s="22" t="s">
        <v>111</v>
      </c>
      <c r="G124" s="22" t="s">
        <v>81</v>
      </c>
      <c r="H124" s="22" t="s">
        <v>157</v>
      </c>
      <c r="I124" s="22" t="s">
        <v>269</v>
      </c>
      <c r="J124" s="22" t="s">
        <v>336</v>
      </c>
      <c r="K124" s="22" t="s">
        <v>186</v>
      </c>
      <c r="L124" s="22" t="s">
        <v>594</v>
      </c>
      <c r="M124" s="22" t="s">
        <v>61</v>
      </c>
      <c r="N124" s="22" t="s">
        <v>595</v>
      </c>
      <c r="O124" s="22" t="s">
        <v>218</v>
      </c>
    </row>
    <row r="125" spans="1:15">
      <c r="A125">
        <v>0.375</v>
      </c>
      <c r="B125">
        <v>0.625</v>
      </c>
      <c r="C125" s="22" t="s">
        <v>545</v>
      </c>
      <c r="D125" s="22" t="s">
        <v>339</v>
      </c>
      <c r="E125" s="22" t="s">
        <v>206</v>
      </c>
      <c r="F125" s="22" t="s">
        <v>301</v>
      </c>
      <c r="G125" s="22" t="s">
        <v>81</v>
      </c>
      <c r="H125" s="22" t="s">
        <v>157</v>
      </c>
      <c r="I125" s="22" t="s">
        <v>22</v>
      </c>
      <c r="J125" s="22" t="s">
        <v>382</v>
      </c>
      <c r="K125" s="22" t="s">
        <v>339</v>
      </c>
      <c r="L125" s="22" t="s">
        <v>557</v>
      </c>
      <c r="M125">
        <v>0.5</v>
      </c>
      <c r="N125" s="22" t="s">
        <v>575</v>
      </c>
      <c r="O125" s="22" t="s">
        <v>22</v>
      </c>
    </row>
    <row r="126" spans="1:15">
      <c r="A126">
        <v>0.4375</v>
      </c>
      <c r="B126" s="22" t="s">
        <v>367</v>
      </c>
      <c r="C126" s="22" t="s">
        <v>545</v>
      </c>
      <c r="D126" s="22" t="s">
        <v>334</v>
      </c>
      <c r="E126" s="22" t="s">
        <v>168</v>
      </c>
      <c r="F126" s="22" t="s">
        <v>226</v>
      </c>
      <c r="G126" s="22" t="s">
        <v>451</v>
      </c>
      <c r="H126" s="22" t="s">
        <v>22</v>
      </c>
      <c r="I126">
        <v>0.6</v>
      </c>
      <c r="J126" s="22" t="s">
        <v>518</v>
      </c>
      <c r="K126" s="22" t="s">
        <v>186</v>
      </c>
      <c r="L126" s="22" t="s">
        <v>596</v>
      </c>
      <c r="M126" s="22" t="s">
        <v>352</v>
      </c>
      <c r="N126" s="22" t="s">
        <v>578</v>
      </c>
      <c r="O126" s="22" t="s">
        <v>49</v>
      </c>
    </row>
    <row r="127" spans="1:15">
      <c r="A127">
        <v>0.59375</v>
      </c>
      <c r="B127" s="22" t="s">
        <v>353</v>
      </c>
      <c r="C127" s="22" t="s">
        <v>545</v>
      </c>
      <c r="D127" s="22" t="s">
        <v>338</v>
      </c>
      <c r="E127" s="22" t="s">
        <v>357</v>
      </c>
      <c r="F127" s="22" t="s">
        <v>50</v>
      </c>
      <c r="G127" s="22" t="s">
        <v>451</v>
      </c>
      <c r="H127" s="22" t="s">
        <v>157</v>
      </c>
      <c r="I127" s="22" t="s">
        <v>231</v>
      </c>
      <c r="J127" s="22" t="s">
        <v>518</v>
      </c>
      <c r="K127" s="22" t="s">
        <v>299</v>
      </c>
      <c r="L127" s="22" t="s">
        <v>520</v>
      </c>
      <c r="M127" s="22" t="s">
        <v>344</v>
      </c>
      <c r="N127" s="22" t="s">
        <v>316</v>
      </c>
      <c r="O127">
        <v>0.6</v>
      </c>
    </row>
    <row r="128" spans="1:15">
      <c r="A128" s="22" t="s">
        <v>514</v>
      </c>
      <c r="B128" s="22" t="s">
        <v>175</v>
      </c>
      <c r="C128" s="22" t="s">
        <v>546</v>
      </c>
      <c r="D128" s="22" t="s">
        <v>413</v>
      </c>
      <c r="E128" s="22" t="s">
        <v>260</v>
      </c>
      <c r="F128" s="22" t="s">
        <v>597</v>
      </c>
      <c r="G128" s="22" t="s">
        <v>64</v>
      </c>
      <c r="H128">
        <v>0.7</v>
      </c>
      <c r="I128" s="22" t="s">
        <v>275</v>
      </c>
      <c r="J128" s="22" t="s">
        <v>88</v>
      </c>
      <c r="K128" s="22" t="s">
        <v>299</v>
      </c>
      <c r="L128" s="22" t="s">
        <v>380</v>
      </c>
      <c r="M128" s="22" t="s">
        <v>107</v>
      </c>
      <c r="N128" s="22" t="s">
        <v>393</v>
      </c>
      <c r="O128" s="22" t="s">
        <v>142</v>
      </c>
    </row>
    <row r="129" spans="1:18">
      <c r="A129">
        <v>0.4375</v>
      </c>
      <c r="B129" s="22" t="s">
        <v>337</v>
      </c>
      <c r="C129" s="22" t="s">
        <v>543</v>
      </c>
      <c r="D129" s="22" t="s">
        <v>334</v>
      </c>
      <c r="E129" s="22" t="s">
        <v>572</v>
      </c>
      <c r="F129" s="22" t="s">
        <v>175</v>
      </c>
      <c r="G129" s="22" t="s">
        <v>81</v>
      </c>
      <c r="H129" s="22" t="s">
        <v>22</v>
      </c>
      <c r="I129">
        <v>0.5</v>
      </c>
      <c r="J129" s="22" t="s">
        <v>117</v>
      </c>
      <c r="K129" s="22" t="s">
        <v>186</v>
      </c>
      <c r="L129" s="22" t="s">
        <v>519</v>
      </c>
      <c r="M129" s="22" t="s">
        <v>422</v>
      </c>
      <c r="N129" s="22" t="s">
        <v>598</v>
      </c>
      <c r="O129" s="22" t="s">
        <v>116</v>
      </c>
    </row>
    <row r="130" spans="1:18">
      <c r="A130">
        <v>0.375</v>
      </c>
      <c r="B130" s="22" t="s">
        <v>386</v>
      </c>
      <c r="C130" s="22" t="s">
        <v>545</v>
      </c>
      <c r="D130" s="22" t="s">
        <v>338</v>
      </c>
      <c r="E130" s="22" t="s">
        <v>206</v>
      </c>
      <c r="F130">
        <v>0.6</v>
      </c>
      <c r="G130" s="22" t="s">
        <v>74</v>
      </c>
      <c r="H130" s="22" t="s">
        <v>157</v>
      </c>
      <c r="I130" s="22" t="s">
        <v>420</v>
      </c>
      <c r="J130" s="22" t="s">
        <v>336</v>
      </c>
      <c r="K130" s="22" t="s">
        <v>339</v>
      </c>
      <c r="L130" s="22" t="s">
        <v>317</v>
      </c>
      <c r="M130" s="22" t="s">
        <v>129</v>
      </c>
      <c r="N130" s="22" t="s">
        <v>599</v>
      </c>
      <c r="O130" s="22" t="s">
        <v>218</v>
      </c>
    </row>
    <row r="131" spans="1:18">
      <c r="A131">
        <v>0.375</v>
      </c>
      <c r="B131" s="22" t="s">
        <v>116</v>
      </c>
      <c r="C131" s="22" t="s">
        <v>545</v>
      </c>
      <c r="D131" s="22" t="s">
        <v>334</v>
      </c>
      <c r="E131" s="22" t="s">
        <v>600</v>
      </c>
      <c r="F131" s="22" t="s">
        <v>395</v>
      </c>
      <c r="G131" s="22" t="s">
        <v>125</v>
      </c>
      <c r="H131" s="22" t="s">
        <v>22</v>
      </c>
      <c r="I131">
        <v>0.5</v>
      </c>
      <c r="J131" s="22" t="s">
        <v>567</v>
      </c>
      <c r="K131" s="22" t="s">
        <v>403</v>
      </c>
      <c r="L131" s="22" t="s">
        <v>571</v>
      </c>
      <c r="M131" s="22" t="s">
        <v>352</v>
      </c>
      <c r="N131" s="22" t="s">
        <v>589</v>
      </c>
      <c r="O131" s="22" t="s">
        <v>309</v>
      </c>
    </row>
    <row r="132" spans="1:18">
      <c r="A132">
        <v>0.59375</v>
      </c>
      <c r="B132" s="22" t="s">
        <v>257</v>
      </c>
      <c r="C132" s="22" t="s">
        <v>545</v>
      </c>
      <c r="D132" s="22" t="s">
        <v>286</v>
      </c>
      <c r="E132" s="22" t="s">
        <v>73</v>
      </c>
      <c r="F132" s="22" t="s">
        <v>226</v>
      </c>
      <c r="G132" s="22" t="s">
        <v>451</v>
      </c>
      <c r="H132" s="22" t="s">
        <v>157</v>
      </c>
      <c r="I132" s="22" t="s">
        <v>275</v>
      </c>
      <c r="J132" s="22" t="s">
        <v>518</v>
      </c>
      <c r="K132" s="22" t="s">
        <v>286</v>
      </c>
      <c r="L132" s="22" t="s">
        <v>568</v>
      </c>
      <c r="M132" s="22" t="s">
        <v>318</v>
      </c>
      <c r="N132" s="22" t="s">
        <v>575</v>
      </c>
      <c r="O132" s="22" t="s">
        <v>142</v>
      </c>
    </row>
    <row r="133" spans="1:18">
      <c r="A133" s="22" t="s">
        <v>375</v>
      </c>
      <c r="B133" s="22" t="s">
        <v>516</v>
      </c>
      <c r="C133" s="22" t="s">
        <v>546</v>
      </c>
      <c r="D133" s="22" t="s">
        <v>342</v>
      </c>
      <c r="E133" s="22" t="s">
        <v>528</v>
      </c>
      <c r="F133" s="22" t="s">
        <v>50</v>
      </c>
      <c r="G133" s="22" t="s">
        <v>97</v>
      </c>
      <c r="H133" s="22" t="s">
        <v>157</v>
      </c>
      <c r="I133" s="22" t="s">
        <v>343</v>
      </c>
      <c r="J133" s="22" t="s">
        <v>72</v>
      </c>
      <c r="K133" s="22" t="s">
        <v>252</v>
      </c>
      <c r="L133" s="22" t="s">
        <v>601</v>
      </c>
      <c r="M133" s="22" t="s">
        <v>359</v>
      </c>
      <c r="N133" s="22" t="s">
        <v>589</v>
      </c>
      <c r="O133" s="22" t="s">
        <v>32</v>
      </c>
    </row>
    <row r="134" spans="1:18">
      <c r="A134">
        <v>0.3125</v>
      </c>
      <c r="B134" s="22" t="s">
        <v>586</v>
      </c>
      <c r="C134" s="22" t="s">
        <v>543</v>
      </c>
      <c r="D134" s="22" t="s">
        <v>339</v>
      </c>
      <c r="E134" s="22" t="s">
        <v>266</v>
      </c>
      <c r="F134" s="22" t="s">
        <v>499</v>
      </c>
      <c r="G134" s="22" t="s">
        <v>81</v>
      </c>
      <c r="H134" s="22" t="s">
        <v>157</v>
      </c>
      <c r="I134" s="22" t="s">
        <v>74</v>
      </c>
      <c r="J134" s="22" t="s">
        <v>336</v>
      </c>
      <c r="K134" s="22" t="s">
        <v>339</v>
      </c>
      <c r="L134" s="22" t="s">
        <v>519</v>
      </c>
      <c r="M134" s="22" t="s">
        <v>61</v>
      </c>
      <c r="N134" s="22" t="s">
        <v>529</v>
      </c>
      <c r="O134" s="22" t="s">
        <v>116</v>
      </c>
    </row>
    <row r="135" spans="1:18">
      <c r="A135">
        <v>0.53125</v>
      </c>
      <c r="B135" s="22" t="s">
        <v>22</v>
      </c>
      <c r="C135" s="22" t="s">
        <v>545</v>
      </c>
      <c r="D135" s="22" t="s">
        <v>252</v>
      </c>
      <c r="E135" s="22" t="s">
        <v>600</v>
      </c>
      <c r="F135" s="22" t="s">
        <v>226</v>
      </c>
      <c r="G135" s="22" t="s">
        <v>81</v>
      </c>
      <c r="H135">
        <v>0.8</v>
      </c>
      <c r="I135" s="22" t="s">
        <v>75</v>
      </c>
      <c r="J135" s="22" t="s">
        <v>298</v>
      </c>
      <c r="K135" s="22" t="s">
        <v>299</v>
      </c>
      <c r="L135" s="22" t="s">
        <v>510</v>
      </c>
      <c r="M135" s="22" t="s">
        <v>422</v>
      </c>
      <c r="N135" s="22" t="s">
        <v>532</v>
      </c>
      <c r="O135" s="22" t="s">
        <v>386</v>
      </c>
    </row>
    <row r="136" spans="1:18">
      <c r="A136">
        <v>0.40625</v>
      </c>
      <c r="B136" s="22" t="s">
        <v>602</v>
      </c>
      <c r="C136" s="22" t="s">
        <v>545</v>
      </c>
      <c r="D136" s="22" t="s">
        <v>338</v>
      </c>
      <c r="E136" s="22" t="s">
        <v>168</v>
      </c>
      <c r="F136" s="22" t="s">
        <v>169</v>
      </c>
      <c r="G136" s="22" t="s">
        <v>451</v>
      </c>
      <c r="H136">
        <v>0.6</v>
      </c>
      <c r="I136" s="22" t="s">
        <v>22</v>
      </c>
      <c r="J136" s="22" t="s">
        <v>567</v>
      </c>
      <c r="K136" s="22" t="s">
        <v>334</v>
      </c>
      <c r="L136" s="22" t="s">
        <v>510</v>
      </c>
      <c r="M136" s="22" t="s">
        <v>312</v>
      </c>
      <c r="N136" s="22" t="s">
        <v>393</v>
      </c>
      <c r="O136" s="22" t="s">
        <v>49</v>
      </c>
    </row>
    <row r="137" spans="1:18">
      <c r="A137">
        <v>0.625</v>
      </c>
      <c r="B137" s="22" t="s">
        <v>288</v>
      </c>
      <c r="C137" s="22" t="s">
        <v>545</v>
      </c>
      <c r="D137" s="22" t="s">
        <v>299</v>
      </c>
      <c r="E137" s="22" t="s">
        <v>357</v>
      </c>
      <c r="F137" s="22" t="s">
        <v>301</v>
      </c>
      <c r="G137" s="22" t="s">
        <v>451</v>
      </c>
      <c r="H137" s="22" t="s">
        <v>157</v>
      </c>
      <c r="I137" s="22" t="s">
        <v>231</v>
      </c>
      <c r="J137" s="22" t="s">
        <v>239</v>
      </c>
      <c r="K137" s="22" t="s">
        <v>339</v>
      </c>
      <c r="L137" s="22" t="s">
        <v>603</v>
      </c>
      <c r="M137" s="22" t="s">
        <v>423</v>
      </c>
      <c r="N137" s="22" t="s">
        <v>604</v>
      </c>
      <c r="O137" s="22" t="s">
        <v>32</v>
      </c>
    </row>
    <row r="138" spans="1:18">
      <c r="A138" s="22" t="s">
        <v>412</v>
      </c>
      <c r="B138" s="22" t="s">
        <v>19</v>
      </c>
      <c r="C138" s="22" t="s">
        <v>546</v>
      </c>
      <c r="D138" s="22" t="s">
        <v>342</v>
      </c>
      <c r="E138" s="22" t="s">
        <v>528</v>
      </c>
      <c r="F138" s="22" t="s">
        <v>32</v>
      </c>
      <c r="G138" s="22" t="s">
        <v>125</v>
      </c>
      <c r="H138" s="22" t="s">
        <v>157</v>
      </c>
      <c r="I138" s="22" t="s">
        <v>98</v>
      </c>
      <c r="J138" s="22" t="s">
        <v>88</v>
      </c>
      <c r="K138" s="22" t="s">
        <v>339</v>
      </c>
      <c r="L138" s="22" t="s">
        <v>269</v>
      </c>
      <c r="M138" s="22" t="s">
        <v>417</v>
      </c>
      <c r="N138" s="22" t="s">
        <v>303</v>
      </c>
      <c r="O138" s="22" t="s">
        <v>142</v>
      </c>
    </row>
    <row r="140" spans="1:18">
      <c r="A140">
        <v>0.472540322580645</v>
      </c>
      <c r="B140">
        <v>0.617456964006259</v>
      </c>
      <c r="C140">
        <v>0.161308165057067</v>
      </c>
      <c r="D140">
        <v>0.189833887043189</v>
      </c>
      <c r="E140">
        <v>0.554074074074074</v>
      </c>
      <c r="F140">
        <v>0.653625754527163</v>
      </c>
      <c r="G140">
        <v>0.527966101694915</v>
      </c>
      <c r="H140">
        <v>0.686666666666666</v>
      </c>
      <c r="I140">
        <v>0.495816091954023</v>
      </c>
      <c r="J140">
        <v>0.566832397754611</v>
      </c>
      <c r="K140">
        <v>0.215813953488372</v>
      </c>
      <c r="L140">
        <v>0.352596553773024</v>
      </c>
      <c r="M140">
        <v>0.527595818815331</v>
      </c>
      <c r="N140">
        <v>0.311159067177166</v>
      </c>
      <c r="O140">
        <v>0.686412698412698</v>
      </c>
      <c r="R140">
        <f>AVERAGE(A140:Q140)</f>
        <v>0.467979901135014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8"/>
  <sheetViews>
    <sheetView zoomScale="55" zoomScaleNormal="55" topLeftCell="D1" workbookViewId="0">
      <selection activeCell="P145" sqref="P145"/>
    </sheetView>
  </sheetViews>
  <sheetFormatPr defaultColWidth="8.89166666666667" defaultRowHeight="13.5"/>
  <cols>
    <col min="1" max="1" width="20" customWidth="1"/>
    <col min="2" max="2" width="19.8916666666667" customWidth="1"/>
    <col min="3" max="3" width="19.775" customWidth="1"/>
    <col min="4" max="4" width="20.6666666666667" customWidth="1"/>
    <col min="5" max="5" width="21.5583333333333" customWidth="1"/>
    <col min="6" max="6" width="18.3333333333333" customWidth="1"/>
    <col min="7" max="7" width="19.5583333333333" customWidth="1"/>
    <col min="8" max="8" width="19" customWidth="1"/>
    <col min="9" max="9" width="18.775" customWidth="1"/>
    <col min="10" max="10" width="20.225" customWidth="1"/>
    <col min="11" max="11" width="21.775" customWidth="1"/>
    <col min="12" max="12" width="19.225" customWidth="1"/>
    <col min="13" max="13" width="19.4416666666667" customWidth="1"/>
    <col min="14" max="14" width="19.225" customWidth="1"/>
    <col min="15" max="15" width="11.775"/>
    <col min="18" max="18" width="8.2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605</v>
      </c>
      <c r="B2" t="s">
        <v>605</v>
      </c>
      <c r="C2" t="s">
        <v>605</v>
      </c>
      <c r="D2" t="s">
        <v>605</v>
      </c>
      <c r="E2" t="s">
        <v>605</v>
      </c>
      <c r="F2" t="s">
        <v>605</v>
      </c>
      <c r="G2" t="s">
        <v>605</v>
      </c>
      <c r="H2" t="s">
        <v>605</v>
      </c>
      <c r="I2" t="s">
        <v>605</v>
      </c>
      <c r="J2" t="s">
        <v>605</v>
      </c>
      <c r="K2" t="s">
        <v>605</v>
      </c>
      <c r="L2" t="s">
        <v>605</v>
      </c>
      <c r="M2" t="s">
        <v>605</v>
      </c>
      <c r="N2" t="s">
        <v>605</v>
      </c>
      <c r="O2" t="s">
        <v>605</v>
      </c>
    </row>
    <row r="3" spans="1:15">
      <c r="A3">
        <v>0.53125</v>
      </c>
      <c r="B3" s="22" t="s">
        <v>71</v>
      </c>
      <c r="C3" s="22" t="s">
        <v>606</v>
      </c>
      <c r="D3" s="22" t="s">
        <v>172</v>
      </c>
      <c r="E3" s="22" t="s">
        <v>62</v>
      </c>
      <c r="F3" s="22" t="s">
        <v>489</v>
      </c>
      <c r="G3" s="22" t="s">
        <v>116</v>
      </c>
      <c r="H3" s="22" t="s">
        <v>41</v>
      </c>
      <c r="I3" s="22" t="s">
        <v>22</v>
      </c>
      <c r="J3" s="22" t="s">
        <v>126</v>
      </c>
      <c r="K3" s="22" t="s">
        <v>24</v>
      </c>
      <c r="L3" s="22" t="s">
        <v>607</v>
      </c>
      <c r="M3" s="22" t="s">
        <v>44</v>
      </c>
      <c r="N3" s="22" t="s">
        <v>608</v>
      </c>
      <c r="O3">
        <v>1</v>
      </c>
    </row>
    <row r="4" spans="1:15">
      <c r="A4">
        <v>0.46875</v>
      </c>
      <c r="B4" s="22" t="s">
        <v>29</v>
      </c>
      <c r="C4" s="22" t="s">
        <v>609</v>
      </c>
      <c r="D4" s="22" t="s">
        <v>88</v>
      </c>
      <c r="E4" s="22" t="s">
        <v>18</v>
      </c>
      <c r="F4" s="22" t="s">
        <v>153</v>
      </c>
      <c r="G4" s="22" t="s">
        <v>74</v>
      </c>
      <c r="H4">
        <v>0.9</v>
      </c>
      <c r="I4">
        <v>0.8</v>
      </c>
      <c r="J4" s="22" t="s">
        <v>457</v>
      </c>
      <c r="K4" s="22" t="s">
        <v>24</v>
      </c>
      <c r="L4" s="22" t="s">
        <v>610</v>
      </c>
      <c r="M4" s="22" t="s">
        <v>611</v>
      </c>
      <c r="N4" s="22" t="s">
        <v>493</v>
      </c>
      <c r="O4" s="22" t="s">
        <v>134</v>
      </c>
    </row>
    <row r="5" spans="1:15">
      <c r="A5">
        <v>0.5625</v>
      </c>
      <c r="B5" s="22" t="s">
        <v>15</v>
      </c>
      <c r="C5" s="22" t="s">
        <v>612</v>
      </c>
      <c r="D5" s="22" t="s">
        <v>146</v>
      </c>
      <c r="E5" s="22" t="s">
        <v>62</v>
      </c>
      <c r="F5" s="22" t="s">
        <v>63</v>
      </c>
      <c r="G5" s="22" t="s">
        <v>125</v>
      </c>
      <c r="H5">
        <v>1</v>
      </c>
      <c r="I5" s="22" t="s">
        <v>18</v>
      </c>
      <c r="J5" s="22" t="s">
        <v>191</v>
      </c>
      <c r="K5" s="22" t="s">
        <v>67</v>
      </c>
      <c r="L5" s="22" t="s">
        <v>445</v>
      </c>
      <c r="M5" s="22" t="s">
        <v>44</v>
      </c>
      <c r="N5" s="22" t="s">
        <v>613</v>
      </c>
      <c r="O5" s="22" t="s">
        <v>148</v>
      </c>
    </row>
    <row r="6" spans="1:15">
      <c r="A6">
        <v>0.53125</v>
      </c>
      <c r="B6" s="22" t="s">
        <v>93</v>
      </c>
      <c r="C6" s="22" t="s">
        <v>609</v>
      </c>
      <c r="D6" s="22" t="s">
        <v>99</v>
      </c>
      <c r="E6" s="22" t="s">
        <v>96</v>
      </c>
      <c r="F6" s="22" t="s">
        <v>153</v>
      </c>
      <c r="G6" s="22" t="s">
        <v>125</v>
      </c>
      <c r="H6" s="22" t="s">
        <v>105</v>
      </c>
      <c r="I6" s="22" t="s">
        <v>98</v>
      </c>
      <c r="J6" s="22" t="s">
        <v>234</v>
      </c>
      <c r="K6" s="22" t="s">
        <v>138</v>
      </c>
      <c r="L6" s="22" t="s">
        <v>614</v>
      </c>
      <c r="M6" s="22" t="s">
        <v>615</v>
      </c>
      <c r="N6" s="22" t="s">
        <v>616</v>
      </c>
      <c r="O6" s="22" t="s">
        <v>57</v>
      </c>
    </row>
    <row r="7" spans="1:15">
      <c r="A7" s="22" t="s">
        <v>349</v>
      </c>
      <c r="B7" s="22" t="s">
        <v>188</v>
      </c>
      <c r="C7" s="22" t="s">
        <v>612</v>
      </c>
      <c r="D7" s="22" t="s">
        <v>312</v>
      </c>
      <c r="E7" s="22" t="s">
        <v>216</v>
      </c>
      <c r="F7" s="22" t="s">
        <v>617</v>
      </c>
      <c r="G7" s="22" t="s">
        <v>565</v>
      </c>
      <c r="H7">
        <v>1</v>
      </c>
      <c r="I7" s="22" t="s">
        <v>618</v>
      </c>
      <c r="J7" s="22" t="s">
        <v>567</v>
      </c>
      <c r="K7" s="22" t="s">
        <v>34</v>
      </c>
      <c r="L7" s="22" t="s">
        <v>619</v>
      </c>
      <c r="M7" s="22" t="s">
        <v>620</v>
      </c>
      <c r="N7" s="22" t="s">
        <v>621</v>
      </c>
      <c r="O7" s="22" t="s">
        <v>57</v>
      </c>
    </row>
    <row r="8" spans="1:15">
      <c r="A8">
        <v>0.53125</v>
      </c>
      <c r="B8" s="22" t="s">
        <v>29</v>
      </c>
      <c r="C8" s="22" t="s">
        <v>622</v>
      </c>
      <c r="D8" s="22" t="s">
        <v>39</v>
      </c>
      <c r="E8" s="22" t="s">
        <v>73</v>
      </c>
      <c r="F8" s="22" t="s">
        <v>278</v>
      </c>
      <c r="G8" s="22" t="s">
        <v>116</v>
      </c>
      <c r="H8" s="22" t="s">
        <v>160</v>
      </c>
      <c r="I8" s="22" t="s">
        <v>22</v>
      </c>
      <c r="J8" s="22" t="s">
        <v>117</v>
      </c>
      <c r="K8" s="22" t="s">
        <v>24</v>
      </c>
      <c r="L8" s="22" t="s">
        <v>445</v>
      </c>
      <c r="M8" s="22" t="s">
        <v>139</v>
      </c>
      <c r="N8">
        <v>0.7</v>
      </c>
      <c r="O8">
        <v>1</v>
      </c>
    </row>
    <row r="9" spans="1:15">
      <c r="A9">
        <v>0.53125</v>
      </c>
      <c r="B9" s="22" t="s">
        <v>71</v>
      </c>
      <c r="C9" s="22" t="s">
        <v>623</v>
      </c>
      <c r="D9" s="22" t="s">
        <v>88</v>
      </c>
      <c r="E9" s="22" t="s">
        <v>31</v>
      </c>
      <c r="F9" s="22" t="s">
        <v>624</v>
      </c>
      <c r="G9" s="22" t="s">
        <v>156</v>
      </c>
      <c r="H9">
        <v>0.9</v>
      </c>
      <c r="I9" s="22" t="s">
        <v>18</v>
      </c>
      <c r="J9" s="22" t="s">
        <v>455</v>
      </c>
      <c r="K9" s="22" t="s">
        <v>24</v>
      </c>
      <c r="L9" s="22" t="s">
        <v>485</v>
      </c>
      <c r="M9" s="22" t="s">
        <v>26</v>
      </c>
      <c r="N9" s="22" t="s">
        <v>464</v>
      </c>
      <c r="O9" s="22" t="s">
        <v>134</v>
      </c>
    </row>
    <row r="10" spans="1:15">
      <c r="A10">
        <v>0.5625</v>
      </c>
      <c r="B10" s="22" t="s">
        <v>29</v>
      </c>
      <c r="C10" s="22" t="s">
        <v>625</v>
      </c>
      <c r="D10" s="22" t="s">
        <v>146</v>
      </c>
      <c r="E10" s="22" t="s">
        <v>218</v>
      </c>
      <c r="F10" s="22" t="s">
        <v>130</v>
      </c>
      <c r="G10" s="22" t="s">
        <v>238</v>
      </c>
      <c r="H10">
        <v>1</v>
      </c>
      <c r="I10" s="22" t="s">
        <v>18</v>
      </c>
      <c r="J10" s="22" t="s">
        <v>191</v>
      </c>
      <c r="K10" s="22" t="s">
        <v>67</v>
      </c>
      <c r="L10" s="22" t="s">
        <v>211</v>
      </c>
      <c r="M10" s="22" t="s">
        <v>221</v>
      </c>
      <c r="N10" s="22" t="s">
        <v>613</v>
      </c>
      <c r="O10" s="22" t="s">
        <v>78</v>
      </c>
    </row>
    <row r="11" spans="1:15">
      <c r="A11">
        <v>0.59375</v>
      </c>
      <c r="B11" s="22" t="s">
        <v>167</v>
      </c>
      <c r="C11" s="22" t="s">
        <v>626</v>
      </c>
      <c r="D11" s="22" t="s">
        <v>475</v>
      </c>
      <c r="E11" s="22" t="s">
        <v>62</v>
      </c>
      <c r="F11" s="22" t="s">
        <v>624</v>
      </c>
      <c r="G11" s="22" t="s">
        <v>51</v>
      </c>
      <c r="H11">
        <v>1</v>
      </c>
      <c r="I11" s="22" t="s">
        <v>98</v>
      </c>
      <c r="J11" s="22" t="s">
        <v>87</v>
      </c>
      <c r="K11" s="22" t="s">
        <v>24</v>
      </c>
      <c r="L11" s="22" t="s">
        <v>218</v>
      </c>
      <c r="M11" s="22" t="s">
        <v>620</v>
      </c>
      <c r="N11" s="22" t="s">
        <v>613</v>
      </c>
      <c r="O11" s="22" t="s">
        <v>57</v>
      </c>
    </row>
    <row r="12" spans="1:15">
      <c r="A12" s="22" t="s">
        <v>424</v>
      </c>
      <c r="B12" s="22" t="s">
        <v>188</v>
      </c>
      <c r="C12" s="22" t="s">
        <v>609</v>
      </c>
      <c r="D12" s="22" t="s">
        <v>312</v>
      </c>
      <c r="E12" s="22" t="s">
        <v>62</v>
      </c>
      <c r="F12" s="22" t="s">
        <v>617</v>
      </c>
      <c r="G12" s="22" t="s">
        <v>565</v>
      </c>
      <c r="H12">
        <v>1</v>
      </c>
      <c r="I12" s="22" t="s">
        <v>627</v>
      </c>
      <c r="J12" s="22" t="s">
        <v>459</v>
      </c>
      <c r="K12" s="22" t="s">
        <v>83</v>
      </c>
      <c r="L12" s="22" t="s">
        <v>448</v>
      </c>
      <c r="M12" s="22" t="s">
        <v>154</v>
      </c>
      <c r="N12" s="22" t="s">
        <v>452</v>
      </c>
      <c r="O12" s="22" t="s">
        <v>57</v>
      </c>
    </row>
    <row r="13" spans="1:15">
      <c r="A13">
        <v>0.5625</v>
      </c>
      <c r="B13" s="22" t="s">
        <v>29</v>
      </c>
      <c r="C13" s="22" t="s">
        <v>622</v>
      </c>
      <c r="D13" s="22" t="s">
        <v>87</v>
      </c>
      <c r="E13" s="22" t="s">
        <v>73</v>
      </c>
      <c r="F13" s="22" t="s">
        <v>268</v>
      </c>
      <c r="G13" s="22" t="s">
        <v>628</v>
      </c>
      <c r="H13">
        <v>0.9</v>
      </c>
      <c r="I13">
        <v>0.7</v>
      </c>
      <c r="J13" s="22" t="s">
        <v>126</v>
      </c>
      <c r="K13" s="22" t="s">
        <v>24</v>
      </c>
      <c r="L13" s="22" t="s">
        <v>458</v>
      </c>
      <c r="M13" s="22" t="s">
        <v>44</v>
      </c>
      <c r="N13" s="22" t="s">
        <v>629</v>
      </c>
      <c r="O13">
        <v>1</v>
      </c>
    </row>
    <row r="14" spans="1:15">
      <c r="A14">
        <v>0.5625</v>
      </c>
      <c r="B14" s="22" t="s">
        <v>15</v>
      </c>
      <c r="C14" s="22" t="s">
        <v>625</v>
      </c>
      <c r="D14" s="22" t="s">
        <v>100</v>
      </c>
      <c r="E14" s="22" t="s">
        <v>73</v>
      </c>
      <c r="F14" s="22" t="s">
        <v>130</v>
      </c>
      <c r="G14">
        <v>0.55</v>
      </c>
      <c r="H14" s="22" t="s">
        <v>160</v>
      </c>
      <c r="I14" s="22" t="s">
        <v>18</v>
      </c>
      <c r="J14" s="22" t="s">
        <v>465</v>
      </c>
      <c r="K14" s="22" t="s">
        <v>34</v>
      </c>
      <c r="L14" s="22" t="s">
        <v>630</v>
      </c>
      <c r="M14" s="22" t="s">
        <v>18</v>
      </c>
      <c r="N14" s="22" t="s">
        <v>631</v>
      </c>
      <c r="O14" s="22" t="s">
        <v>134</v>
      </c>
    </row>
    <row r="15" spans="1:15">
      <c r="A15">
        <v>0.53125</v>
      </c>
      <c r="B15" s="22" t="s">
        <v>71</v>
      </c>
      <c r="C15" s="22" t="s">
        <v>632</v>
      </c>
      <c r="D15" s="22" t="s">
        <v>146</v>
      </c>
      <c r="E15" s="22" t="s">
        <v>260</v>
      </c>
      <c r="F15">
        <v>0.8</v>
      </c>
      <c r="G15" s="22" t="s">
        <v>238</v>
      </c>
      <c r="H15">
        <v>1</v>
      </c>
      <c r="I15" s="22" t="s">
        <v>18</v>
      </c>
      <c r="J15" s="22" t="s">
        <v>66</v>
      </c>
      <c r="K15" s="22" t="s">
        <v>67</v>
      </c>
      <c r="L15" s="22" t="s">
        <v>486</v>
      </c>
      <c r="M15" s="22" t="s">
        <v>26</v>
      </c>
      <c r="N15" s="22" t="s">
        <v>461</v>
      </c>
      <c r="O15" s="22" t="s">
        <v>18</v>
      </c>
    </row>
    <row r="16" spans="1:15">
      <c r="A16">
        <v>0.59375</v>
      </c>
      <c r="B16" s="22" t="s">
        <v>123</v>
      </c>
      <c r="C16" s="22" t="s">
        <v>626</v>
      </c>
      <c r="D16" s="22" t="s">
        <v>146</v>
      </c>
      <c r="E16" s="22" t="s">
        <v>216</v>
      </c>
      <c r="F16">
        <v>0.8</v>
      </c>
      <c r="G16" s="22" t="s">
        <v>238</v>
      </c>
      <c r="H16" s="22" t="s">
        <v>105</v>
      </c>
      <c r="I16" s="22" t="s">
        <v>126</v>
      </c>
      <c r="J16" s="22" t="s">
        <v>172</v>
      </c>
      <c r="K16" s="22" t="s">
        <v>24</v>
      </c>
      <c r="L16" s="22" t="s">
        <v>614</v>
      </c>
      <c r="M16" s="22" t="s">
        <v>154</v>
      </c>
      <c r="N16" s="22" t="s">
        <v>613</v>
      </c>
      <c r="O16" s="22" t="s">
        <v>57</v>
      </c>
    </row>
    <row r="17" spans="1:18">
      <c r="A17" s="22" t="s">
        <v>522</v>
      </c>
      <c r="B17" s="22" t="s">
        <v>188</v>
      </c>
      <c r="C17" s="22" t="s">
        <v>626</v>
      </c>
      <c r="D17" s="22" t="s">
        <v>226</v>
      </c>
      <c r="E17" s="22" t="s">
        <v>62</v>
      </c>
      <c r="F17" s="22" t="s">
        <v>617</v>
      </c>
      <c r="G17" s="22" t="s">
        <v>565</v>
      </c>
      <c r="H17">
        <v>1</v>
      </c>
      <c r="I17" s="22" t="s">
        <v>435</v>
      </c>
      <c r="J17" s="22" t="s">
        <v>488</v>
      </c>
      <c r="K17" s="22" t="s">
        <v>34</v>
      </c>
      <c r="L17" s="22" t="s">
        <v>614</v>
      </c>
      <c r="M17" s="22" t="s">
        <v>615</v>
      </c>
      <c r="N17" s="22" t="s">
        <v>471</v>
      </c>
      <c r="O17" s="22" t="s">
        <v>57</v>
      </c>
    </row>
    <row r="18" spans="1:18">
      <c r="A18">
        <v>0.53125</v>
      </c>
      <c r="B18" s="22" t="s">
        <v>134</v>
      </c>
      <c r="C18" s="22" t="s">
        <v>622</v>
      </c>
      <c r="D18" s="22" t="s">
        <v>95</v>
      </c>
      <c r="E18" s="22" t="s">
        <v>218</v>
      </c>
      <c r="F18" s="22" t="s">
        <v>278</v>
      </c>
      <c r="G18">
        <v>0.6</v>
      </c>
      <c r="H18" s="22" t="s">
        <v>160</v>
      </c>
      <c r="I18" s="22" t="s">
        <v>157</v>
      </c>
      <c r="J18" s="22" t="s">
        <v>117</v>
      </c>
      <c r="K18" s="22" t="s">
        <v>34</v>
      </c>
      <c r="L18" s="22" t="s">
        <v>143</v>
      </c>
      <c r="M18" s="22" t="s">
        <v>139</v>
      </c>
      <c r="N18" s="22" t="s">
        <v>633</v>
      </c>
      <c r="O18">
        <v>1</v>
      </c>
    </row>
    <row r="19" spans="1:18">
      <c r="A19">
        <v>0.5</v>
      </c>
      <c r="B19" s="22" t="s">
        <v>29</v>
      </c>
      <c r="C19" s="22" t="s">
        <v>625</v>
      </c>
      <c r="D19" s="22" t="s">
        <v>100</v>
      </c>
      <c r="E19" s="22" t="s">
        <v>73</v>
      </c>
      <c r="F19" s="22" t="s">
        <v>617</v>
      </c>
      <c r="G19" s="22" t="s">
        <v>156</v>
      </c>
      <c r="H19" s="22" t="s">
        <v>160</v>
      </c>
      <c r="I19">
        <v>0.8</v>
      </c>
      <c r="J19" s="22" t="s">
        <v>190</v>
      </c>
      <c r="K19" s="22" t="s">
        <v>34</v>
      </c>
      <c r="L19" s="22" t="s">
        <v>436</v>
      </c>
      <c r="M19" s="22" t="s">
        <v>26</v>
      </c>
      <c r="N19" s="22" t="s">
        <v>461</v>
      </c>
      <c r="O19" s="22" t="s">
        <v>71</v>
      </c>
    </row>
    <row r="20" spans="1:18">
      <c r="A20">
        <v>0.625</v>
      </c>
      <c r="B20" s="22" t="s">
        <v>71</v>
      </c>
      <c r="C20" s="22" t="s">
        <v>634</v>
      </c>
      <c r="D20" s="22" t="s">
        <v>146</v>
      </c>
      <c r="E20" s="22" t="s">
        <v>62</v>
      </c>
      <c r="F20" s="22" t="s">
        <v>624</v>
      </c>
      <c r="G20" s="22" t="s">
        <v>238</v>
      </c>
      <c r="H20" s="22" t="s">
        <v>105</v>
      </c>
      <c r="I20" s="22" t="s">
        <v>18</v>
      </c>
      <c r="J20" s="22" t="s">
        <v>87</v>
      </c>
      <c r="K20" s="22" t="s">
        <v>138</v>
      </c>
      <c r="L20" s="22" t="s">
        <v>226</v>
      </c>
      <c r="M20" s="22" t="s">
        <v>44</v>
      </c>
      <c r="N20" s="22" t="s">
        <v>621</v>
      </c>
      <c r="O20" s="22" t="s">
        <v>28</v>
      </c>
    </row>
    <row r="21" spans="1:18">
      <c r="A21">
        <v>0.5625</v>
      </c>
      <c r="B21" s="22" t="s">
        <v>123</v>
      </c>
      <c r="C21" s="22" t="s">
        <v>609</v>
      </c>
      <c r="D21" s="22" t="s">
        <v>165</v>
      </c>
      <c r="E21" s="22" t="s">
        <v>96</v>
      </c>
      <c r="F21" s="22" t="s">
        <v>153</v>
      </c>
      <c r="G21" s="22" t="s">
        <v>125</v>
      </c>
      <c r="H21">
        <v>1</v>
      </c>
      <c r="I21" s="22" t="s">
        <v>126</v>
      </c>
      <c r="J21" s="22" t="s">
        <v>191</v>
      </c>
      <c r="K21" s="22" t="s">
        <v>34</v>
      </c>
      <c r="L21" s="22" t="s">
        <v>635</v>
      </c>
      <c r="M21" s="22" t="s">
        <v>69</v>
      </c>
      <c r="N21" s="22" t="s">
        <v>621</v>
      </c>
      <c r="O21" s="22" t="s">
        <v>133</v>
      </c>
    </row>
    <row r="22" spans="1:18">
      <c r="A22" s="22" t="s">
        <v>522</v>
      </c>
      <c r="B22" s="22" t="s">
        <v>188</v>
      </c>
      <c r="C22" s="22" t="s">
        <v>623</v>
      </c>
      <c r="D22" s="22" t="s">
        <v>312</v>
      </c>
      <c r="E22" s="22" t="s">
        <v>218</v>
      </c>
      <c r="F22">
        <v>0.9</v>
      </c>
      <c r="G22" s="22" t="s">
        <v>565</v>
      </c>
      <c r="H22">
        <v>1</v>
      </c>
      <c r="I22" s="22" t="s">
        <v>443</v>
      </c>
      <c r="J22" s="22" t="s">
        <v>227</v>
      </c>
      <c r="K22" s="22" t="s">
        <v>83</v>
      </c>
      <c r="L22" s="22" t="s">
        <v>636</v>
      </c>
      <c r="M22" s="22" t="s">
        <v>620</v>
      </c>
      <c r="N22" s="22" t="s">
        <v>464</v>
      </c>
      <c r="O22" s="22" t="s">
        <v>203</v>
      </c>
    </row>
    <row r="23" spans="1:18">
      <c r="A23">
        <v>0.5625</v>
      </c>
      <c r="B23" s="22" t="s">
        <v>29</v>
      </c>
      <c r="C23" s="22" t="s">
        <v>637</v>
      </c>
      <c r="D23" s="22" t="s">
        <v>42</v>
      </c>
      <c r="E23" s="22" t="s">
        <v>31</v>
      </c>
      <c r="F23" s="22" t="s">
        <v>350</v>
      </c>
      <c r="G23" s="22" t="s">
        <v>628</v>
      </c>
      <c r="H23" s="22" t="s">
        <v>41</v>
      </c>
      <c r="I23" s="22" t="s">
        <v>21</v>
      </c>
      <c r="J23" s="22" t="s">
        <v>465</v>
      </c>
      <c r="K23" s="22" t="s">
        <v>34</v>
      </c>
      <c r="L23" s="22" t="s">
        <v>32</v>
      </c>
      <c r="M23" s="22" t="s">
        <v>139</v>
      </c>
      <c r="N23" s="22" t="s">
        <v>638</v>
      </c>
      <c r="O23">
        <v>1</v>
      </c>
    </row>
    <row r="24" spans="1:18">
      <c r="A24">
        <v>0.5625</v>
      </c>
      <c r="B24" s="22" t="s">
        <v>29</v>
      </c>
      <c r="C24" s="22" t="s">
        <v>625</v>
      </c>
      <c r="D24" s="22" t="s">
        <v>100</v>
      </c>
      <c r="E24" s="22" t="s">
        <v>73</v>
      </c>
      <c r="F24" s="22" t="s">
        <v>624</v>
      </c>
      <c r="G24" s="22" t="s">
        <v>74</v>
      </c>
      <c r="H24">
        <v>0.9</v>
      </c>
      <c r="I24" s="22" t="s">
        <v>18</v>
      </c>
      <c r="J24" s="22" t="s">
        <v>434</v>
      </c>
      <c r="K24" s="22" t="s">
        <v>34</v>
      </c>
      <c r="L24" s="22" t="s">
        <v>630</v>
      </c>
      <c r="M24" s="22" t="s">
        <v>26</v>
      </c>
      <c r="N24" s="22" t="s">
        <v>477</v>
      </c>
      <c r="O24" s="22" t="s">
        <v>134</v>
      </c>
    </row>
    <row r="25" spans="1:18">
      <c r="A25">
        <v>0.625</v>
      </c>
      <c r="B25" s="22" t="s">
        <v>71</v>
      </c>
      <c r="C25" s="22" t="s">
        <v>632</v>
      </c>
      <c r="D25" s="22" t="s">
        <v>146</v>
      </c>
      <c r="E25" s="22" t="s">
        <v>96</v>
      </c>
      <c r="F25" s="22" t="s">
        <v>130</v>
      </c>
      <c r="G25" s="22" t="s">
        <v>447</v>
      </c>
      <c r="H25">
        <v>1</v>
      </c>
      <c r="I25" s="22" t="s">
        <v>18</v>
      </c>
      <c r="J25" s="22" t="s">
        <v>249</v>
      </c>
      <c r="K25" s="22" t="s">
        <v>67</v>
      </c>
      <c r="L25" s="22" t="s">
        <v>162</v>
      </c>
      <c r="M25" s="22" t="s">
        <v>139</v>
      </c>
      <c r="N25" s="22" t="s">
        <v>639</v>
      </c>
      <c r="O25" s="22" t="s">
        <v>78</v>
      </c>
    </row>
    <row r="26" spans="1:18">
      <c r="A26">
        <v>0.5625</v>
      </c>
      <c r="B26" s="22" t="s">
        <v>123</v>
      </c>
      <c r="C26" s="22" t="s">
        <v>625</v>
      </c>
      <c r="D26" s="22" t="s">
        <v>161</v>
      </c>
      <c r="E26" s="22" t="s">
        <v>96</v>
      </c>
      <c r="F26">
        <v>0.8</v>
      </c>
      <c r="G26" s="22" t="s">
        <v>97</v>
      </c>
      <c r="H26" s="22" t="s">
        <v>105</v>
      </c>
      <c r="I26" s="22" t="s">
        <v>126</v>
      </c>
      <c r="J26" s="22" t="s">
        <v>172</v>
      </c>
      <c r="K26" s="22" t="s">
        <v>138</v>
      </c>
      <c r="L26" s="22" t="s">
        <v>640</v>
      </c>
      <c r="M26" s="22" t="s">
        <v>615</v>
      </c>
      <c r="N26" s="22" t="s">
        <v>621</v>
      </c>
      <c r="O26" s="22" t="s">
        <v>57</v>
      </c>
    </row>
    <row r="27" spans="1:18">
      <c r="A27" s="22" t="s">
        <v>424</v>
      </c>
      <c r="B27" s="22" t="s">
        <v>188</v>
      </c>
      <c r="C27" s="22" t="s">
        <v>625</v>
      </c>
      <c r="D27" s="22" t="s">
        <v>323</v>
      </c>
      <c r="E27" s="22" t="s">
        <v>216</v>
      </c>
      <c r="F27" s="22" t="s">
        <v>617</v>
      </c>
      <c r="G27" s="22" t="s">
        <v>565</v>
      </c>
      <c r="H27">
        <v>1</v>
      </c>
      <c r="I27" s="22" t="s">
        <v>443</v>
      </c>
      <c r="J27" s="22" t="s">
        <v>227</v>
      </c>
      <c r="K27" s="22" t="s">
        <v>34</v>
      </c>
      <c r="L27" s="22" t="s">
        <v>614</v>
      </c>
      <c r="M27" s="22" t="s">
        <v>620</v>
      </c>
      <c r="N27" s="22" t="s">
        <v>452</v>
      </c>
      <c r="O27" s="22" t="s">
        <v>57</v>
      </c>
    </row>
    <row r="28" spans="1:18">
      <c r="A28">
        <v>0.54568548</v>
      </c>
      <c r="B28">
        <v>0.94125978</v>
      </c>
      <c r="C28">
        <v>0.81847234</v>
      </c>
      <c r="D28">
        <v>0.67078627</v>
      </c>
      <c r="E28">
        <v>0.78666667</v>
      </c>
      <c r="F28">
        <v>0.82688934</v>
      </c>
      <c r="G28">
        <v>0.56423729</v>
      </c>
      <c r="H28">
        <v>0.95733333</v>
      </c>
      <c r="I28">
        <v>0.79475862</v>
      </c>
      <c r="J28">
        <v>0.70902433</v>
      </c>
      <c r="K28">
        <v>0.92837209</v>
      </c>
      <c r="L28">
        <v>0.73469994</v>
      </c>
      <c r="M28">
        <v>0.82813008</v>
      </c>
      <c r="N28">
        <v>0.70307832</v>
      </c>
      <c r="O28">
        <v>0.94260317</v>
      </c>
      <c r="R28">
        <f>AVERAGE(A28:Q28)</f>
        <v>0.78346647</v>
      </c>
    </row>
    <row r="29" spans="1:18">
      <c r="A29" t="s">
        <v>174</v>
      </c>
      <c r="B29" t="s">
        <v>174</v>
      </c>
      <c r="C29" t="s">
        <v>174</v>
      </c>
      <c r="D29" t="s">
        <v>174</v>
      </c>
      <c r="E29" t="s">
        <v>174</v>
      </c>
      <c r="F29" t="s">
        <v>174</v>
      </c>
      <c r="G29" t="s">
        <v>174</v>
      </c>
      <c r="H29" t="s">
        <v>174</v>
      </c>
      <c r="I29" t="s">
        <v>174</v>
      </c>
      <c r="J29" t="s">
        <v>174</v>
      </c>
      <c r="K29" t="s">
        <v>174</v>
      </c>
      <c r="L29" t="s">
        <v>174</v>
      </c>
      <c r="M29" t="s">
        <v>174</v>
      </c>
      <c r="N29" t="s">
        <v>174</v>
      </c>
      <c r="O29" t="s">
        <v>174</v>
      </c>
    </row>
    <row r="30" spans="1:18">
      <c r="A30">
        <v>0.53125</v>
      </c>
      <c r="B30" s="22" t="s">
        <v>29</v>
      </c>
      <c r="C30" s="22" t="s">
        <v>641</v>
      </c>
      <c r="D30" s="22" t="s">
        <v>79</v>
      </c>
      <c r="E30" s="22" t="s">
        <v>216</v>
      </c>
      <c r="F30" s="22" t="s">
        <v>350</v>
      </c>
      <c r="G30" s="22" t="s">
        <v>116</v>
      </c>
      <c r="H30" s="22" t="s">
        <v>41</v>
      </c>
      <c r="I30" s="22" t="s">
        <v>22</v>
      </c>
      <c r="J30" s="22" t="s">
        <v>465</v>
      </c>
      <c r="K30" s="22" t="s">
        <v>24</v>
      </c>
      <c r="L30" s="22" t="s">
        <v>84</v>
      </c>
      <c r="M30" s="22" t="s">
        <v>91</v>
      </c>
      <c r="N30" s="22" t="s">
        <v>642</v>
      </c>
      <c r="O30">
        <v>1</v>
      </c>
    </row>
    <row r="31" spans="1:18">
      <c r="A31">
        <v>0.5</v>
      </c>
      <c r="B31" s="22" t="s">
        <v>29</v>
      </c>
      <c r="C31" s="22" t="s">
        <v>643</v>
      </c>
      <c r="D31" s="22" t="s">
        <v>88</v>
      </c>
      <c r="E31" s="22" t="s">
        <v>31</v>
      </c>
      <c r="F31" s="22" t="s">
        <v>624</v>
      </c>
      <c r="G31" s="22" t="s">
        <v>74</v>
      </c>
      <c r="H31">
        <v>0.9</v>
      </c>
      <c r="I31" s="22" t="s">
        <v>18</v>
      </c>
      <c r="J31" s="22" t="s">
        <v>65</v>
      </c>
      <c r="K31" s="22" t="s">
        <v>34</v>
      </c>
      <c r="L31" s="22" t="s">
        <v>473</v>
      </c>
      <c r="M31" s="22" t="s">
        <v>26</v>
      </c>
      <c r="N31" s="22" t="s">
        <v>494</v>
      </c>
      <c r="O31" s="22" t="s">
        <v>71</v>
      </c>
    </row>
    <row r="32" spans="1:18">
      <c r="A32">
        <v>0.53125</v>
      </c>
      <c r="B32" s="22" t="s">
        <v>71</v>
      </c>
      <c r="C32" s="22" t="s">
        <v>612</v>
      </c>
      <c r="D32" s="22" t="s">
        <v>99</v>
      </c>
      <c r="E32" s="22" t="s">
        <v>62</v>
      </c>
      <c r="F32" s="22" t="s">
        <v>139</v>
      </c>
      <c r="G32" s="22" t="s">
        <v>447</v>
      </c>
      <c r="H32">
        <v>1</v>
      </c>
      <c r="I32">
        <v>0.8</v>
      </c>
      <c r="J32" s="22" t="s">
        <v>172</v>
      </c>
      <c r="K32" s="22" t="s">
        <v>34</v>
      </c>
      <c r="L32" s="22" t="s">
        <v>196</v>
      </c>
      <c r="M32" s="22" t="s">
        <v>91</v>
      </c>
      <c r="N32" s="22" t="s">
        <v>461</v>
      </c>
      <c r="O32" s="22" t="s">
        <v>148</v>
      </c>
    </row>
    <row r="33" spans="1:15">
      <c r="A33">
        <v>0.46875</v>
      </c>
      <c r="B33" s="22" t="s">
        <v>123</v>
      </c>
      <c r="C33" s="22" t="s">
        <v>643</v>
      </c>
      <c r="D33" s="22" t="s">
        <v>161</v>
      </c>
      <c r="E33" s="22" t="s">
        <v>22</v>
      </c>
      <c r="F33">
        <v>0.8</v>
      </c>
      <c r="G33" s="22" t="s">
        <v>451</v>
      </c>
      <c r="H33" s="22" t="s">
        <v>105</v>
      </c>
      <c r="I33" s="22" t="s">
        <v>185</v>
      </c>
      <c r="J33" s="22" t="s">
        <v>42</v>
      </c>
      <c r="K33" s="22" t="s">
        <v>34</v>
      </c>
      <c r="L33" s="22" t="s">
        <v>619</v>
      </c>
      <c r="M33" s="22" t="s">
        <v>69</v>
      </c>
      <c r="N33" s="22" t="s">
        <v>644</v>
      </c>
      <c r="O33" s="22" t="s">
        <v>133</v>
      </c>
    </row>
    <row r="34" spans="1:15">
      <c r="A34" s="22" t="s">
        <v>375</v>
      </c>
      <c r="B34" s="22" t="s">
        <v>188</v>
      </c>
      <c r="C34" s="22" t="s">
        <v>609</v>
      </c>
      <c r="D34" s="22" t="s">
        <v>226</v>
      </c>
      <c r="E34" s="22" t="s">
        <v>96</v>
      </c>
      <c r="F34" s="22" t="s">
        <v>26</v>
      </c>
      <c r="G34" s="22" t="s">
        <v>238</v>
      </c>
      <c r="H34">
        <v>1</v>
      </c>
      <c r="I34" s="22" t="s">
        <v>190</v>
      </c>
      <c r="J34" s="22" t="s">
        <v>480</v>
      </c>
      <c r="K34" s="22" t="s">
        <v>34</v>
      </c>
      <c r="L34" s="22" t="s">
        <v>636</v>
      </c>
      <c r="M34" s="22" t="s">
        <v>620</v>
      </c>
      <c r="N34" s="22" t="s">
        <v>621</v>
      </c>
      <c r="O34" s="22" t="s">
        <v>203</v>
      </c>
    </row>
    <row r="35" spans="1:15">
      <c r="A35">
        <v>0.59375</v>
      </c>
      <c r="B35" s="22" t="s">
        <v>29</v>
      </c>
      <c r="C35" s="22" t="s">
        <v>622</v>
      </c>
      <c r="D35" s="22" t="s">
        <v>95</v>
      </c>
      <c r="E35" s="22" t="s">
        <v>73</v>
      </c>
      <c r="F35" s="22" t="s">
        <v>288</v>
      </c>
      <c r="G35" s="22" t="s">
        <v>156</v>
      </c>
      <c r="H35">
        <v>0.9</v>
      </c>
      <c r="I35" s="22" t="s">
        <v>157</v>
      </c>
      <c r="J35" s="22" t="s">
        <v>112</v>
      </c>
      <c r="K35" s="22" t="s">
        <v>24</v>
      </c>
      <c r="L35" s="22" t="s">
        <v>445</v>
      </c>
      <c r="M35" s="22" t="s">
        <v>139</v>
      </c>
      <c r="N35" s="22" t="s">
        <v>484</v>
      </c>
      <c r="O35">
        <v>1</v>
      </c>
    </row>
    <row r="36" spans="1:15">
      <c r="A36">
        <v>0.40625</v>
      </c>
      <c r="B36" s="22" t="s">
        <v>29</v>
      </c>
      <c r="C36" s="22" t="s">
        <v>609</v>
      </c>
      <c r="D36" s="22" t="s">
        <v>88</v>
      </c>
      <c r="E36" s="22" t="s">
        <v>18</v>
      </c>
      <c r="F36" s="22" t="s">
        <v>26</v>
      </c>
      <c r="G36">
        <v>0.55</v>
      </c>
      <c r="H36">
        <v>0.9</v>
      </c>
      <c r="I36">
        <v>0.8</v>
      </c>
      <c r="J36" s="22" t="s">
        <v>455</v>
      </c>
      <c r="K36" s="22" t="s">
        <v>89</v>
      </c>
      <c r="L36" s="22" t="s">
        <v>143</v>
      </c>
      <c r="M36" s="22" t="s">
        <v>221</v>
      </c>
      <c r="N36" s="22" t="s">
        <v>494</v>
      </c>
      <c r="O36" s="22" t="s">
        <v>71</v>
      </c>
    </row>
    <row r="37" spans="1:15">
      <c r="A37">
        <v>0.59375</v>
      </c>
      <c r="B37" s="22" t="s">
        <v>15</v>
      </c>
      <c r="C37" s="22" t="s">
        <v>612</v>
      </c>
      <c r="D37" s="22" t="s">
        <v>146</v>
      </c>
      <c r="E37" s="22" t="s">
        <v>49</v>
      </c>
      <c r="F37" s="22" t="s">
        <v>624</v>
      </c>
      <c r="G37" s="22" t="s">
        <v>125</v>
      </c>
      <c r="H37">
        <v>1</v>
      </c>
      <c r="I37">
        <v>0.7</v>
      </c>
      <c r="J37" s="22" t="s">
        <v>172</v>
      </c>
      <c r="K37" s="22" t="s">
        <v>67</v>
      </c>
      <c r="L37" s="22" t="s">
        <v>32</v>
      </c>
      <c r="M37" s="22" t="s">
        <v>121</v>
      </c>
      <c r="N37" s="22" t="s">
        <v>616</v>
      </c>
      <c r="O37" s="22" t="s">
        <v>78</v>
      </c>
    </row>
    <row r="38" spans="1:15">
      <c r="A38">
        <v>0.65625</v>
      </c>
      <c r="B38" s="22" t="s">
        <v>93</v>
      </c>
      <c r="C38" s="22" t="s">
        <v>643</v>
      </c>
      <c r="D38" s="22" t="s">
        <v>475</v>
      </c>
      <c r="E38" s="22" t="s">
        <v>96</v>
      </c>
      <c r="F38" s="22" t="s">
        <v>205</v>
      </c>
      <c r="G38" s="22" t="s">
        <v>51</v>
      </c>
      <c r="H38" s="22" t="s">
        <v>160</v>
      </c>
      <c r="I38" s="22" t="s">
        <v>98</v>
      </c>
      <c r="J38" s="22" t="s">
        <v>172</v>
      </c>
      <c r="K38" s="22" t="s">
        <v>34</v>
      </c>
      <c r="L38" s="22" t="s">
        <v>645</v>
      </c>
      <c r="M38" s="22" t="s">
        <v>102</v>
      </c>
      <c r="N38" s="22" t="s">
        <v>461</v>
      </c>
      <c r="O38" s="22" t="s">
        <v>133</v>
      </c>
    </row>
    <row r="39" spans="1:15">
      <c r="A39" s="22" t="s">
        <v>424</v>
      </c>
      <c r="B39" s="22" t="s">
        <v>188</v>
      </c>
      <c r="C39" s="22" t="s">
        <v>625</v>
      </c>
      <c r="D39" s="22" t="s">
        <v>226</v>
      </c>
      <c r="E39" s="22" t="s">
        <v>73</v>
      </c>
      <c r="F39" s="22" t="s">
        <v>130</v>
      </c>
      <c r="G39" s="22" t="s">
        <v>125</v>
      </c>
      <c r="H39" s="22" t="s">
        <v>105</v>
      </c>
      <c r="I39" s="22" t="s">
        <v>65</v>
      </c>
      <c r="J39" s="22" t="s">
        <v>100</v>
      </c>
      <c r="K39" s="22" t="s">
        <v>480</v>
      </c>
      <c r="L39" s="22" t="s">
        <v>460</v>
      </c>
      <c r="M39" s="22" t="s">
        <v>646</v>
      </c>
      <c r="N39" s="22" t="s">
        <v>477</v>
      </c>
      <c r="O39" s="22" t="s">
        <v>133</v>
      </c>
    </row>
    <row r="40" spans="1:15">
      <c r="A40">
        <v>0.625</v>
      </c>
      <c r="B40" s="22" t="s">
        <v>15</v>
      </c>
      <c r="C40">
        <v>0.75</v>
      </c>
      <c r="D40" s="22" t="s">
        <v>95</v>
      </c>
      <c r="E40" s="22" t="s">
        <v>62</v>
      </c>
      <c r="F40" s="22" t="s">
        <v>350</v>
      </c>
      <c r="G40" s="22" t="s">
        <v>116</v>
      </c>
      <c r="H40" s="22" t="s">
        <v>18</v>
      </c>
      <c r="I40" s="22" t="s">
        <v>157</v>
      </c>
      <c r="J40" s="22" t="s">
        <v>465</v>
      </c>
      <c r="K40" s="22" t="s">
        <v>24</v>
      </c>
      <c r="L40" s="22" t="s">
        <v>211</v>
      </c>
      <c r="M40" s="22" t="s">
        <v>22</v>
      </c>
      <c r="N40" s="22" t="s">
        <v>647</v>
      </c>
      <c r="O40">
        <v>1</v>
      </c>
    </row>
    <row r="41" spans="1:15">
      <c r="A41">
        <v>0.53125</v>
      </c>
      <c r="B41" s="22" t="s">
        <v>71</v>
      </c>
      <c r="C41" s="22" t="s">
        <v>626</v>
      </c>
      <c r="D41" s="22" t="s">
        <v>227</v>
      </c>
      <c r="E41" s="22" t="s">
        <v>73</v>
      </c>
      <c r="F41">
        <v>0.8</v>
      </c>
      <c r="G41" s="22" t="s">
        <v>243</v>
      </c>
      <c r="H41">
        <v>0.9</v>
      </c>
      <c r="I41">
        <v>0.8</v>
      </c>
      <c r="J41" s="22" t="s">
        <v>455</v>
      </c>
      <c r="K41" s="22" t="s">
        <v>34</v>
      </c>
      <c r="L41" s="22" t="s">
        <v>485</v>
      </c>
      <c r="M41" s="22" t="s">
        <v>139</v>
      </c>
      <c r="N41" s="22" t="s">
        <v>467</v>
      </c>
      <c r="O41" s="22" t="s">
        <v>71</v>
      </c>
    </row>
    <row r="42" spans="1:15">
      <c r="A42">
        <v>0.625</v>
      </c>
      <c r="B42" s="22" t="s">
        <v>78</v>
      </c>
      <c r="C42" s="22" t="s">
        <v>625</v>
      </c>
      <c r="D42" s="22" t="s">
        <v>146</v>
      </c>
      <c r="E42" s="22" t="s">
        <v>73</v>
      </c>
      <c r="F42" s="22" t="s">
        <v>153</v>
      </c>
      <c r="G42" s="22" t="s">
        <v>451</v>
      </c>
      <c r="H42">
        <v>1</v>
      </c>
      <c r="I42">
        <v>0.8</v>
      </c>
      <c r="J42" s="22" t="s">
        <v>42</v>
      </c>
      <c r="K42" s="22" t="s">
        <v>24</v>
      </c>
      <c r="L42" s="22" t="s">
        <v>162</v>
      </c>
      <c r="M42" s="22" t="s">
        <v>91</v>
      </c>
      <c r="N42" s="22" t="s">
        <v>644</v>
      </c>
      <c r="O42" s="22" t="s">
        <v>78</v>
      </c>
    </row>
    <row r="43" spans="1:15">
      <c r="A43">
        <v>0.625</v>
      </c>
      <c r="B43" s="22" t="s">
        <v>123</v>
      </c>
      <c r="C43" s="22" t="s">
        <v>626</v>
      </c>
      <c r="D43" s="22" t="s">
        <v>99</v>
      </c>
      <c r="E43" s="22" t="s">
        <v>184</v>
      </c>
      <c r="F43" s="22" t="s">
        <v>624</v>
      </c>
      <c r="G43" s="22" t="s">
        <v>447</v>
      </c>
      <c r="H43" s="22" t="s">
        <v>160</v>
      </c>
      <c r="I43" s="22" t="s">
        <v>98</v>
      </c>
      <c r="J43" s="22" t="s">
        <v>95</v>
      </c>
      <c r="K43" s="22" t="s">
        <v>83</v>
      </c>
      <c r="L43" s="22" t="s">
        <v>440</v>
      </c>
      <c r="M43" s="22" t="s">
        <v>154</v>
      </c>
      <c r="N43" s="22" t="s">
        <v>613</v>
      </c>
      <c r="O43" s="22" t="s">
        <v>57</v>
      </c>
    </row>
    <row r="44" spans="1:15">
      <c r="A44" s="22" t="s">
        <v>171</v>
      </c>
      <c r="B44" s="22" t="s">
        <v>188</v>
      </c>
      <c r="C44" s="22" t="s">
        <v>609</v>
      </c>
      <c r="D44" s="22" t="s">
        <v>312</v>
      </c>
      <c r="E44" s="22" t="s">
        <v>218</v>
      </c>
      <c r="F44" s="22" t="s">
        <v>26</v>
      </c>
      <c r="G44" s="22" t="s">
        <v>238</v>
      </c>
      <c r="H44" s="22" t="s">
        <v>105</v>
      </c>
      <c r="I44" s="22" t="s">
        <v>435</v>
      </c>
      <c r="J44" s="22" t="s">
        <v>227</v>
      </c>
      <c r="K44" s="22" t="s">
        <v>480</v>
      </c>
      <c r="L44" s="22" t="s">
        <v>636</v>
      </c>
      <c r="M44" s="22" t="s">
        <v>69</v>
      </c>
      <c r="N44" s="22" t="s">
        <v>648</v>
      </c>
      <c r="O44" s="22" t="s">
        <v>57</v>
      </c>
    </row>
    <row r="45" spans="1:15">
      <c r="A45">
        <v>0.5</v>
      </c>
      <c r="B45" s="22" t="s">
        <v>71</v>
      </c>
      <c r="C45" s="22" t="s">
        <v>606</v>
      </c>
      <c r="D45" s="22" t="s">
        <v>95</v>
      </c>
      <c r="E45" s="22" t="s">
        <v>218</v>
      </c>
      <c r="F45" s="22" t="s">
        <v>288</v>
      </c>
      <c r="G45" s="22" t="s">
        <v>75</v>
      </c>
      <c r="H45">
        <v>0.9</v>
      </c>
      <c r="I45">
        <v>0.7</v>
      </c>
      <c r="J45" s="22" t="s">
        <v>117</v>
      </c>
      <c r="K45" s="22" t="s">
        <v>83</v>
      </c>
      <c r="L45" s="22" t="s">
        <v>485</v>
      </c>
      <c r="M45" s="22" t="s">
        <v>139</v>
      </c>
      <c r="N45" s="22" t="s">
        <v>649</v>
      </c>
      <c r="O45">
        <v>1</v>
      </c>
    </row>
    <row r="46" spans="1:15">
      <c r="A46">
        <v>0.53125</v>
      </c>
      <c r="B46" s="22" t="s">
        <v>71</v>
      </c>
      <c r="C46" s="22" t="s">
        <v>623</v>
      </c>
      <c r="D46" s="22" t="s">
        <v>88</v>
      </c>
      <c r="E46" s="22" t="s">
        <v>141</v>
      </c>
      <c r="F46" s="22" t="s">
        <v>624</v>
      </c>
      <c r="G46" s="22" t="s">
        <v>156</v>
      </c>
      <c r="H46" s="22" t="s">
        <v>41</v>
      </c>
      <c r="I46">
        <v>0.8</v>
      </c>
      <c r="J46" s="22" t="s">
        <v>457</v>
      </c>
      <c r="K46" s="22" t="s">
        <v>24</v>
      </c>
      <c r="L46" s="22" t="s">
        <v>473</v>
      </c>
      <c r="M46" s="22" t="s">
        <v>26</v>
      </c>
      <c r="N46" s="22" t="s">
        <v>631</v>
      </c>
      <c r="O46" s="22" t="s">
        <v>134</v>
      </c>
    </row>
    <row r="47" spans="1:15">
      <c r="A47">
        <v>0.625</v>
      </c>
      <c r="B47" s="22" t="s">
        <v>71</v>
      </c>
      <c r="C47" s="22" t="s">
        <v>625</v>
      </c>
      <c r="D47" s="22" t="s">
        <v>99</v>
      </c>
      <c r="E47" s="22" t="s">
        <v>168</v>
      </c>
      <c r="F47" s="22" t="s">
        <v>63</v>
      </c>
      <c r="G47" s="22" t="s">
        <v>451</v>
      </c>
      <c r="H47" s="22" t="s">
        <v>160</v>
      </c>
      <c r="I47" s="22" t="s">
        <v>41</v>
      </c>
      <c r="J47" s="22" t="s">
        <v>66</v>
      </c>
      <c r="K47" s="22" t="s">
        <v>138</v>
      </c>
      <c r="L47" s="22" t="s">
        <v>354</v>
      </c>
      <c r="M47" s="22" t="s">
        <v>32</v>
      </c>
      <c r="N47" s="22" t="s">
        <v>621</v>
      </c>
      <c r="O47" s="22" t="s">
        <v>148</v>
      </c>
    </row>
    <row r="48" spans="1:15">
      <c r="A48">
        <v>0.53125</v>
      </c>
      <c r="B48" s="22" t="s">
        <v>123</v>
      </c>
      <c r="C48" s="22" t="s">
        <v>650</v>
      </c>
      <c r="D48" s="22" t="s">
        <v>475</v>
      </c>
      <c r="E48" s="22" t="s">
        <v>62</v>
      </c>
      <c r="F48" s="22" t="s">
        <v>63</v>
      </c>
      <c r="G48" s="22" t="s">
        <v>451</v>
      </c>
      <c r="H48" s="22" t="s">
        <v>160</v>
      </c>
      <c r="I48" s="22" t="s">
        <v>126</v>
      </c>
      <c r="J48" s="22" t="s">
        <v>42</v>
      </c>
      <c r="K48" s="22" t="s">
        <v>24</v>
      </c>
      <c r="L48" s="22" t="s">
        <v>470</v>
      </c>
      <c r="M48" s="22" t="s">
        <v>615</v>
      </c>
      <c r="N48" s="22" t="s">
        <v>621</v>
      </c>
      <c r="O48" s="22" t="s">
        <v>57</v>
      </c>
    </row>
    <row r="49" spans="1:18">
      <c r="A49" s="22" t="s">
        <v>522</v>
      </c>
      <c r="B49" s="22" t="s">
        <v>188</v>
      </c>
      <c r="C49" s="22" t="s">
        <v>625</v>
      </c>
      <c r="D49" s="22" t="s">
        <v>312</v>
      </c>
      <c r="E49" s="22" t="s">
        <v>62</v>
      </c>
      <c r="F49" s="22" t="s">
        <v>617</v>
      </c>
      <c r="G49" s="22" t="s">
        <v>478</v>
      </c>
      <c r="H49">
        <v>1</v>
      </c>
      <c r="I49" s="22" t="s">
        <v>82</v>
      </c>
      <c r="J49" s="22" t="s">
        <v>100</v>
      </c>
      <c r="K49" s="22" t="s">
        <v>227</v>
      </c>
      <c r="L49" s="22" t="s">
        <v>490</v>
      </c>
      <c r="M49" s="22" t="s">
        <v>646</v>
      </c>
      <c r="N49" s="22" t="s">
        <v>631</v>
      </c>
      <c r="O49" s="22" t="s">
        <v>57</v>
      </c>
    </row>
    <row r="50" spans="1:18">
      <c r="A50">
        <v>0.46875</v>
      </c>
      <c r="B50" s="22" t="s">
        <v>134</v>
      </c>
      <c r="C50" s="22" t="s">
        <v>651</v>
      </c>
      <c r="D50" s="22" t="s">
        <v>39</v>
      </c>
      <c r="E50" s="22" t="s">
        <v>62</v>
      </c>
      <c r="F50" s="22" t="s">
        <v>183</v>
      </c>
      <c r="G50" s="22" t="s">
        <v>628</v>
      </c>
      <c r="H50" s="22" t="s">
        <v>18</v>
      </c>
      <c r="I50">
        <v>0.8</v>
      </c>
      <c r="J50" s="22" t="s">
        <v>455</v>
      </c>
      <c r="K50" s="22" t="s">
        <v>24</v>
      </c>
      <c r="L50" s="22" t="s">
        <v>458</v>
      </c>
      <c r="M50" s="22" t="s">
        <v>139</v>
      </c>
      <c r="N50" s="22" t="s">
        <v>608</v>
      </c>
      <c r="O50" s="22" t="s">
        <v>134</v>
      </c>
    </row>
    <row r="51" spans="1:18">
      <c r="A51">
        <v>0.625</v>
      </c>
      <c r="B51" s="22" t="s">
        <v>29</v>
      </c>
      <c r="C51" s="22" t="s">
        <v>625</v>
      </c>
      <c r="D51" s="22" t="s">
        <v>99</v>
      </c>
      <c r="E51" s="22" t="s">
        <v>18</v>
      </c>
      <c r="F51" s="22" t="s">
        <v>130</v>
      </c>
      <c r="G51">
        <v>0.5</v>
      </c>
      <c r="H51" s="22" t="s">
        <v>160</v>
      </c>
      <c r="I51" s="22" t="s">
        <v>18</v>
      </c>
      <c r="J51" s="22" t="s">
        <v>434</v>
      </c>
      <c r="K51" s="22" t="s">
        <v>34</v>
      </c>
      <c r="L51" s="22" t="s">
        <v>610</v>
      </c>
      <c r="M51" s="22" t="s">
        <v>36</v>
      </c>
      <c r="N51" s="22" t="s">
        <v>477</v>
      </c>
      <c r="O51">
        <v>1</v>
      </c>
    </row>
    <row r="52" spans="1:18">
      <c r="A52">
        <v>0.5</v>
      </c>
      <c r="B52" s="22" t="s">
        <v>29</v>
      </c>
      <c r="C52" s="22" t="s">
        <v>623</v>
      </c>
      <c r="D52" s="22" t="s">
        <v>161</v>
      </c>
      <c r="E52" s="22" t="s">
        <v>218</v>
      </c>
      <c r="F52">
        <v>0.8</v>
      </c>
      <c r="G52" s="22" t="s">
        <v>447</v>
      </c>
      <c r="H52">
        <v>1</v>
      </c>
      <c r="I52" s="22" t="s">
        <v>41</v>
      </c>
      <c r="J52" s="22" t="s">
        <v>87</v>
      </c>
      <c r="K52" s="22" t="s">
        <v>67</v>
      </c>
      <c r="L52" s="22" t="s">
        <v>208</v>
      </c>
      <c r="M52" s="22" t="s">
        <v>221</v>
      </c>
      <c r="N52" s="22" t="s">
        <v>644</v>
      </c>
      <c r="O52" s="22" t="s">
        <v>148</v>
      </c>
    </row>
    <row r="53" spans="1:18">
      <c r="A53">
        <v>0.59375</v>
      </c>
      <c r="B53" s="22" t="s">
        <v>93</v>
      </c>
      <c r="C53" s="22" t="s">
        <v>643</v>
      </c>
      <c r="D53" s="22" t="s">
        <v>146</v>
      </c>
      <c r="E53" s="22" t="s">
        <v>49</v>
      </c>
      <c r="F53" s="22" t="s">
        <v>139</v>
      </c>
      <c r="G53" s="22" t="s">
        <v>51</v>
      </c>
      <c r="H53" s="22" t="s">
        <v>105</v>
      </c>
      <c r="I53" s="22" t="s">
        <v>98</v>
      </c>
      <c r="J53" s="22" t="s">
        <v>87</v>
      </c>
      <c r="K53" s="22" t="s">
        <v>67</v>
      </c>
      <c r="L53" s="22" t="s">
        <v>463</v>
      </c>
      <c r="M53" s="22" t="s">
        <v>102</v>
      </c>
      <c r="N53" s="22" t="s">
        <v>613</v>
      </c>
      <c r="O53" s="22" t="s">
        <v>57</v>
      </c>
    </row>
    <row r="54" spans="1:18">
      <c r="A54" s="22" t="s">
        <v>375</v>
      </c>
      <c r="B54" s="22" t="s">
        <v>188</v>
      </c>
      <c r="C54" s="22" t="s">
        <v>625</v>
      </c>
      <c r="D54" s="22" t="s">
        <v>129</v>
      </c>
      <c r="E54" s="22" t="s">
        <v>96</v>
      </c>
      <c r="F54" s="22" t="s">
        <v>130</v>
      </c>
      <c r="G54" s="22" t="s">
        <v>652</v>
      </c>
      <c r="H54">
        <v>1</v>
      </c>
      <c r="I54" s="22" t="s">
        <v>443</v>
      </c>
      <c r="J54" s="22" t="s">
        <v>469</v>
      </c>
      <c r="K54" s="22" t="s">
        <v>83</v>
      </c>
      <c r="L54" s="22" t="s">
        <v>653</v>
      </c>
      <c r="M54" s="22" t="s">
        <v>69</v>
      </c>
      <c r="N54" s="22" t="s">
        <v>461</v>
      </c>
      <c r="O54" s="22" t="s">
        <v>133</v>
      </c>
    </row>
    <row r="55" spans="1:18">
      <c r="A55">
        <v>0.54056452</v>
      </c>
      <c r="B55">
        <v>0.93791862</v>
      </c>
      <c r="C55">
        <v>0.8065935</v>
      </c>
      <c r="D55">
        <v>0.65864895</v>
      </c>
      <c r="E55">
        <v>0.77555556</v>
      </c>
      <c r="F55">
        <v>0.81430181</v>
      </c>
      <c r="G55">
        <v>0.55552542</v>
      </c>
      <c r="H55">
        <v>0.93733333</v>
      </c>
      <c r="I55">
        <v>0.7714023</v>
      </c>
      <c r="J55">
        <v>0.70389735</v>
      </c>
      <c r="K55">
        <v>0.90883721</v>
      </c>
      <c r="L55">
        <v>0.71565911</v>
      </c>
      <c r="M55">
        <v>0.79937282</v>
      </c>
      <c r="N55">
        <v>0.68915837</v>
      </c>
      <c r="O55">
        <v>0.93584127</v>
      </c>
      <c r="R55">
        <f>AVERAGE(A55:Q55)</f>
        <v>0.770040676</v>
      </c>
    </row>
    <row r="56" spans="1:18">
      <c r="A56" t="s">
        <v>241</v>
      </c>
      <c r="B56" t="s">
        <v>241</v>
      </c>
      <c r="C56" t="s">
        <v>241</v>
      </c>
      <c r="D56" t="s">
        <v>241</v>
      </c>
      <c r="E56" t="s">
        <v>241</v>
      </c>
      <c r="F56" t="s">
        <v>241</v>
      </c>
      <c r="G56" t="s">
        <v>241</v>
      </c>
      <c r="H56" t="s">
        <v>241</v>
      </c>
      <c r="I56" t="s">
        <v>241</v>
      </c>
      <c r="J56" t="s">
        <v>241</v>
      </c>
      <c r="K56" t="s">
        <v>241</v>
      </c>
      <c r="L56" t="s">
        <v>241</v>
      </c>
      <c r="M56" t="s">
        <v>241</v>
      </c>
      <c r="N56" t="s">
        <v>241</v>
      </c>
      <c r="O56" t="s">
        <v>241</v>
      </c>
    </row>
    <row r="57" spans="1:18">
      <c r="A57">
        <v>0.59375</v>
      </c>
      <c r="B57" s="22" t="s">
        <v>28</v>
      </c>
      <c r="C57" s="22" t="s">
        <v>606</v>
      </c>
      <c r="D57" s="22" t="s">
        <v>72</v>
      </c>
      <c r="E57" s="22" t="s">
        <v>216</v>
      </c>
      <c r="F57" s="22" t="s">
        <v>278</v>
      </c>
      <c r="G57" s="22" t="s">
        <v>116</v>
      </c>
      <c r="H57">
        <v>0.9</v>
      </c>
      <c r="I57" s="22" t="s">
        <v>75</v>
      </c>
      <c r="J57" s="22" t="s">
        <v>190</v>
      </c>
      <c r="K57" s="22" t="s">
        <v>24</v>
      </c>
      <c r="L57" s="22" t="s">
        <v>162</v>
      </c>
      <c r="M57" s="22" t="s">
        <v>32</v>
      </c>
      <c r="N57" s="22" t="s">
        <v>642</v>
      </c>
      <c r="O57" s="22" t="s">
        <v>78</v>
      </c>
    </row>
    <row r="58" spans="1:18">
      <c r="A58">
        <v>0.59375</v>
      </c>
      <c r="B58" s="22" t="s">
        <v>225</v>
      </c>
      <c r="C58" s="22" t="s">
        <v>623</v>
      </c>
      <c r="D58" s="22" t="s">
        <v>88</v>
      </c>
      <c r="E58" s="22" t="s">
        <v>216</v>
      </c>
      <c r="F58">
        <v>0.8</v>
      </c>
      <c r="G58" s="22" t="s">
        <v>156</v>
      </c>
      <c r="H58" s="22" t="s">
        <v>18</v>
      </c>
      <c r="I58" s="22" t="s">
        <v>21</v>
      </c>
      <c r="J58" s="22" t="s">
        <v>190</v>
      </c>
      <c r="K58" s="22" t="s">
        <v>138</v>
      </c>
      <c r="L58" s="22" t="s">
        <v>654</v>
      </c>
      <c r="M58" s="22" t="s">
        <v>44</v>
      </c>
      <c r="N58" s="22" t="s">
        <v>631</v>
      </c>
      <c r="O58" s="22" t="s">
        <v>71</v>
      </c>
    </row>
    <row r="59" spans="1:18">
      <c r="A59">
        <v>0.5625</v>
      </c>
      <c r="B59" s="22" t="s">
        <v>15</v>
      </c>
      <c r="C59" s="22" t="s">
        <v>612</v>
      </c>
      <c r="D59" s="22" t="s">
        <v>146</v>
      </c>
      <c r="E59" s="22" t="s">
        <v>168</v>
      </c>
      <c r="F59" s="22" t="s">
        <v>32</v>
      </c>
      <c r="G59" s="22" t="s">
        <v>164</v>
      </c>
      <c r="H59">
        <v>0.9</v>
      </c>
      <c r="I59" s="22" t="s">
        <v>21</v>
      </c>
      <c r="J59" s="22" t="s">
        <v>39</v>
      </c>
      <c r="K59" s="22" t="s">
        <v>67</v>
      </c>
      <c r="L59" s="22" t="s">
        <v>354</v>
      </c>
      <c r="M59" s="22" t="s">
        <v>139</v>
      </c>
      <c r="N59" s="22" t="s">
        <v>155</v>
      </c>
      <c r="O59" s="22" t="s">
        <v>18</v>
      </c>
    </row>
    <row r="60" spans="1:18">
      <c r="A60">
        <v>0.53125</v>
      </c>
      <c r="B60" s="22" t="s">
        <v>167</v>
      </c>
      <c r="C60" s="22" t="s">
        <v>655</v>
      </c>
      <c r="D60" s="22" t="s">
        <v>99</v>
      </c>
      <c r="E60" s="22" t="s">
        <v>96</v>
      </c>
      <c r="F60" s="22" t="s">
        <v>205</v>
      </c>
      <c r="G60" s="22" t="s">
        <v>447</v>
      </c>
      <c r="H60">
        <v>0.9</v>
      </c>
      <c r="I60" s="22" t="s">
        <v>98</v>
      </c>
      <c r="J60" s="22" t="s">
        <v>161</v>
      </c>
      <c r="K60" s="22" t="s">
        <v>138</v>
      </c>
      <c r="L60" s="22" t="s">
        <v>492</v>
      </c>
      <c r="M60" s="22" t="s">
        <v>102</v>
      </c>
      <c r="N60" s="22" t="s">
        <v>493</v>
      </c>
      <c r="O60" s="22" t="s">
        <v>133</v>
      </c>
    </row>
    <row r="61" spans="1:18">
      <c r="A61" s="22" t="s">
        <v>328</v>
      </c>
      <c r="B61" s="22" t="s">
        <v>128</v>
      </c>
      <c r="C61" s="22" t="s">
        <v>626</v>
      </c>
      <c r="D61" s="22" t="s">
        <v>352</v>
      </c>
      <c r="E61" s="22" t="s">
        <v>260</v>
      </c>
      <c r="F61" s="22" t="s">
        <v>139</v>
      </c>
      <c r="G61" s="22" t="s">
        <v>652</v>
      </c>
      <c r="H61" s="22" t="s">
        <v>105</v>
      </c>
      <c r="I61" s="22" t="s">
        <v>190</v>
      </c>
      <c r="J61" s="22" t="s">
        <v>469</v>
      </c>
      <c r="K61" s="22" t="s">
        <v>83</v>
      </c>
      <c r="L61" s="22" t="s">
        <v>490</v>
      </c>
      <c r="M61" s="22" t="s">
        <v>69</v>
      </c>
      <c r="N61" s="22" t="s">
        <v>471</v>
      </c>
      <c r="O61" s="22" t="s">
        <v>203</v>
      </c>
    </row>
    <row r="62" spans="1:18">
      <c r="A62">
        <v>0.46875</v>
      </c>
      <c r="B62" s="22" t="s">
        <v>134</v>
      </c>
      <c r="C62" s="22" t="s">
        <v>622</v>
      </c>
      <c r="D62" s="22" t="s">
        <v>39</v>
      </c>
      <c r="E62" s="22" t="s">
        <v>22</v>
      </c>
      <c r="F62" s="22" t="s">
        <v>284</v>
      </c>
      <c r="G62">
        <v>0.6</v>
      </c>
      <c r="H62">
        <v>0.9</v>
      </c>
      <c r="I62" s="22" t="s">
        <v>22</v>
      </c>
      <c r="J62" s="22" t="s">
        <v>98</v>
      </c>
      <c r="K62" s="22" t="s">
        <v>227</v>
      </c>
      <c r="L62" s="22" t="s">
        <v>180</v>
      </c>
      <c r="M62" s="22" t="s">
        <v>312</v>
      </c>
      <c r="N62" s="22" t="s">
        <v>235</v>
      </c>
      <c r="O62" s="22" t="s">
        <v>71</v>
      </c>
    </row>
    <row r="63" spans="1:18">
      <c r="A63">
        <v>0.5</v>
      </c>
      <c r="B63" s="22" t="s">
        <v>71</v>
      </c>
      <c r="C63" s="22" t="s">
        <v>625</v>
      </c>
      <c r="D63" s="22" t="s">
        <v>100</v>
      </c>
      <c r="E63" s="22" t="s">
        <v>49</v>
      </c>
      <c r="F63">
        <v>0.7</v>
      </c>
      <c r="G63" s="22" t="s">
        <v>243</v>
      </c>
      <c r="H63">
        <v>0.9</v>
      </c>
      <c r="I63">
        <v>0.7</v>
      </c>
      <c r="J63" s="22" t="s">
        <v>112</v>
      </c>
      <c r="K63" s="22" t="s">
        <v>34</v>
      </c>
      <c r="L63" s="22" t="s">
        <v>162</v>
      </c>
      <c r="M63" s="22" t="s">
        <v>221</v>
      </c>
      <c r="N63" s="22" t="s">
        <v>477</v>
      </c>
      <c r="O63" s="22" t="s">
        <v>148</v>
      </c>
    </row>
    <row r="64" spans="1:18">
      <c r="A64">
        <v>0.59375</v>
      </c>
      <c r="B64" s="22" t="s">
        <v>71</v>
      </c>
      <c r="C64" s="22" t="s">
        <v>626</v>
      </c>
      <c r="D64" s="22" t="s">
        <v>146</v>
      </c>
      <c r="E64" s="22" t="s">
        <v>49</v>
      </c>
      <c r="F64" s="22" t="s">
        <v>226</v>
      </c>
      <c r="G64" s="22" t="s">
        <v>652</v>
      </c>
      <c r="H64" s="22" t="s">
        <v>160</v>
      </c>
      <c r="I64" s="22" t="s">
        <v>21</v>
      </c>
      <c r="J64" s="22" t="s">
        <v>191</v>
      </c>
      <c r="K64" s="22" t="s">
        <v>67</v>
      </c>
      <c r="L64" s="22" t="s">
        <v>276</v>
      </c>
      <c r="M64" s="22" t="s">
        <v>221</v>
      </c>
      <c r="N64" s="22" t="s">
        <v>494</v>
      </c>
      <c r="O64" s="22" t="s">
        <v>148</v>
      </c>
    </row>
    <row r="65" spans="1:15">
      <c r="A65">
        <v>0.53125</v>
      </c>
      <c r="B65" s="22" t="s">
        <v>281</v>
      </c>
      <c r="C65" s="22" t="s">
        <v>626</v>
      </c>
      <c r="D65" s="22" t="s">
        <v>99</v>
      </c>
      <c r="E65" s="22" t="s">
        <v>289</v>
      </c>
      <c r="F65" s="22" t="s">
        <v>139</v>
      </c>
      <c r="G65" s="22" t="s">
        <v>97</v>
      </c>
      <c r="H65">
        <v>0.9</v>
      </c>
      <c r="I65" s="22" t="s">
        <v>185</v>
      </c>
      <c r="J65" s="22" t="s">
        <v>161</v>
      </c>
      <c r="K65" s="22" t="s">
        <v>88</v>
      </c>
      <c r="L65" s="22" t="s">
        <v>460</v>
      </c>
      <c r="M65" s="22" t="s">
        <v>107</v>
      </c>
      <c r="N65" s="22" t="s">
        <v>452</v>
      </c>
      <c r="O65" s="22" t="s">
        <v>57</v>
      </c>
    </row>
    <row r="66" spans="1:15">
      <c r="A66" s="22" t="s">
        <v>424</v>
      </c>
      <c r="B66" s="22" t="s">
        <v>167</v>
      </c>
      <c r="C66" s="22" t="s">
        <v>650</v>
      </c>
      <c r="D66" s="22" t="s">
        <v>323</v>
      </c>
      <c r="E66" s="22" t="s">
        <v>168</v>
      </c>
      <c r="F66" s="22" t="s">
        <v>139</v>
      </c>
      <c r="G66" s="22" t="s">
        <v>238</v>
      </c>
      <c r="H66">
        <v>1</v>
      </c>
      <c r="I66" s="22" t="s">
        <v>199</v>
      </c>
      <c r="J66" s="22" t="s">
        <v>53</v>
      </c>
      <c r="K66" s="22" t="s">
        <v>83</v>
      </c>
      <c r="L66" s="22" t="s">
        <v>228</v>
      </c>
      <c r="M66" s="22" t="s">
        <v>69</v>
      </c>
      <c r="N66" s="22" t="s">
        <v>493</v>
      </c>
      <c r="O66" s="22" t="s">
        <v>130</v>
      </c>
    </row>
    <row r="67" spans="1:15">
      <c r="A67">
        <v>0.46875</v>
      </c>
      <c r="B67" s="22" t="s">
        <v>28</v>
      </c>
      <c r="C67" s="22" t="s">
        <v>606</v>
      </c>
      <c r="D67" s="22" t="s">
        <v>124</v>
      </c>
      <c r="E67" s="22" t="s">
        <v>218</v>
      </c>
      <c r="F67" s="22" t="s">
        <v>288</v>
      </c>
      <c r="G67" s="22" t="s">
        <v>74</v>
      </c>
      <c r="H67">
        <v>0.9</v>
      </c>
      <c r="I67">
        <v>0.7</v>
      </c>
      <c r="J67" s="22" t="s">
        <v>465</v>
      </c>
      <c r="K67" s="22" t="s">
        <v>227</v>
      </c>
      <c r="L67" s="22" t="s">
        <v>505</v>
      </c>
      <c r="M67" s="22" t="s">
        <v>121</v>
      </c>
      <c r="N67" s="22" t="s">
        <v>647</v>
      </c>
      <c r="O67" s="22" t="s">
        <v>134</v>
      </c>
    </row>
    <row r="68" spans="1:15">
      <c r="A68">
        <v>0.40625</v>
      </c>
      <c r="B68" s="22" t="s">
        <v>321</v>
      </c>
      <c r="C68" s="22" t="s">
        <v>623</v>
      </c>
      <c r="D68" s="22" t="s">
        <v>165</v>
      </c>
      <c r="E68" s="22" t="s">
        <v>73</v>
      </c>
      <c r="F68">
        <v>0.8</v>
      </c>
      <c r="G68" s="22" t="s">
        <v>81</v>
      </c>
      <c r="H68">
        <v>0.9</v>
      </c>
      <c r="I68" s="22" t="s">
        <v>157</v>
      </c>
      <c r="J68" s="22" t="s">
        <v>65</v>
      </c>
      <c r="K68" s="22" t="s">
        <v>89</v>
      </c>
      <c r="L68" s="22" t="s">
        <v>35</v>
      </c>
      <c r="M68" s="22" t="s">
        <v>32</v>
      </c>
      <c r="N68" s="22" t="s">
        <v>450</v>
      </c>
      <c r="O68" s="22" t="s">
        <v>78</v>
      </c>
    </row>
    <row r="69" spans="1:15">
      <c r="A69">
        <v>0.5625</v>
      </c>
      <c r="B69" s="22" t="s">
        <v>71</v>
      </c>
      <c r="C69" s="22" t="s">
        <v>625</v>
      </c>
      <c r="D69" s="22" t="s">
        <v>161</v>
      </c>
      <c r="E69" s="22" t="s">
        <v>260</v>
      </c>
      <c r="F69" s="22" t="s">
        <v>153</v>
      </c>
      <c r="G69" s="22" t="s">
        <v>238</v>
      </c>
      <c r="H69" s="22" t="s">
        <v>160</v>
      </c>
      <c r="I69" s="22" t="s">
        <v>157</v>
      </c>
      <c r="J69" s="22" t="s">
        <v>239</v>
      </c>
      <c r="K69" s="22" t="s">
        <v>34</v>
      </c>
      <c r="L69" s="22" t="s">
        <v>223</v>
      </c>
      <c r="M69" s="22" t="s">
        <v>323</v>
      </c>
      <c r="N69" s="22" t="s">
        <v>452</v>
      </c>
      <c r="O69" s="22" t="s">
        <v>28</v>
      </c>
    </row>
    <row r="70" spans="1:15">
      <c r="A70">
        <v>0.5</v>
      </c>
      <c r="B70" s="22" t="s">
        <v>183</v>
      </c>
      <c r="C70" s="22" t="s">
        <v>626</v>
      </c>
      <c r="D70" s="22" t="s">
        <v>475</v>
      </c>
      <c r="E70" s="22" t="s">
        <v>216</v>
      </c>
      <c r="F70" s="22" t="s">
        <v>142</v>
      </c>
      <c r="G70" s="22" t="s">
        <v>97</v>
      </c>
      <c r="H70" s="22" t="s">
        <v>41</v>
      </c>
      <c r="I70" s="22" t="s">
        <v>126</v>
      </c>
      <c r="J70" s="22" t="s">
        <v>42</v>
      </c>
      <c r="K70" s="22" t="s">
        <v>227</v>
      </c>
      <c r="L70" s="22" t="s">
        <v>440</v>
      </c>
      <c r="M70" s="22" t="s">
        <v>107</v>
      </c>
      <c r="N70" s="22" t="s">
        <v>616</v>
      </c>
      <c r="O70" s="22" t="s">
        <v>133</v>
      </c>
    </row>
    <row r="71" spans="1:15">
      <c r="A71" s="22" t="s">
        <v>375</v>
      </c>
      <c r="B71" s="22" t="s">
        <v>188</v>
      </c>
      <c r="C71" s="22" t="s">
        <v>609</v>
      </c>
      <c r="D71" s="22" t="s">
        <v>323</v>
      </c>
      <c r="E71" s="22" t="s">
        <v>73</v>
      </c>
      <c r="F71" s="22" t="s">
        <v>130</v>
      </c>
      <c r="G71" s="22" t="s">
        <v>451</v>
      </c>
      <c r="H71" s="22" t="s">
        <v>160</v>
      </c>
      <c r="I71" s="22" t="s">
        <v>190</v>
      </c>
      <c r="J71" s="22" t="s">
        <v>165</v>
      </c>
      <c r="K71" s="22" t="s">
        <v>89</v>
      </c>
      <c r="L71" s="22" t="s">
        <v>460</v>
      </c>
      <c r="M71" s="22" t="s">
        <v>201</v>
      </c>
      <c r="N71" s="22" t="s">
        <v>155</v>
      </c>
      <c r="O71" s="22" t="s">
        <v>203</v>
      </c>
    </row>
    <row r="72" spans="1:15">
      <c r="A72">
        <v>0.71875</v>
      </c>
      <c r="B72" s="22" t="s">
        <v>29</v>
      </c>
      <c r="C72" s="22" t="s">
        <v>614</v>
      </c>
      <c r="D72" s="22" t="s">
        <v>95</v>
      </c>
      <c r="E72" s="22" t="s">
        <v>216</v>
      </c>
      <c r="F72" s="22" t="s">
        <v>350</v>
      </c>
      <c r="G72">
        <v>0.6</v>
      </c>
      <c r="H72">
        <v>0.9</v>
      </c>
      <c r="I72">
        <v>0.6</v>
      </c>
      <c r="J72" s="22" t="s">
        <v>33</v>
      </c>
      <c r="K72" s="22" t="s">
        <v>34</v>
      </c>
      <c r="L72" s="22" t="s">
        <v>84</v>
      </c>
      <c r="M72" s="22" t="s">
        <v>32</v>
      </c>
      <c r="N72" s="22" t="s">
        <v>649</v>
      </c>
      <c r="O72" s="22" t="s">
        <v>71</v>
      </c>
    </row>
    <row r="73" spans="1:15">
      <c r="A73">
        <v>0.4375</v>
      </c>
      <c r="B73" s="22" t="s">
        <v>29</v>
      </c>
      <c r="C73" s="22" t="s">
        <v>625</v>
      </c>
      <c r="D73" s="22" t="s">
        <v>88</v>
      </c>
      <c r="E73" s="22" t="s">
        <v>218</v>
      </c>
      <c r="F73" s="22" t="s">
        <v>130</v>
      </c>
      <c r="G73" s="22" t="s">
        <v>116</v>
      </c>
      <c r="H73">
        <v>0.9</v>
      </c>
      <c r="I73">
        <v>0.8</v>
      </c>
      <c r="J73" s="22" t="s">
        <v>231</v>
      </c>
      <c r="K73" s="22" t="s">
        <v>83</v>
      </c>
      <c r="L73" s="22" t="s">
        <v>486</v>
      </c>
      <c r="M73" s="22" t="s">
        <v>44</v>
      </c>
      <c r="N73" s="22" t="s">
        <v>70</v>
      </c>
      <c r="O73" s="22" t="s">
        <v>309</v>
      </c>
    </row>
    <row r="74" spans="1:15">
      <c r="A74">
        <v>0.46875</v>
      </c>
      <c r="B74" s="22" t="s">
        <v>148</v>
      </c>
      <c r="C74" s="22" t="s">
        <v>625</v>
      </c>
      <c r="D74" s="22" t="s">
        <v>99</v>
      </c>
      <c r="E74" s="22" t="s">
        <v>216</v>
      </c>
      <c r="F74" s="22" t="s">
        <v>624</v>
      </c>
      <c r="G74" s="22" t="s">
        <v>238</v>
      </c>
      <c r="H74">
        <v>1</v>
      </c>
      <c r="I74" s="22" t="s">
        <v>21</v>
      </c>
      <c r="J74" s="22" t="s">
        <v>191</v>
      </c>
      <c r="K74" s="22" t="s">
        <v>24</v>
      </c>
      <c r="L74" s="22" t="s">
        <v>486</v>
      </c>
      <c r="M74" s="22" t="s">
        <v>32</v>
      </c>
      <c r="N74" s="22" t="s">
        <v>621</v>
      </c>
      <c r="O74" s="22" t="s">
        <v>28</v>
      </c>
    </row>
    <row r="75" spans="1:15">
      <c r="A75">
        <v>0.46875</v>
      </c>
      <c r="B75" s="22" t="s">
        <v>281</v>
      </c>
      <c r="C75" s="22" t="s">
        <v>609</v>
      </c>
      <c r="D75" s="22" t="s">
        <v>161</v>
      </c>
      <c r="E75" s="22" t="s">
        <v>96</v>
      </c>
      <c r="F75" s="22" t="s">
        <v>63</v>
      </c>
      <c r="G75" s="22" t="s">
        <v>64</v>
      </c>
      <c r="H75" s="22" t="s">
        <v>41</v>
      </c>
      <c r="I75" s="22" t="s">
        <v>185</v>
      </c>
      <c r="J75" s="22" t="s">
        <v>249</v>
      </c>
      <c r="K75" s="22" t="s">
        <v>138</v>
      </c>
      <c r="L75" s="22" t="s">
        <v>490</v>
      </c>
      <c r="M75" s="22" t="s">
        <v>201</v>
      </c>
      <c r="N75" s="22" t="s">
        <v>613</v>
      </c>
      <c r="O75" s="22" t="s">
        <v>130</v>
      </c>
    </row>
    <row r="76" spans="1:15">
      <c r="A76" s="22" t="s">
        <v>522</v>
      </c>
      <c r="B76" s="22" t="s">
        <v>188</v>
      </c>
      <c r="C76" s="22" t="s">
        <v>609</v>
      </c>
      <c r="D76" s="22" t="s">
        <v>22</v>
      </c>
      <c r="E76" s="22" t="s">
        <v>62</v>
      </c>
      <c r="F76">
        <v>0.8</v>
      </c>
      <c r="G76" s="22" t="s">
        <v>565</v>
      </c>
      <c r="H76">
        <v>1</v>
      </c>
      <c r="I76" s="22" t="s">
        <v>435</v>
      </c>
      <c r="J76" s="22" t="s">
        <v>99</v>
      </c>
      <c r="K76" s="22" t="s">
        <v>100</v>
      </c>
      <c r="L76" s="22" t="s">
        <v>470</v>
      </c>
      <c r="M76" s="22" t="s">
        <v>615</v>
      </c>
      <c r="N76" s="22" t="s">
        <v>616</v>
      </c>
      <c r="O76" s="22" t="s">
        <v>203</v>
      </c>
    </row>
    <row r="77" spans="1:15">
      <c r="A77">
        <v>0.625</v>
      </c>
      <c r="B77" s="22" t="s">
        <v>71</v>
      </c>
      <c r="C77" s="22" t="s">
        <v>622</v>
      </c>
      <c r="D77" s="22" t="s">
        <v>72</v>
      </c>
      <c r="E77" s="22" t="s">
        <v>96</v>
      </c>
      <c r="F77" s="22" t="s">
        <v>350</v>
      </c>
      <c r="G77" s="22" t="s">
        <v>628</v>
      </c>
      <c r="H77" s="22" t="s">
        <v>18</v>
      </c>
      <c r="I77" s="22" t="s">
        <v>157</v>
      </c>
      <c r="J77" s="22" t="s">
        <v>117</v>
      </c>
      <c r="K77" s="22" t="s">
        <v>24</v>
      </c>
      <c r="L77" s="22" t="s">
        <v>32</v>
      </c>
      <c r="M77" s="22" t="s">
        <v>139</v>
      </c>
      <c r="N77" s="22" t="s">
        <v>642</v>
      </c>
      <c r="O77" s="22" t="s">
        <v>78</v>
      </c>
    </row>
    <row r="78" spans="1:15">
      <c r="A78">
        <v>0.40625</v>
      </c>
      <c r="B78" s="22" t="s">
        <v>134</v>
      </c>
      <c r="C78" s="22" t="s">
        <v>626</v>
      </c>
      <c r="D78" s="22" t="s">
        <v>146</v>
      </c>
      <c r="E78" s="22" t="s">
        <v>62</v>
      </c>
      <c r="F78" s="22" t="s">
        <v>63</v>
      </c>
      <c r="G78">
        <v>0.55</v>
      </c>
      <c r="H78" s="22" t="s">
        <v>41</v>
      </c>
      <c r="I78">
        <v>0.7</v>
      </c>
      <c r="J78" s="22" t="s">
        <v>126</v>
      </c>
      <c r="K78" s="22" t="s">
        <v>480</v>
      </c>
      <c r="L78" s="22" t="s">
        <v>32</v>
      </c>
      <c r="M78" s="22" t="s">
        <v>139</v>
      </c>
      <c r="N78" s="22" t="s">
        <v>255</v>
      </c>
      <c r="O78" s="22" t="s">
        <v>78</v>
      </c>
    </row>
    <row r="79" spans="1:15">
      <c r="A79">
        <v>0.5625</v>
      </c>
      <c r="B79" s="22" t="s">
        <v>71</v>
      </c>
      <c r="C79" s="22" t="s">
        <v>650</v>
      </c>
      <c r="D79" s="22" t="s">
        <v>95</v>
      </c>
      <c r="E79" s="22" t="s">
        <v>62</v>
      </c>
      <c r="F79" s="22" t="s">
        <v>80</v>
      </c>
      <c r="G79" s="22" t="s">
        <v>565</v>
      </c>
      <c r="H79" s="22" t="s">
        <v>105</v>
      </c>
      <c r="I79">
        <v>0.8</v>
      </c>
      <c r="J79" s="22" t="s">
        <v>87</v>
      </c>
      <c r="K79" s="22" t="s">
        <v>67</v>
      </c>
      <c r="L79" s="22" t="s">
        <v>223</v>
      </c>
      <c r="M79" s="22" t="s">
        <v>44</v>
      </c>
      <c r="N79" s="22" t="s">
        <v>656</v>
      </c>
      <c r="O79" s="22" t="s">
        <v>18</v>
      </c>
    </row>
    <row r="80" spans="1:15">
      <c r="A80">
        <v>0.5</v>
      </c>
      <c r="B80" s="22" t="s">
        <v>167</v>
      </c>
      <c r="C80" s="22" t="s">
        <v>657</v>
      </c>
      <c r="D80" s="22" t="s">
        <v>99</v>
      </c>
      <c r="E80" s="22" t="s">
        <v>168</v>
      </c>
      <c r="F80" s="22" t="s">
        <v>139</v>
      </c>
      <c r="G80" s="22" t="s">
        <v>164</v>
      </c>
      <c r="H80" s="22" t="s">
        <v>41</v>
      </c>
      <c r="I80" s="22" t="s">
        <v>199</v>
      </c>
      <c r="J80" s="22" t="s">
        <v>87</v>
      </c>
      <c r="K80" s="22" t="s">
        <v>34</v>
      </c>
      <c r="L80" s="22" t="s">
        <v>440</v>
      </c>
      <c r="M80" s="22" t="s">
        <v>55</v>
      </c>
      <c r="N80" s="22" t="s">
        <v>494</v>
      </c>
      <c r="O80" s="22" t="s">
        <v>133</v>
      </c>
    </row>
    <row r="81" spans="1:18">
      <c r="A81" s="22" t="s">
        <v>424</v>
      </c>
      <c r="B81" s="22" t="s">
        <v>658</v>
      </c>
      <c r="C81" s="22" t="s">
        <v>626</v>
      </c>
      <c r="D81" s="22" t="s">
        <v>226</v>
      </c>
      <c r="E81" s="22" t="s">
        <v>22</v>
      </c>
      <c r="F81" s="22" t="s">
        <v>617</v>
      </c>
      <c r="G81" s="22" t="s">
        <v>447</v>
      </c>
      <c r="H81" s="22" t="s">
        <v>18</v>
      </c>
      <c r="I81" s="22" t="s">
        <v>82</v>
      </c>
      <c r="J81" s="22" t="s">
        <v>88</v>
      </c>
      <c r="K81" s="22" t="s">
        <v>227</v>
      </c>
      <c r="L81" s="22" t="s">
        <v>636</v>
      </c>
      <c r="M81" s="22" t="s">
        <v>55</v>
      </c>
      <c r="N81" s="22" t="s">
        <v>648</v>
      </c>
      <c r="O81">
        <v>0.8</v>
      </c>
    </row>
    <row r="82" spans="1:18">
      <c r="A82">
        <v>0.52064516</v>
      </c>
      <c r="B82">
        <v>0.92453052</v>
      </c>
      <c r="C82">
        <v>0.78986831</v>
      </c>
      <c r="D82">
        <v>0.64192691</v>
      </c>
      <c r="E82">
        <v>0.73851852</v>
      </c>
      <c r="F82">
        <v>0.77550101</v>
      </c>
      <c r="G82">
        <v>0.55415819</v>
      </c>
      <c r="H82">
        <v>0.908</v>
      </c>
      <c r="I82">
        <v>0.72432184</v>
      </c>
      <c r="J82">
        <v>0.67246191</v>
      </c>
      <c r="K82">
        <v>0.89209302</v>
      </c>
      <c r="L82">
        <v>0.69064935</v>
      </c>
      <c r="M82">
        <v>0.74046458</v>
      </c>
      <c r="N82">
        <v>0.6678747</v>
      </c>
      <c r="O82">
        <v>0.88755556</v>
      </c>
      <c r="R82">
        <f>AVERAGE(A82:Q82)</f>
        <v>0.741904638666667</v>
      </c>
    </row>
    <row r="83" spans="1:18">
      <c r="A83" t="s">
        <v>305</v>
      </c>
      <c r="B83" t="s">
        <v>305</v>
      </c>
      <c r="C83" t="s">
        <v>305</v>
      </c>
      <c r="D83" t="s">
        <v>305</v>
      </c>
      <c r="E83" t="s">
        <v>305</v>
      </c>
      <c r="F83" t="s">
        <v>305</v>
      </c>
      <c r="G83" t="s">
        <v>305</v>
      </c>
      <c r="H83" t="s">
        <v>305</v>
      </c>
      <c r="I83" t="s">
        <v>305</v>
      </c>
      <c r="J83" t="s">
        <v>305</v>
      </c>
      <c r="K83" t="s">
        <v>305</v>
      </c>
      <c r="L83" t="s">
        <v>305</v>
      </c>
      <c r="M83" t="s">
        <v>305</v>
      </c>
      <c r="N83" t="s">
        <v>305</v>
      </c>
      <c r="O83" t="s">
        <v>305</v>
      </c>
    </row>
    <row r="84" spans="1:18">
      <c r="A84">
        <v>0.53125</v>
      </c>
      <c r="B84" s="22" t="s">
        <v>15</v>
      </c>
      <c r="C84" s="22" t="s">
        <v>614</v>
      </c>
      <c r="D84" s="22" t="s">
        <v>72</v>
      </c>
      <c r="E84" s="22" t="s">
        <v>96</v>
      </c>
      <c r="F84" s="22" t="s">
        <v>19</v>
      </c>
      <c r="G84">
        <v>0.6</v>
      </c>
      <c r="H84" s="22" t="s">
        <v>21</v>
      </c>
      <c r="I84" s="22" t="s">
        <v>75</v>
      </c>
      <c r="J84" s="22" t="s">
        <v>199</v>
      </c>
      <c r="K84" s="22" t="s">
        <v>34</v>
      </c>
      <c r="L84" s="22" t="s">
        <v>113</v>
      </c>
      <c r="M84" s="22" t="s">
        <v>32</v>
      </c>
      <c r="N84" s="22" t="s">
        <v>647</v>
      </c>
      <c r="O84" s="22" t="s">
        <v>28</v>
      </c>
    </row>
    <row r="85" spans="1:18">
      <c r="A85">
        <v>0.3125</v>
      </c>
      <c r="B85" s="22" t="s">
        <v>225</v>
      </c>
      <c r="C85" s="22" t="s">
        <v>659</v>
      </c>
      <c r="D85" s="22" t="s">
        <v>146</v>
      </c>
      <c r="E85" s="22" t="s">
        <v>96</v>
      </c>
      <c r="F85" s="22" t="s">
        <v>169</v>
      </c>
      <c r="G85" s="22" t="s">
        <v>81</v>
      </c>
      <c r="H85">
        <v>0.9</v>
      </c>
      <c r="I85" s="22" t="s">
        <v>41</v>
      </c>
      <c r="J85" s="22" t="s">
        <v>22</v>
      </c>
      <c r="K85" s="22" t="s">
        <v>34</v>
      </c>
      <c r="L85" s="22" t="s">
        <v>162</v>
      </c>
      <c r="M85" s="22" t="s">
        <v>22</v>
      </c>
      <c r="N85" s="22" t="s">
        <v>437</v>
      </c>
      <c r="O85" s="22" t="s">
        <v>134</v>
      </c>
    </row>
    <row r="86" spans="1:18">
      <c r="A86">
        <v>0.53125</v>
      </c>
      <c r="B86" s="22" t="s">
        <v>225</v>
      </c>
      <c r="C86" s="22" t="s">
        <v>650</v>
      </c>
      <c r="D86" s="22" t="s">
        <v>87</v>
      </c>
      <c r="E86" s="22" t="s">
        <v>96</v>
      </c>
      <c r="F86" s="22" t="s">
        <v>169</v>
      </c>
      <c r="G86" s="22" t="s">
        <v>451</v>
      </c>
      <c r="H86" s="22" t="s">
        <v>105</v>
      </c>
      <c r="I86" s="22" t="s">
        <v>18</v>
      </c>
      <c r="J86" s="22" t="s">
        <v>127</v>
      </c>
      <c r="K86" s="22" t="s">
        <v>67</v>
      </c>
      <c r="L86" s="22" t="s">
        <v>531</v>
      </c>
      <c r="M86" s="22" t="s">
        <v>121</v>
      </c>
      <c r="N86" s="22" t="s">
        <v>255</v>
      </c>
      <c r="O86" s="22" t="s">
        <v>18</v>
      </c>
    </row>
    <row r="87" spans="1:18">
      <c r="A87">
        <v>0.40625</v>
      </c>
      <c r="B87" s="22" t="s">
        <v>93</v>
      </c>
      <c r="C87" s="22" t="s">
        <v>657</v>
      </c>
      <c r="D87" s="22" t="s">
        <v>146</v>
      </c>
      <c r="E87" s="22" t="s">
        <v>49</v>
      </c>
      <c r="F87" s="22" t="s">
        <v>301</v>
      </c>
      <c r="G87" s="22" t="s">
        <v>64</v>
      </c>
      <c r="H87" s="22" t="s">
        <v>105</v>
      </c>
      <c r="I87" s="22" t="s">
        <v>190</v>
      </c>
      <c r="J87" s="22" t="s">
        <v>127</v>
      </c>
      <c r="K87" s="22" t="s">
        <v>89</v>
      </c>
      <c r="L87" s="22" t="s">
        <v>68</v>
      </c>
      <c r="M87" s="22" t="s">
        <v>417</v>
      </c>
      <c r="N87" s="22" t="s">
        <v>498</v>
      </c>
      <c r="O87" s="22" t="s">
        <v>203</v>
      </c>
    </row>
    <row r="88" spans="1:18">
      <c r="A88" s="22" t="s">
        <v>328</v>
      </c>
      <c r="B88" s="22" t="s">
        <v>167</v>
      </c>
      <c r="C88" s="22" t="s">
        <v>655</v>
      </c>
      <c r="D88" s="22" t="s">
        <v>352</v>
      </c>
      <c r="E88" s="22" t="s">
        <v>289</v>
      </c>
      <c r="F88">
        <v>0.7</v>
      </c>
      <c r="G88" s="22" t="s">
        <v>125</v>
      </c>
      <c r="H88">
        <v>0.8</v>
      </c>
      <c r="I88" s="22" t="s">
        <v>65</v>
      </c>
      <c r="J88" s="22" t="s">
        <v>146</v>
      </c>
      <c r="K88" s="22" t="s">
        <v>480</v>
      </c>
      <c r="L88" s="22" t="s">
        <v>200</v>
      </c>
      <c r="M88" s="22" t="s">
        <v>417</v>
      </c>
      <c r="N88" s="22" t="s">
        <v>494</v>
      </c>
      <c r="O88" s="22" t="s">
        <v>130</v>
      </c>
    </row>
    <row r="89" spans="1:18">
      <c r="A89">
        <v>0.4375</v>
      </c>
      <c r="B89" s="22" t="s">
        <v>71</v>
      </c>
      <c r="C89" s="22" t="s">
        <v>614</v>
      </c>
      <c r="D89" s="22" t="s">
        <v>110</v>
      </c>
      <c r="E89" s="22" t="s">
        <v>49</v>
      </c>
      <c r="F89" s="22" t="s">
        <v>288</v>
      </c>
      <c r="G89">
        <v>0.55</v>
      </c>
      <c r="H89">
        <v>0.7</v>
      </c>
      <c r="I89" s="22" t="s">
        <v>75</v>
      </c>
      <c r="J89" s="22" t="s">
        <v>199</v>
      </c>
      <c r="K89" s="22" t="s">
        <v>480</v>
      </c>
      <c r="L89" s="22" t="s">
        <v>226</v>
      </c>
      <c r="M89" s="22" t="s">
        <v>121</v>
      </c>
      <c r="N89" s="22" t="s">
        <v>472</v>
      </c>
      <c r="O89" s="22" t="s">
        <v>18</v>
      </c>
    </row>
    <row r="90" spans="1:18">
      <c r="A90">
        <v>0.59375</v>
      </c>
      <c r="B90" s="22" t="s">
        <v>71</v>
      </c>
      <c r="C90" s="22" t="s">
        <v>609</v>
      </c>
      <c r="D90" s="22" t="s">
        <v>146</v>
      </c>
      <c r="E90" s="22" t="s">
        <v>49</v>
      </c>
      <c r="F90">
        <v>0.7</v>
      </c>
      <c r="G90" s="22" t="s">
        <v>156</v>
      </c>
      <c r="H90">
        <v>0.8</v>
      </c>
      <c r="I90" s="22" t="s">
        <v>157</v>
      </c>
      <c r="J90" s="22" t="s">
        <v>22</v>
      </c>
      <c r="K90" s="22" t="s">
        <v>89</v>
      </c>
      <c r="L90" s="22" t="s">
        <v>223</v>
      </c>
      <c r="M90" s="22" t="s">
        <v>352</v>
      </c>
      <c r="N90" s="22" t="s">
        <v>37</v>
      </c>
      <c r="O90" s="22" t="s">
        <v>28</v>
      </c>
    </row>
    <row r="91" spans="1:18">
      <c r="A91">
        <v>0.5</v>
      </c>
      <c r="B91" s="22" t="s">
        <v>78</v>
      </c>
      <c r="C91" s="22" t="s">
        <v>626</v>
      </c>
      <c r="D91" s="22" t="s">
        <v>146</v>
      </c>
      <c r="E91" s="22" t="s">
        <v>364</v>
      </c>
      <c r="F91" s="22" t="s">
        <v>205</v>
      </c>
      <c r="G91" s="22" t="s">
        <v>565</v>
      </c>
      <c r="H91" s="22" t="s">
        <v>160</v>
      </c>
      <c r="I91" s="22" t="s">
        <v>22</v>
      </c>
      <c r="J91" s="22" t="s">
        <v>42</v>
      </c>
      <c r="K91" s="22" t="s">
        <v>480</v>
      </c>
      <c r="L91" s="22" t="s">
        <v>213</v>
      </c>
      <c r="M91" s="22" t="s">
        <v>422</v>
      </c>
      <c r="N91" s="22" t="s">
        <v>155</v>
      </c>
      <c r="O91" s="22" t="s">
        <v>218</v>
      </c>
    </row>
    <row r="92" spans="1:18">
      <c r="A92">
        <v>0.46875</v>
      </c>
      <c r="B92" s="22" t="s">
        <v>123</v>
      </c>
      <c r="C92" s="22" t="s">
        <v>659</v>
      </c>
      <c r="D92" s="22" t="s">
        <v>99</v>
      </c>
      <c r="E92" s="22" t="s">
        <v>364</v>
      </c>
      <c r="F92" s="22" t="s">
        <v>153</v>
      </c>
      <c r="G92" s="22" t="s">
        <v>51</v>
      </c>
      <c r="H92" s="22" t="s">
        <v>160</v>
      </c>
      <c r="I92" s="22" t="s">
        <v>52</v>
      </c>
      <c r="J92" s="22" t="s">
        <v>87</v>
      </c>
      <c r="K92" s="22" t="s">
        <v>88</v>
      </c>
      <c r="L92" s="22" t="s">
        <v>187</v>
      </c>
      <c r="M92" s="22" t="s">
        <v>254</v>
      </c>
      <c r="N92" s="22" t="s">
        <v>493</v>
      </c>
      <c r="O92" s="22" t="s">
        <v>26</v>
      </c>
    </row>
    <row r="93" spans="1:18">
      <c r="A93" s="22" t="s">
        <v>375</v>
      </c>
      <c r="B93" s="22" t="s">
        <v>128</v>
      </c>
      <c r="C93" s="22" t="s">
        <v>650</v>
      </c>
      <c r="D93" s="22" t="s">
        <v>312</v>
      </c>
      <c r="E93" s="22" t="s">
        <v>388</v>
      </c>
      <c r="F93" s="22" t="s">
        <v>142</v>
      </c>
      <c r="G93" s="22" t="s">
        <v>447</v>
      </c>
      <c r="H93" s="22" t="s">
        <v>160</v>
      </c>
      <c r="I93" s="22" t="s">
        <v>65</v>
      </c>
      <c r="J93" s="22" t="s">
        <v>234</v>
      </c>
      <c r="K93" s="22" t="s">
        <v>165</v>
      </c>
      <c r="L93" s="22" t="s">
        <v>463</v>
      </c>
      <c r="M93" s="22" t="s">
        <v>55</v>
      </c>
      <c r="N93" s="22" t="s">
        <v>70</v>
      </c>
      <c r="O93">
        <v>0.8</v>
      </c>
    </row>
    <row r="94" spans="1:18">
      <c r="A94">
        <v>0.5</v>
      </c>
      <c r="B94" s="22" t="s">
        <v>337</v>
      </c>
      <c r="C94" s="22" t="s">
        <v>441</v>
      </c>
      <c r="D94" s="22" t="s">
        <v>124</v>
      </c>
      <c r="E94" s="22" t="s">
        <v>168</v>
      </c>
      <c r="F94" s="22" t="s">
        <v>278</v>
      </c>
      <c r="G94">
        <v>0.5</v>
      </c>
      <c r="H94" s="22" t="s">
        <v>41</v>
      </c>
      <c r="I94">
        <v>0.7</v>
      </c>
      <c r="J94" s="22" t="s">
        <v>185</v>
      </c>
      <c r="K94" s="22" t="s">
        <v>227</v>
      </c>
      <c r="L94" s="22" t="s">
        <v>505</v>
      </c>
      <c r="M94" s="22" t="s">
        <v>139</v>
      </c>
      <c r="N94" s="22" t="s">
        <v>660</v>
      </c>
      <c r="O94" s="22" t="s">
        <v>28</v>
      </c>
    </row>
    <row r="95" spans="1:18">
      <c r="A95">
        <v>0.34375</v>
      </c>
      <c r="B95" s="22" t="s">
        <v>285</v>
      </c>
      <c r="C95" s="22" t="s">
        <v>657</v>
      </c>
      <c r="D95" s="22" t="s">
        <v>475</v>
      </c>
      <c r="E95" s="22" t="s">
        <v>22</v>
      </c>
      <c r="F95" s="22" t="s">
        <v>205</v>
      </c>
      <c r="G95" s="22" t="s">
        <v>81</v>
      </c>
      <c r="H95">
        <v>0.7</v>
      </c>
      <c r="I95" s="22" t="s">
        <v>21</v>
      </c>
      <c r="J95" s="22" t="s">
        <v>22</v>
      </c>
      <c r="K95" s="22" t="s">
        <v>146</v>
      </c>
      <c r="L95" s="22" t="s">
        <v>32</v>
      </c>
      <c r="M95" s="22" t="s">
        <v>139</v>
      </c>
      <c r="N95" s="22" t="s">
        <v>70</v>
      </c>
      <c r="O95" s="22" t="s">
        <v>309</v>
      </c>
    </row>
    <row r="96" spans="1:18">
      <c r="A96">
        <v>0.5625</v>
      </c>
      <c r="B96" s="22" t="s">
        <v>148</v>
      </c>
      <c r="C96" s="22" t="s">
        <v>626</v>
      </c>
      <c r="D96" s="22" t="s">
        <v>161</v>
      </c>
      <c r="E96" s="22" t="s">
        <v>266</v>
      </c>
      <c r="F96" s="22" t="s">
        <v>205</v>
      </c>
      <c r="G96" s="22" t="s">
        <v>238</v>
      </c>
      <c r="H96" s="22" t="s">
        <v>21</v>
      </c>
      <c r="I96">
        <v>0.7</v>
      </c>
      <c r="J96" s="22" t="s">
        <v>518</v>
      </c>
      <c r="K96">
        <v>1</v>
      </c>
      <c r="L96" s="22" t="s">
        <v>300</v>
      </c>
      <c r="M96" s="22" t="s">
        <v>221</v>
      </c>
      <c r="N96" s="22" t="s">
        <v>450</v>
      </c>
      <c r="O96" s="22" t="s">
        <v>309</v>
      </c>
    </row>
    <row r="97" spans="1:18">
      <c r="A97">
        <v>0.4375</v>
      </c>
      <c r="B97" s="22" t="s">
        <v>183</v>
      </c>
      <c r="C97" s="22" t="s">
        <v>446</v>
      </c>
      <c r="D97" s="22" t="s">
        <v>161</v>
      </c>
      <c r="E97" s="22" t="s">
        <v>214</v>
      </c>
      <c r="F97" s="22" t="s">
        <v>142</v>
      </c>
      <c r="G97" s="22" t="s">
        <v>164</v>
      </c>
      <c r="H97" s="22" t="s">
        <v>160</v>
      </c>
      <c r="I97" s="22" t="s">
        <v>185</v>
      </c>
      <c r="J97" s="22" t="s">
        <v>249</v>
      </c>
      <c r="K97" s="22" t="s">
        <v>83</v>
      </c>
      <c r="L97" s="22" t="s">
        <v>476</v>
      </c>
      <c r="M97" s="22" t="s">
        <v>280</v>
      </c>
      <c r="N97" s="22" t="s">
        <v>173</v>
      </c>
      <c r="O97" s="22" t="s">
        <v>130</v>
      </c>
    </row>
    <row r="98" spans="1:18">
      <c r="A98" s="22" t="s">
        <v>522</v>
      </c>
      <c r="B98" s="22" t="s">
        <v>183</v>
      </c>
      <c r="C98" s="22" t="s">
        <v>626</v>
      </c>
      <c r="D98" s="22" t="s">
        <v>422</v>
      </c>
      <c r="E98" s="22" t="s">
        <v>184</v>
      </c>
      <c r="F98" s="22" t="s">
        <v>142</v>
      </c>
      <c r="G98" s="22" t="s">
        <v>238</v>
      </c>
      <c r="H98" s="22" t="s">
        <v>18</v>
      </c>
      <c r="I98" s="22" t="s">
        <v>443</v>
      </c>
      <c r="J98" s="22" t="s">
        <v>99</v>
      </c>
      <c r="K98" s="22" t="s">
        <v>227</v>
      </c>
      <c r="L98" s="22" t="s">
        <v>106</v>
      </c>
      <c r="M98" s="22" t="s">
        <v>102</v>
      </c>
      <c r="N98" s="22" t="s">
        <v>144</v>
      </c>
      <c r="O98" s="22" t="s">
        <v>26</v>
      </c>
    </row>
    <row r="99" spans="1:18">
      <c r="A99">
        <v>0.5625</v>
      </c>
      <c r="B99" s="22" t="s">
        <v>148</v>
      </c>
      <c r="C99">
        <v>0.75</v>
      </c>
      <c r="D99" s="22" t="s">
        <v>79</v>
      </c>
      <c r="E99" s="22" t="s">
        <v>168</v>
      </c>
      <c r="F99" s="22" t="s">
        <v>278</v>
      </c>
      <c r="G99" s="22" t="s">
        <v>20</v>
      </c>
      <c r="H99">
        <v>0.9</v>
      </c>
      <c r="I99" s="22" t="s">
        <v>75</v>
      </c>
      <c r="J99" s="22" t="s">
        <v>33</v>
      </c>
      <c r="K99" s="22" t="s">
        <v>88</v>
      </c>
      <c r="L99" s="22" t="s">
        <v>213</v>
      </c>
      <c r="M99" s="22" t="s">
        <v>139</v>
      </c>
      <c r="N99" s="22" t="s">
        <v>642</v>
      </c>
      <c r="O99" s="22" t="s">
        <v>78</v>
      </c>
    </row>
    <row r="100" spans="1:18">
      <c r="A100">
        <v>0.40625</v>
      </c>
      <c r="B100" s="22" t="s">
        <v>148</v>
      </c>
      <c r="C100" s="22" t="s">
        <v>643</v>
      </c>
      <c r="D100" s="22" t="s">
        <v>99</v>
      </c>
      <c r="E100" s="22" t="s">
        <v>289</v>
      </c>
      <c r="F100">
        <v>0.8</v>
      </c>
      <c r="G100" s="22" t="s">
        <v>74</v>
      </c>
      <c r="H100" s="22" t="s">
        <v>22</v>
      </c>
      <c r="I100" s="22" t="s">
        <v>21</v>
      </c>
      <c r="J100" s="22" t="s">
        <v>502</v>
      </c>
      <c r="K100" s="22" t="s">
        <v>89</v>
      </c>
      <c r="L100" s="22" t="s">
        <v>486</v>
      </c>
      <c r="M100" s="22" t="s">
        <v>44</v>
      </c>
      <c r="N100" s="22" t="s">
        <v>108</v>
      </c>
      <c r="O100" s="22" t="s">
        <v>28</v>
      </c>
    </row>
    <row r="101" spans="1:18">
      <c r="A101">
        <v>0.40625</v>
      </c>
      <c r="B101" s="22" t="s">
        <v>78</v>
      </c>
      <c r="C101" s="22" t="s">
        <v>655</v>
      </c>
      <c r="D101" s="22" t="s">
        <v>42</v>
      </c>
      <c r="E101" s="22" t="s">
        <v>260</v>
      </c>
      <c r="F101" s="22" t="s">
        <v>115</v>
      </c>
      <c r="G101" s="22" t="s">
        <v>238</v>
      </c>
      <c r="H101" s="22" t="s">
        <v>160</v>
      </c>
      <c r="I101">
        <v>0.8</v>
      </c>
      <c r="J101" s="22" t="s">
        <v>249</v>
      </c>
      <c r="K101" s="22" t="s">
        <v>165</v>
      </c>
      <c r="L101" s="22" t="s">
        <v>505</v>
      </c>
      <c r="M101" s="22" t="s">
        <v>44</v>
      </c>
      <c r="N101" s="22" t="s">
        <v>173</v>
      </c>
      <c r="O101" s="22" t="s">
        <v>218</v>
      </c>
    </row>
    <row r="102" spans="1:18">
      <c r="A102">
        <v>0.40625</v>
      </c>
      <c r="B102" s="22" t="s">
        <v>183</v>
      </c>
      <c r="C102" s="22" t="s">
        <v>650</v>
      </c>
      <c r="D102" s="22" t="s">
        <v>172</v>
      </c>
      <c r="E102" s="22" t="s">
        <v>49</v>
      </c>
      <c r="F102" s="22" t="s">
        <v>226</v>
      </c>
      <c r="G102" s="22" t="s">
        <v>125</v>
      </c>
      <c r="H102">
        <v>0.9</v>
      </c>
      <c r="I102" s="22" t="s">
        <v>199</v>
      </c>
      <c r="J102" s="22" t="s">
        <v>191</v>
      </c>
      <c r="K102" s="22" t="s">
        <v>89</v>
      </c>
      <c r="L102" s="22" t="s">
        <v>22</v>
      </c>
      <c r="M102" s="22" t="s">
        <v>102</v>
      </c>
      <c r="N102" s="22" t="s">
        <v>477</v>
      </c>
      <c r="O102" s="22" t="s">
        <v>57</v>
      </c>
    </row>
    <row r="103" spans="1:18">
      <c r="A103" s="22" t="s">
        <v>412</v>
      </c>
      <c r="B103" s="22" t="s">
        <v>188</v>
      </c>
      <c r="C103" s="22" t="s">
        <v>661</v>
      </c>
      <c r="D103" s="22" t="s">
        <v>226</v>
      </c>
      <c r="E103" s="22" t="s">
        <v>22</v>
      </c>
      <c r="F103" s="22" t="s">
        <v>142</v>
      </c>
      <c r="G103" s="22" t="s">
        <v>451</v>
      </c>
      <c r="H103" s="22" t="s">
        <v>160</v>
      </c>
      <c r="I103" s="22" t="s">
        <v>190</v>
      </c>
      <c r="J103" s="22" t="s">
        <v>99</v>
      </c>
      <c r="K103" s="22" t="s">
        <v>227</v>
      </c>
      <c r="L103" s="22" t="s">
        <v>228</v>
      </c>
      <c r="M103" s="22" t="s">
        <v>154</v>
      </c>
      <c r="N103" s="22" t="s">
        <v>173</v>
      </c>
      <c r="O103" s="22" t="s">
        <v>26</v>
      </c>
    </row>
    <row r="104" spans="1:18">
      <c r="A104">
        <v>0.46875</v>
      </c>
      <c r="B104" s="22" t="s">
        <v>29</v>
      </c>
      <c r="C104" s="22" t="s">
        <v>641</v>
      </c>
      <c r="D104" s="22" t="s">
        <v>79</v>
      </c>
      <c r="E104" s="22" t="s">
        <v>168</v>
      </c>
      <c r="F104" s="22" t="s">
        <v>489</v>
      </c>
      <c r="G104" s="22" t="s">
        <v>116</v>
      </c>
      <c r="H104">
        <v>0.8</v>
      </c>
      <c r="I104" s="22" t="s">
        <v>156</v>
      </c>
      <c r="J104" s="22" t="s">
        <v>22</v>
      </c>
      <c r="K104" s="22" t="s">
        <v>227</v>
      </c>
      <c r="L104" s="22" t="s">
        <v>213</v>
      </c>
      <c r="M104" s="22" t="s">
        <v>323</v>
      </c>
      <c r="N104">
        <v>0.7</v>
      </c>
      <c r="O104" s="22" t="s">
        <v>78</v>
      </c>
    </row>
    <row r="105" spans="1:18">
      <c r="A105">
        <v>0.4375</v>
      </c>
      <c r="B105" s="22" t="s">
        <v>28</v>
      </c>
      <c r="C105" s="22" t="s">
        <v>655</v>
      </c>
      <c r="D105" s="22" t="s">
        <v>161</v>
      </c>
      <c r="E105" s="22" t="s">
        <v>73</v>
      </c>
      <c r="F105" s="22" t="s">
        <v>205</v>
      </c>
      <c r="G105" s="22" t="s">
        <v>156</v>
      </c>
      <c r="H105" s="22" t="s">
        <v>22</v>
      </c>
      <c r="I105" s="22" t="s">
        <v>157</v>
      </c>
      <c r="J105" s="22" t="s">
        <v>22</v>
      </c>
      <c r="K105" s="22" t="s">
        <v>165</v>
      </c>
      <c r="L105" s="22" t="s">
        <v>300</v>
      </c>
      <c r="M105" s="22" t="s">
        <v>323</v>
      </c>
      <c r="N105" s="22" t="s">
        <v>477</v>
      </c>
      <c r="O105" s="22" t="s">
        <v>148</v>
      </c>
    </row>
    <row r="106" spans="1:18">
      <c r="A106">
        <v>0.5625</v>
      </c>
      <c r="B106" s="22" t="s">
        <v>28</v>
      </c>
      <c r="C106" s="22" t="s">
        <v>609</v>
      </c>
      <c r="D106" s="22" t="s">
        <v>146</v>
      </c>
      <c r="E106" s="22" t="s">
        <v>357</v>
      </c>
      <c r="F106">
        <v>0.7</v>
      </c>
      <c r="G106" s="22" t="s">
        <v>40</v>
      </c>
      <c r="H106">
        <v>0.8</v>
      </c>
      <c r="I106" s="22" t="s">
        <v>21</v>
      </c>
      <c r="J106">
        <v>0.5</v>
      </c>
      <c r="K106" s="22" t="s">
        <v>89</v>
      </c>
      <c r="L106" s="22" t="s">
        <v>223</v>
      </c>
      <c r="M106" s="22" t="s">
        <v>44</v>
      </c>
      <c r="N106" s="22" t="s">
        <v>464</v>
      </c>
      <c r="O106" s="22" t="s">
        <v>148</v>
      </c>
    </row>
    <row r="107" spans="1:18">
      <c r="A107">
        <v>0.65625</v>
      </c>
      <c r="B107" s="22" t="s">
        <v>278</v>
      </c>
      <c r="C107" s="22" t="s">
        <v>626</v>
      </c>
      <c r="D107" s="22" t="s">
        <v>161</v>
      </c>
      <c r="E107" s="22" t="s">
        <v>289</v>
      </c>
      <c r="F107" s="22" t="s">
        <v>63</v>
      </c>
      <c r="G107" s="22" t="s">
        <v>125</v>
      </c>
      <c r="H107" s="22" t="s">
        <v>18</v>
      </c>
      <c r="I107" s="22" t="s">
        <v>185</v>
      </c>
      <c r="J107" s="22" t="s">
        <v>239</v>
      </c>
      <c r="K107" s="22" t="s">
        <v>165</v>
      </c>
      <c r="L107" s="22" t="s">
        <v>235</v>
      </c>
      <c r="M107" s="22" t="s">
        <v>102</v>
      </c>
      <c r="N107" s="22" t="s">
        <v>631</v>
      </c>
      <c r="O107" s="22" t="s">
        <v>57</v>
      </c>
    </row>
    <row r="108" spans="1:18">
      <c r="A108" s="22" t="s">
        <v>514</v>
      </c>
      <c r="B108" s="22" t="s">
        <v>149</v>
      </c>
      <c r="C108" s="22" t="s">
        <v>661</v>
      </c>
      <c r="D108" s="22" t="s">
        <v>323</v>
      </c>
      <c r="E108" s="22" t="s">
        <v>214</v>
      </c>
      <c r="F108" s="22" t="s">
        <v>130</v>
      </c>
      <c r="G108" s="22" t="s">
        <v>451</v>
      </c>
      <c r="H108" s="22" t="s">
        <v>157</v>
      </c>
      <c r="I108" s="22" t="s">
        <v>126</v>
      </c>
      <c r="J108" s="22" t="s">
        <v>161</v>
      </c>
      <c r="K108" s="22" t="s">
        <v>88</v>
      </c>
      <c r="L108" s="22" t="s">
        <v>440</v>
      </c>
      <c r="M108" s="22" t="s">
        <v>280</v>
      </c>
      <c r="N108" s="22" t="s">
        <v>631</v>
      </c>
      <c r="O108" s="22" t="s">
        <v>57</v>
      </c>
    </row>
    <row r="109" spans="1:18">
      <c r="A109">
        <v>0.4728629</v>
      </c>
      <c r="B109">
        <v>0.88881064</v>
      </c>
      <c r="C109">
        <v>0.74821773</v>
      </c>
      <c r="D109">
        <v>0.61114064</v>
      </c>
      <c r="E109">
        <v>0.66296296</v>
      </c>
      <c r="F109">
        <v>0.73558149</v>
      </c>
      <c r="G109">
        <v>0.53327684</v>
      </c>
      <c r="H109">
        <v>0.83866667</v>
      </c>
      <c r="I109">
        <v>0.72027586</v>
      </c>
      <c r="J109">
        <v>0.62343224</v>
      </c>
      <c r="K109">
        <v>0.82883721</v>
      </c>
      <c r="L109">
        <v>0.63726169</v>
      </c>
      <c r="M109">
        <v>0.70583043</v>
      </c>
      <c r="N109">
        <v>0.63662095</v>
      </c>
      <c r="O109">
        <v>0.86860317</v>
      </c>
      <c r="R109">
        <f>AVERAGE(A109:Q109)</f>
        <v>0.700825428</v>
      </c>
    </row>
    <row r="110" spans="1:18">
      <c r="A110" t="s">
        <v>360</v>
      </c>
      <c r="B110" t="s">
        <v>360</v>
      </c>
      <c r="C110" t="s">
        <v>360</v>
      </c>
      <c r="D110" t="s">
        <v>360</v>
      </c>
      <c r="E110" t="s">
        <v>360</v>
      </c>
      <c r="F110" t="s">
        <v>360</v>
      </c>
      <c r="G110" t="s">
        <v>360</v>
      </c>
      <c r="H110" t="s">
        <v>360</v>
      </c>
      <c r="I110" t="s">
        <v>360</v>
      </c>
      <c r="J110" t="s">
        <v>360</v>
      </c>
      <c r="K110" t="s">
        <v>360</v>
      </c>
      <c r="L110" t="s">
        <v>360</v>
      </c>
      <c r="M110" t="s">
        <v>360</v>
      </c>
      <c r="N110" t="s">
        <v>360</v>
      </c>
      <c r="O110" t="s">
        <v>360</v>
      </c>
    </row>
    <row r="111" spans="1:18">
      <c r="A111">
        <v>0.34375</v>
      </c>
      <c r="B111" s="22" t="s">
        <v>309</v>
      </c>
      <c r="C111" s="22" t="s">
        <v>454</v>
      </c>
      <c r="D111" s="22" t="s">
        <v>95</v>
      </c>
      <c r="E111" s="22" t="s">
        <v>388</v>
      </c>
      <c r="F111" s="22" t="s">
        <v>320</v>
      </c>
      <c r="G111" s="22" t="s">
        <v>74</v>
      </c>
      <c r="H111">
        <v>0.8</v>
      </c>
      <c r="I111">
        <v>0.7</v>
      </c>
      <c r="J111" s="22" t="s">
        <v>52</v>
      </c>
      <c r="K111" s="22" t="s">
        <v>99</v>
      </c>
      <c r="L111" s="22" t="s">
        <v>366</v>
      </c>
      <c r="M111" s="22" t="s">
        <v>312</v>
      </c>
      <c r="N111" s="22" t="s">
        <v>159</v>
      </c>
      <c r="O111" s="22" t="s">
        <v>78</v>
      </c>
    </row>
    <row r="112" spans="1:18">
      <c r="A112">
        <v>0.3125</v>
      </c>
      <c r="B112" s="22" t="s">
        <v>337</v>
      </c>
      <c r="C112" s="22" t="s">
        <v>609</v>
      </c>
      <c r="D112" s="22" t="s">
        <v>161</v>
      </c>
      <c r="E112" s="22" t="s">
        <v>260</v>
      </c>
      <c r="F112" s="22" t="s">
        <v>80</v>
      </c>
      <c r="G112">
        <v>0.5</v>
      </c>
      <c r="H112" s="22" t="s">
        <v>21</v>
      </c>
      <c r="I112" s="22" t="s">
        <v>22</v>
      </c>
      <c r="J112" s="22" t="s">
        <v>52</v>
      </c>
      <c r="K112" s="22" t="s">
        <v>475</v>
      </c>
      <c r="L112" s="22" t="s">
        <v>287</v>
      </c>
      <c r="M112" s="22" t="s">
        <v>129</v>
      </c>
      <c r="N112" s="22" t="s">
        <v>132</v>
      </c>
      <c r="O112" s="22" t="s">
        <v>218</v>
      </c>
    </row>
    <row r="113" spans="1:15">
      <c r="A113">
        <v>0.375</v>
      </c>
      <c r="B113" s="22" t="s">
        <v>285</v>
      </c>
      <c r="C113" s="22" t="s">
        <v>511</v>
      </c>
      <c r="D113" s="22" t="s">
        <v>42</v>
      </c>
      <c r="E113" s="22" t="s">
        <v>357</v>
      </c>
      <c r="F113" s="22" t="s">
        <v>301</v>
      </c>
      <c r="G113" s="22" t="s">
        <v>326</v>
      </c>
      <c r="H113" s="22" t="s">
        <v>157</v>
      </c>
      <c r="I113" s="22" t="s">
        <v>22</v>
      </c>
      <c r="J113" s="22" t="s">
        <v>127</v>
      </c>
      <c r="K113" s="22" t="s">
        <v>480</v>
      </c>
      <c r="L113" s="22" t="s">
        <v>296</v>
      </c>
      <c r="M113" s="22" t="s">
        <v>422</v>
      </c>
      <c r="N113" s="22" t="s">
        <v>85</v>
      </c>
      <c r="O113" s="22" t="s">
        <v>218</v>
      </c>
    </row>
    <row r="114" spans="1:15">
      <c r="A114">
        <v>0.5625</v>
      </c>
      <c r="B114" s="22" t="s">
        <v>284</v>
      </c>
      <c r="C114" s="22" t="s">
        <v>662</v>
      </c>
      <c r="D114" s="22" t="s">
        <v>42</v>
      </c>
      <c r="E114" s="22" t="s">
        <v>214</v>
      </c>
      <c r="F114" s="22" t="s">
        <v>251</v>
      </c>
      <c r="G114" s="22" t="s">
        <v>409</v>
      </c>
      <c r="H114" s="22" t="s">
        <v>21</v>
      </c>
      <c r="I114" s="22" t="s">
        <v>199</v>
      </c>
      <c r="J114" s="22" t="s">
        <v>95</v>
      </c>
      <c r="K114" s="22" t="s">
        <v>89</v>
      </c>
      <c r="L114" s="22" t="s">
        <v>228</v>
      </c>
      <c r="M114" s="22" t="s">
        <v>107</v>
      </c>
      <c r="N114" s="22" t="s">
        <v>240</v>
      </c>
      <c r="O114">
        <v>0.8</v>
      </c>
    </row>
    <row r="115" spans="1:15">
      <c r="A115" s="22" t="s">
        <v>412</v>
      </c>
      <c r="B115" s="22" t="s">
        <v>268</v>
      </c>
      <c r="C115" s="22" t="s">
        <v>650</v>
      </c>
      <c r="D115" s="22" t="s">
        <v>61</v>
      </c>
      <c r="E115" s="22" t="s">
        <v>572</v>
      </c>
      <c r="F115" s="22" t="s">
        <v>663</v>
      </c>
      <c r="G115" s="22" t="s">
        <v>125</v>
      </c>
      <c r="H115" s="22" t="s">
        <v>21</v>
      </c>
      <c r="I115" s="22" t="s">
        <v>65</v>
      </c>
      <c r="J115" s="22" t="s">
        <v>42</v>
      </c>
      <c r="K115" s="22" t="s">
        <v>87</v>
      </c>
      <c r="L115" s="22" t="s">
        <v>230</v>
      </c>
      <c r="M115" s="22" t="s">
        <v>280</v>
      </c>
      <c r="N115" s="22" t="s">
        <v>207</v>
      </c>
      <c r="O115" s="22" t="s">
        <v>301</v>
      </c>
    </row>
    <row r="116" spans="1:15">
      <c r="A116">
        <v>0.5</v>
      </c>
      <c r="B116" s="22" t="s">
        <v>309</v>
      </c>
      <c r="C116" s="22" t="s">
        <v>448</v>
      </c>
      <c r="D116" s="22" t="s">
        <v>72</v>
      </c>
      <c r="E116" s="22" t="s">
        <v>206</v>
      </c>
      <c r="F116" s="22" t="s">
        <v>664</v>
      </c>
      <c r="G116" s="22" t="s">
        <v>22</v>
      </c>
      <c r="H116" s="22" t="s">
        <v>41</v>
      </c>
      <c r="I116">
        <v>0.6</v>
      </c>
      <c r="J116" s="22" t="s">
        <v>244</v>
      </c>
      <c r="K116" s="22" t="s">
        <v>99</v>
      </c>
      <c r="L116" s="22" t="s">
        <v>25</v>
      </c>
      <c r="M116" s="22" t="s">
        <v>129</v>
      </c>
      <c r="N116" s="22" t="s">
        <v>444</v>
      </c>
      <c r="O116" s="22" t="s">
        <v>367</v>
      </c>
    </row>
    <row r="117" spans="1:15">
      <c r="A117">
        <v>0.59375</v>
      </c>
      <c r="B117" s="22" t="s">
        <v>321</v>
      </c>
      <c r="C117" s="22" t="s">
        <v>446</v>
      </c>
      <c r="D117" s="22" t="s">
        <v>95</v>
      </c>
      <c r="E117" s="22" t="s">
        <v>266</v>
      </c>
      <c r="F117" s="22" t="s">
        <v>395</v>
      </c>
      <c r="G117">
        <v>0.55</v>
      </c>
      <c r="H117" s="22" t="s">
        <v>156</v>
      </c>
      <c r="I117" s="22" t="s">
        <v>75</v>
      </c>
      <c r="J117" s="22" t="s">
        <v>33</v>
      </c>
      <c r="K117" s="22" t="s">
        <v>83</v>
      </c>
      <c r="L117" s="22" t="s">
        <v>507</v>
      </c>
      <c r="M117" s="22" t="s">
        <v>312</v>
      </c>
      <c r="N117" s="22" t="s">
        <v>202</v>
      </c>
      <c r="O117" s="22" t="s">
        <v>214</v>
      </c>
    </row>
    <row r="118" spans="1:15">
      <c r="A118">
        <v>0.5</v>
      </c>
      <c r="B118" s="22" t="s">
        <v>321</v>
      </c>
      <c r="C118" s="22" t="s">
        <v>659</v>
      </c>
      <c r="D118" s="22" t="s">
        <v>124</v>
      </c>
      <c r="E118" s="22" t="s">
        <v>388</v>
      </c>
      <c r="F118" s="22" t="s">
        <v>400</v>
      </c>
      <c r="G118" s="22" t="s">
        <v>238</v>
      </c>
      <c r="H118">
        <v>0.7</v>
      </c>
      <c r="I118" s="22" t="s">
        <v>156</v>
      </c>
      <c r="J118" s="22" t="s">
        <v>127</v>
      </c>
      <c r="K118" s="22" t="s">
        <v>88</v>
      </c>
      <c r="L118" s="22" t="s">
        <v>247</v>
      </c>
      <c r="M118" s="22" t="s">
        <v>226</v>
      </c>
      <c r="N118" s="22" t="s">
        <v>207</v>
      </c>
      <c r="O118" s="22" t="s">
        <v>214</v>
      </c>
    </row>
    <row r="119" spans="1:15">
      <c r="A119">
        <v>0.53125</v>
      </c>
      <c r="B119" s="22" t="s">
        <v>499</v>
      </c>
      <c r="C119" s="22" t="s">
        <v>657</v>
      </c>
      <c r="D119" s="22" t="s">
        <v>172</v>
      </c>
      <c r="E119" s="22" t="s">
        <v>184</v>
      </c>
      <c r="F119" s="22" t="s">
        <v>597</v>
      </c>
      <c r="G119" s="22" t="s">
        <v>125</v>
      </c>
      <c r="H119">
        <v>0.8</v>
      </c>
      <c r="I119" s="22" t="s">
        <v>231</v>
      </c>
      <c r="J119" s="22" t="s">
        <v>42</v>
      </c>
      <c r="K119" s="22" t="s">
        <v>480</v>
      </c>
      <c r="L119" s="22" t="s">
        <v>200</v>
      </c>
      <c r="M119" s="22" t="s">
        <v>417</v>
      </c>
      <c r="N119" s="22" t="s">
        <v>85</v>
      </c>
      <c r="O119">
        <v>0.8</v>
      </c>
    </row>
    <row r="120" spans="1:15">
      <c r="A120" s="22" t="s">
        <v>590</v>
      </c>
      <c r="B120" s="22" t="s">
        <v>268</v>
      </c>
      <c r="C120" s="22" t="s">
        <v>104</v>
      </c>
      <c r="D120">
        <v>0.5</v>
      </c>
      <c r="E120" s="22" t="s">
        <v>73</v>
      </c>
      <c r="F120" s="22" t="s">
        <v>665</v>
      </c>
      <c r="G120" s="22" t="s">
        <v>270</v>
      </c>
      <c r="H120" s="22" t="s">
        <v>157</v>
      </c>
      <c r="I120" s="22" t="s">
        <v>65</v>
      </c>
      <c r="J120" s="22" t="s">
        <v>462</v>
      </c>
      <c r="K120" s="22" t="s">
        <v>99</v>
      </c>
      <c r="L120" s="22" t="s">
        <v>235</v>
      </c>
      <c r="M120" s="22" t="s">
        <v>55</v>
      </c>
      <c r="N120" s="22" t="s">
        <v>37</v>
      </c>
      <c r="O120" s="22" t="s">
        <v>80</v>
      </c>
    </row>
    <row r="121" spans="1:15">
      <c r="A121">
        <v>0.375</v>
      </c>
      <c r="B121" s="22" t="s">
        <v>218</v>
      </c>
      <c r="C121" s="22" t="s">
        <v>106</v>
      </c>
      <c r="D121" s="22" t="s">
        <v>72</v>
      </c>
      <c r="E121" s="22" t="s">
        <v>184</v>
      </c>
      <c r="F121" s="22" t="s">
        <v>394</v>
      </c>
      <c r="G121" s="22" t="s">
        <v>346</v>
      </c>
      <c r="H121">
        <v>0.7</v>
      </c>
      <c r="I121" s="22" t="s">
        <v>74</v>
      </c>
      <c r="J121" s="22" t="s">
        <v>497</v>
      </c>
      <c r="K121" s="22" t="s">
        <v>161</v>
      </c>
      <c r="L121" s="22" t="s">
        <v>113</v>
      </c>
      <c r="M121" s="22" t="s">
        <v>323</v>
      </c>
      <c r="N121" s="22" t="s">
        <v>666</v>
      </c>
      <c r="O121" s="22" t="s">
        <v>309</v>
      </c>
    </row>
    <row r="122" spans="1:15">
      <c r="A122">
        <v>0.28125</v>
      </c>
      <c r="B122" s="22" t="s">
        <v>309</v>
      </c>
      <c r="C122" s="22" t="s">
        <v>482</v>
      </c>
      <c r="D122" s="22" t="s">
        <v>72</v>
      </c>
      <c r="E122" s="22" t="s">
        <v>289</v>
      </c>
      <c r="F122" s="22" t="s">
        <v>301</v>
      </c>
      <c r="G122" s="22" t="s">
        <v>20</v>
      </c>
      <c r="H122" s="22" t="s">
        <v>18</v>
      </c>
      <c r="I122" s="22" t="s">
        <v>22</v>
      </c>
      <c r="J122" s="22" t="s">
        <v>497</v>
      </c>
      <c r="K122" s="22" t="s">
        <v>165</v>
      </c>
      <c r="L122" s="22" t="s">
        <v>158</v>
      </c>
      <c r="M122" s="22" t="s">
        <v>323</v>
      </c>
      <c r="N122" s="22" t="s">
        <v>255</v>
      </c>
      <c r="O122">
        <v>0.75</v>
      </c>
    </row>
    <row r="123" spans="1:15">
      <c r="A123">
        <v>0.28125</v>
      </c>
      <c r="B123" s="22" t="s">
        <v>347</v>
      </c>
      <c r="C123" s="22" t="s">
        <v>657</v>
      </c>
      <c r="D123" s="22" t="s">
        <v>17</v>
      </c>
      <c r="E123" s="22" t="s">
        <v>206</v>
      </c>
      <c r="F123" s="22" t="s">
        <v>226</v>
      </c>
      <c r="G123" s="22" t="s">
        <v>40</v>
      </c>
      <c r="H123" s="22" t="s">
        <v>22</v>
      </c>
      <c r="I123" s="22" t="s">
        <v>74</v>
      </c>
      <c r="J123" s="22" t="s">
        <v>124</v>
      </c>
      <c r="K123" s="22" t="s">
        <v>100</v>
      </c>
      <c r="L123" s="22" t="s">
        <v>370</v>
      </c>
      <c r="M123" s="22" t="s">
        <v>91</v>
      </c>
      <c r="N123" s="22" t="s">
        <v>255</v>
      </c>
      <c r="O123">
        <v>0.75</v>
      </c>
    </row>
    <row r="124" spans="1:15">
      <c r="A124">
        <v>0.1875</v>
      </c>
      <c r="B124" s="22" t="s">
        <v>268</v>
      </c>
      <c r="C124" s="22" t="s">
        <v>661</v>
      </c>
      <c r="D124" s="22" t="s">
        <v>42</v>
      </c>
      <c r="E124" s="22" t="s">
        <v>214</v>
      </c>
      <c r="F124" s="22" t="s">
        <v>169</v>
      </c>
      <c r="G124" s="22" t="s">
        <v>524</v>
      </c>
      <c r="H124">
        <v>0.8</v>
      </c>
      <c r="I124" s="22" t="s">
        <v>185</v>
      </c>
      <c r="J124" s="22" t="s">
        <v>191</v>
      </c>
      <c r="K124" s="22" t="s">
        <v>227</v>
      </c>
      <c r="L124" s="22" t="s">
        <v>410</v>
      </c>
      <c r="M124" s="22" t="s">
        <v>291</v>
      </c>
      <c r="N124" s="22" t="s">
        <v>467</v>
      </c>
      <c r="O124" s="22" t="s">
        <v>80</v>
      </c>
    </row>
    <row r="125" spans="1:15">
      <c r="A125" s="22" t="s">
        <v>514</v>
      </c>
      <c r="B125" s="22" t="s">
        <v>93</v>
      </c>
      <c r="C125" s="22" t="s">
        <v>655</v>
      </c>
      <c r="D125" s="22" t="s">
        <v>129</v>
      </c>
      <c r="E125" s="22" t="s">
        <v>184</v>
      </c>
      <c r="F125" s="22" t="s">
        <v>226</v>
      </c>
      <c r="G125" s="22" t="s">
        <v>51</v>
      </c>
      <c r="H125" s="22" t="s">
        <v>75</v>
      </c>
      <c r="I125" s="22" t="s">
        <v>126</v>
      </c>
      <c r="J125" s="22" t="s">
        <v>172</v>
      </c>
      <c r="K125" s="22" t="s">
        <v>165</v>
      </c>
      <c r="L125" s="22" t="s">
        <v>230</v>
      </c>
      <c r="M125" s="22" t="s">
        <v>254</v>
      </c>
      <c r="N125" s="22" t="s">
        <v>240</v>
      </c>
      <c r="O125" s="22" t="s">
        <v>130</v>
      </c>
    </row>
    <row r="126" spans="1:15">
      <c r="A126">
        <v>0.375</v>
      </c>
      <c r="B126" s="22" t="s">
        <v>15</v>
      </c>
      <c r="C126" s="22" t="s">
        <v>235</v>
      </c>
      <c r="D126" s="22" t="s">
        <v>136</v>
      </c>
      <c r="E126" s="22" t="s">
        <v>214</v>
      </c>
      <c r="F126" s="22" t="s">
        <v>273</v>
      </c>
      <c r="G126">
        <v>0.55</v>
      </c>
      <c r="H126" s="22" t="s">
        <v>156</v>
      </c>
      <c r="I126" s="22" t="s">
        <v>22</v>
      </c>
      <c r="J126" s="22" t="s">
        <v>220</v>
      </c>
      <c r="K126" s="22" t="s">
        <v>165</v>
      </c>
      <c r="L126" s="22" t="s">
        <v>505</v>
      </c>
      <c r="M126" s="22" t="s">
        <v>129</v>
      </c>
      <c r="N126" s="22" t="s">
        <v>140</v>
      </c>
      <c r="O126" s="22" t="s">
        <v>22</v>
      </c>
    </row>
    <row r="127" spans="1:15">
      <c r="A127">
        <v>0.5625</v>
      </c>
      <c r="B127" s="22" t="s">
        <v>71</v>
      </c>
      <c r="C127" s="22" t="s">
        <v>446</v>
      </c>
      <c r="D127" s="22" t="s">
        <v>42</v>
      </c>
      <c r="E127" s="22" t="s">
        <v>184</v>
      </c>
      <c r="F127" s="22" t="s">
        <v>406</v>
      </c>
      <c r="G127" s="22" t="s">
        <v>156</v>
      </c>
      <c r="H127" s="22" t="s">
        <v>22</v>
      </c>
      <c r="I127" s="22" t="s">
        <v>157</v>
      </c>
      <c r="J127" s="22" t="s">
        <v>502</v>
      </c>
      <c r="K127" s="22" t="s">
        <v>146</v>
      </c>
      <c r="L127" s="22" t="s">
        <v>158</v>
      </c>
      <c r="M127" s="22" t="s">
        <v>352</v>
      </c>
      <c r="N127" s="22" t="s">
        <v>92</v>
      </c>
      <c r="O127" s="22" t="s">
        <v>78</v>
      </c>
    </row>
    <row r="128" spans="1:15">
      <c r="A128">
        <v>0.375</v>
      </c>
      <c r="B128" s="22" t="s">
        <v>78</v>
      </c>
      <c r="C128" s="22" t="s">
        <v>446</v>
      </c>
      <c r="D128" s="22" t="s">
        <v>39</v>
      </c>
      <c r="E128" s="22" t="s">
        <v>388</v>
      </c>
      <c r="F128" s="22" t="s">
        <v>395</v>
      </c>
      <c r="G128" s="22" t="s">
        <v>51</v>
      </c>
      <c r="H128" s="22" t="s">
        <v>22</v>
      </c>
      <c r="I128" s="22" t="s">
        <v>22</v>
      </c>
      <c r="J128" s="22" t="s">
        <v>127</v>
      </c>
      <c r="K128" s="22" t="s">
        <v>99</v>
      </c>
      <c r="L128" s="22" t="s">
        <v>354</v>
      </c>
      <c r="M128" s="22" t="s">
        <v>422</v>
      </c>
      <c r="N128" s="22" t="s">
        <v>207</v>
      </c>
      <c r="O128" s="22" t="s">
        <v>309</v>
      </c>
    </row>
    <row r="129" spans="1:18">
      <c r="A129">
        <v>0.40625</v>
      </c>
      <c r="B129" s="22" t="s">
        <v>183</v>
      </c>
      <c r="C129" s="22" t="s">
        <v>650</v>
      </c>
      <c r="D129" s="22" t="s">
        <v>124</v>
      </c>
      <c r="E129" s="22" t="s">
        <v>206</v>
      </c>
      <c r="F129">
        <v>0.6</v>
      </c>
      <c r="G129" s="22" t="s">
        <v>125</v>
      </c>
      <c r="H129" s="22" t="s">
        <v>75</v>
      </c>
      <c r="I129" s="22" t="s">
        <v>435</v>
      </c>
      <c r="J129" s="22" t="s">
        <v>239</v>
      </c>
      <c r="K129" s="22" t="s">
        <v>100</v>
      </c>
      <c r="L129" s="22" t="s">
        <v>235</v>
      </c>
      <c r="M129" s="22" t="s">
        <v>201</v>
      </c>
      <c r="N129" s="22" t="s">
        <v>144</v>
      </c>
      <c r="O129" s="22" t="s">
        <v>130</v>
      </c>
    </row>
    <row r="130" spans="1:18">
      <c r="A130" s="22" t="s">
        <v>667</v>
      </c>
      <c r="B130" s="22" t="s">
        <v>268</v>
      </c>
      <c r="C130" s="22" t="s">
        <v>104</v>
      </c>
      <c r="D130" s="22" t="s">
        <v>422</v>
      </c>
      <c r="E130" s="22" t="s">
        <v>266</v>
      </c>
      <c r="F130" s="22" t="s">
        <v>301</v>
      </c>
      <c r="G130" s="22" t="s">
        <v>125</v>
      </c>
      <c r="H130">
        <v>0.7</v>
      </c>
      <c r="I130" s="22" t="s">
        <v>199</v>
      </c>
      <c r="J130" s="22" t="s">
        <v>42</v>
      </c>
      <c r="K130" s="22" t="s">
        <v>79</v>
      </c>
      <c r="L130" s="22" t="s">
        <v>200</v>
      </c>
      <c r="M130" s="22" t="s">
        <v>344</v>
      </c>
      <c r="N130" s="22" t="s">
        <v>224</v>
      </c>
      <c r="O130" s="22" t="s">
        <v>32</v>
      </c>
    </row>
    <row r="131" spans="1:18">
      <c r="A131">
        <v>0.40625</v>
      </c>
      <c r="B131" s="22" t="s">
        <v>225</v>
      </c>
      <c r="C131" s="22" t="s">
        <v>668</v>
      </c>
      <c r="D131" s="22" t="s">
        <v>72</v>
      </c>
      <c r="E131" s="22" t="s">
        <v>168</v>
      </c>
      <c r="F131" s="22" t="s">
        <v>394</v>
      </c>
      <c r="G131" s="22" t="s">
        <v>628</v>
      </c>
      <c r="H131">
        <v>0.7</v>
      </c>
      <c r="I131" s="22" t="s">
        <v>75</v>
      </c>
      <c r="J131" s="22" t="s">
        <v>22</v>
      </c>
      <c r="K131" s="22" t="s">
        <v>100</v>
      </c>
      <c r="L131" s="22" t="s">
        <v>223</v>
      </c>
      <c r="M131">
        <v>0.5</v>
      </c>
      <c r="N131" s="22" t="s">
        <v>232</v>
      </c>
      <c r="O131" s="22" t="s">
        <v>214</v>
      </c>
    </row>
    <row r="132" spans="1:18">
      <c r="A132">
        <v>0.46875</v>
      </c>
      <c r="B132" s="22" t="s">
        <v>225</v>
      </c>
      <c r="C132" s="22" t="s">
        <v>657</v>
      </c>
      <c r="D132" s="22" t="s">
        <v>161</v>
      </c>
      <c r="E132" s="22" t="s">
        <v>218</v>
      </c>
      <c r="F132" s="22" t="s">
        <v>80</v>
      </c>
      <c r="G132">
        <v>0.4</v>
      </c>
      <c r="H132">
        <v>0.6</v>
      </c>
      <c r="I132">
        <v>0.7</v>
      </c>
      <c r="J132" s="22" t="s">
        <v>479</v>
      </c>
      <c r="K132" s="22" t="s">
        <v>227</v>
      </c>
      <c r="L132" s="22" t="s">
        <v>356</v>
      </c>
      <c r="M132" s="22" t="s">
        <v>121</v>
      </c>
      <c r="N132" s="22" t="s">
        <v>207</v>
      </c>
      <c r="O132" s="22" t="s">
        <v>22</v>
      </c>
    </row>
    <row r="133" spans="1:18">
      <c r="A133">
        <v>0.34375</v>
      </c>
      <c r="B133" s="22" t="s">
        <v>18</v>
      </c>
      <c r="C133" s="22" t="s">
        <v>662</v>
      </c>
      <c r="D133" s="22" t="s">
        <v>42</v>
      </c>
      <c r="E133" s="22" t="s">
        <v>266</v>
      </c>
      <c r="F133" s="22" t="s">
        <v>63</v>
      </c>
      <c r="G133" s="22" t="s">
        <v>164</v>
      </c>
      <c r="H133" s="22" t="s">
        <v>21</v>
      </c>
      <c r="I133">
        <v>0.7</v>
      </c>
      <c r="J133" s="22" t="s">
        <v>124</v>
      </c>
      <c r="K133" s="22" t="s">
        <v>475</v>
      </c>
      <c r="L133" s="22" t="s">
        <v>507</v>
      </c>
      <c r="M133" s="22" t="s">
        <v>352</v>
      </c>
      <c r="N133" s="22" t="s">
        <v>494</v>
      </c>
      <c r="O133">
        <v>0.75</v>
      </c>
    </row>
    <row r="134" spans="1:18">
      <c r="A134">
        <v>0.40625</v>
      </c>
      <c r="B134" s="22" t="s">
        <v>167</v>
      </c>
      <c r="C134" s="22" t="s">
        <v>662</v>
      </c>
      <c r="D134" s="22" t="s">
        <v>172</v>
      </c>
      <c r="E134" s="22" t="s">
        <v>214</v>
      </c>
      <c r="F134" s="22" t="s">
        <v>32</v>
      </c>
      <c r="G134" s="22" t="s">
        <v>451</v>
      </c>
      <c r="H134">
        <v>0.6</v>
      </c>
      <c r="I134" s="22" t="s">
        <v>126</v>
      </c>
      <c r="J134" s="22" t="s">
        <v>172</v>
      </c>
      <c r="K134" s="22" t="s">
        <v>480</v>
      </c>
      <c r="L134" s="22" t="s">
        <v>327</v>
      </c>
      <c r="M134" s="22" t="s">
        <v>344</v>
      </c>
      <c r="N134" s="22" t="s">
        <v>240</v>
      </c>
      <c r="O134" s="22" t="s">
        <v>301</v>
      </c>
    </row>
    <row r="135" spans="1:18">
      <c r="A135" s="22" t="s">
        <v>522</v>
      </c>
      <c r="B135" s="22" t="s">
        <v>281</v>
      </c>
      <c r="C135" s="22" t="s">
        <v>662</v>
      </c>
      <c r="D135" s="22" t="s">
        <v>323</v>
      </c>
      <c r="E135" s="22" t="s">
        <v>289</v>
      </c>
      <c r="F135" s="22" t="s">
        <v>32</v>
      </c>
      <c r="G135" s="22" t="s">
        <v>451</v>
      </c>
      <c r="H135" s="22" t="s">
        <v>157</v>
      </c>
      <c r="I135" s="22" t="s">
        <v>244</v>
      </c>
      <c r="J135" s="22" t="s">
        <v>239</v>
      </c>
      <c r="K135" s="22" t="s">
        <v>100</v>
      </c>
      <c r="L135" s="22" t="s">
        <v>416</v>
      </c>
      <c r="M135" s="22" t="s">
        <v>201</v>
      </c>
      <c r="N135" s="22" t="s">
        <v>224</v>
      </c>
      <c r="O135" s="22" t="s">
        <v>32</v>
      </c>
    </row>
    <row r="136" spans="1:18">
      <c r="A136">
        <v>0.4075</v>
      </c>
      <c r="B136">
        <v>0.83399061</v>
      </c>
      <c r="C136">
        <v>0.68345917</v>
      </c>
      <c r="D136">
        <v>0.53920266</v>
      </c>
      <c r="E136">
        <v>0.61333333</v>
      </c>
      <c r="F136">
        <v>0.59431791</v>
      </c>
      <c r="G136">
        <v>0.49610169</v>
      </c>
      <c r="H136">
        <v>0.71066667</v>
      </c>
      <c r="I136">
        <v>0.6583908</v>
      </c>
      <c r="J136">
        <v>0.59243518</v>
      </c>
      <c r="K136">
        <v>0.74697674</v>
      </c>
      <c r="L136">
        <v>0.56980222</v>
      </c>
      <c r="M136">
        <v>0.61189315</v>
      </c>
      <c r="N136">
        <v>0.57256666</v>
      </c>
      <c r="O136">
        <v>0.73479365</v>
      </c>
      <c r="R136">
        <f>AVERAGE(A136:Q136)</f>
        <v>0.624362029333333</v>
      </c>
    </row>
    <row r="138" spans="1:18">
      <c r="A138" t="s">
        <v>669</v>
      </c>
      <c r="B138" t="s">
        <v>669</v>
      </c>
      <c r="C138" t="s">
        <v>669</v>
      </c>
      <c r="D138" t="s">
        <v>669</v>
      </c>
      <c r="E138" t="s">
        <v>669</v>
      </c>
      <c r="F138" t="s">
        <v>669</v>
      </c>
      <c r="G138" t="s">
        <v>669</v>
      </c>
      <c r="H138" t="s">
        <v>669</v>
      </c>
      <c r="I138" t="s">
        <v>669</v>
      </c>
      <c r="J138" t="s">
        <v>669</v>
      </c>
      <c r="L138" t="s">
        <v>669</v>
      </c>
      <c r="M138" t="s">
        <v>669</v>
      </c>
      <c r="N138" t="s">
        <v>669</v>
      </c>
      <c r="O138" t="s">
        <v>669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8"/>
  <sheetViews>
    <sheetView zoomScale="85" zoomScaleNormal="85" workbookViewId="0">
      <selection activeCell="A2" sqref="$A2:$XFD2"/>
    </sheetView>
  </sheetViews>
  <sheetFormatPr defaultColWidth="8.89166666666667" defaultRowHeight="13.5"/>
  <cols>
    <col min="6" max="6" width="12.3333333333333" customWidth="1"/>
    <col min="7" max="7" width="12.225" customWidth="1"/>
    <col min="11" max="11" width="11.5583333333333" customWidth="1"/>
    <col min="14" max="14" width="10.4416666666667" customWidth="1"/>
    <col min="19" max="19" width="8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605</v>
      </c>
      <c r="B2" t="s">
        <v>605</v>
      </c>
      <c r="C2" t="s">
        <v>605</v>
      </c>
      <c r="D2" t="s">
        <v>605</v>
      </c>
      <c r="E2" t="s">
        <v>605</v>
      </c>
      <c r="F2" t="s">
        <v>605</v>
      </c>
      <c r="G2" t="s">
        <v>605</v>
      </c>
      <c r="H2" t="s">
        <v>605</v>
      </c>
      <c r="I2" t="s">
        <v>605</v>
      </c>
      <c r="J2" t="s">
        <v>605</v>
      </c>
      <c r="K2" t="s">
        <v>605</v>
      </c>
      <c r="L2" t="s">
        <v>605</v>
      </c>
      <c r="M2" t="s">
        <v>605</v>
      </c>
      <c r="N2" t="s">
        <v>605</v>
      </c>
      <c r="O2" t="s">
        <v>605</v>
      </c>
    </row>
    <row r="3" spans="1:15">
      <c r="A3">
        <v>0.5</v>
      </c>
      <c r="B3" s="22" t="s">
        <v>29</v>
      </c>
      <c r="C3" s="22" t="s">
        <v>606</v>
      </c>
      <c r="D3" s="22" t="s">
        <v>87</v>
      </c>
      <c r="E3" s="22" t="s">
        <v>49</v>
      </c>
      <c r="F3" s="22" t="s">
        <v>281</v>
      </c>
      <c r="G3" s="22" t="s">
        <v>243</v>
      </c>
      <c r="H3">
        <v>0.9</v>
      </c>
      <c r="I3" s="22" t="s">
        <v>21</v>
      </c>
      <c r="J3" s="22" t="s">
        <v>551</v>
      </c>
      <c r="K3" s="22" t="s">
        <v>83</v>
      </c>
      <c r="L3" s="22" t="s">
        <v>261</v>
      </c>
      <c r="M3" s="22" t="s">
        <v>323</v>
      </c>
      <c r="N3" s="22" t="s">
        <v>670</v>
      </c>
      <c r="O3" s="22" t="s">
        <v>28</v>
      </c>
    </row>
    <row r="4" spans="1:15">
      <c r="A4">
        <v>0.46875</v>
      </c>
      <c r="B4" s="22" t="s">
        <v>71</v>
      </c>
      <c r="C4" s="22" t="s">
        <v>643</v>
      </c>
      <c r="D4" s="22" t="s">
        <v>146</v>
      </c>
      <c r="E4" s="22" t="s">
        <v>18</v>
      </c>
      <c r="F4" s="22" t="s">
        <v>57</v>
      </c>
      <c r="G4" s="22" t="s">
        <v>335</v>
      </c>
      <c r="H4" s="22" t="s">
        <v>105</v>
      </c>
      <c r="I4">
        <v>0.8</v>
      </c>
      <c r="J4" s="22" t="s">
        <v>435</v>
      </c>
      <c r="K4" s="22" t="s">
        <v>34</v>
      </c>
      <c r="L4" s="22" t="s">
        <v>32</v>
      </c>
      <c r="M4" s="22" t="s">
        <v>44</v>
      </c>
      <c r="N4" s="22" t="s">
        <v>155</v>
      </c>
      <c r="O4" s="22" t="s">
        <v>134</v>
      </c>
    </row>
    <row r="5" spans="1:15">
      <c r="A5">
        <v>0.5625</v>
      </c>
      <c r="B5" s="22" t="s">
        <v>71</v>
      </c>
      <c r="C5" s="22" t="s">
        <v>612</v>
      </c>
      <c r="D5" s="22" t="s">
        <v>146</v>
      </c>
      <c r="E5" s="22" t="s">
        <v>216</v>
      </c>
      <c r="F5" s="22" t="s">
        <v>57</v>
      </c>
      <c r="G5" s="22" t="s">
        <v>478</v>
      </c>
      <c r="H5" s="22" t="s">
        <v>160</v>
      </c>
      <c r="I5" s="22" t="s">
        <v>41</v>
      </c>
      <c r="J5" s="22" t="s">
        <v>480</v>
      </c>
      <c r="K5" s="22" t="s">
        <v>67</v>
      </c>
      <c r="L5" s="22" t="s">
        <v>143</v>
      </c>
      <c r="M5" s="22" t="s">
        <v>121</v>
      </c>
      <c r="N5" s="22" t="s">
        <v>616</v>
      </c>
      <c r="O5" s="22" t="s">
        <v>18</v>
      </c>
    </row>
    <row r="6" spans="1:15">
      <c r="A6">
        <v>0.625</v>
      </c>
      <c r="B6" s="22" t="s">
        <v>128</v>
      </c>
      <c r="C6" s="22" t="s">
        <v>643</v>
      </c>
      <c r="D6" s="22" t="s">
        <v>87</v>
      </c>
      <c r="E6" s="22" t="s">
        <v>49</v>
      </c>
      <c r="F6" s="22" t="s">
        <v>57</v>
      </c>
      <c r="G6" s="22" t="s">
        <v>97</v>
      </c>
      <c r="H6" s="22" t="s">
        <v>105</v>
      </c>
      <c r="I6" s="22" t="s">
        <v>190</v>
      </c>
      <c r="J6" s="22" t="s">
        <v>67</v>
      </c>
      <c r="K6" s="22" t="s">
        <v>34</v>
      </c>
      <c r="L6" s="22" t="s">
        <v>653</v>
      </c>
      <c r="M6" s="22" t="s">
        <v>254</v>
      </c>
      <c r="N6" s="22" t="s">
        <v>656</v>
      </c>
      <c r="O6" s="22" t="s">
        <v>133</v>
      </c>
    </row>
    <row r="7" spans="1:15">
      <c r="A7" s="22" t="s">
        <v>204</v>
      </c>
      <c r="B7" s="22" t="s">
        <v>46</v>
      </c>
      <c r="C7" s="22" t="s">
        <v>626</v>
      </c>
      <c r="D7" s="22" t="s">
        <v>129</v>
      </c>
      <c r="E7" s="22" t="s">
        <v>218</v>
      </c>
      <c r="F7" s="22" t="s">
        <v>617</v>
      </c>
      <c r="G7" s="22" t="s">
        <v>263</v>
      </c>
      <c r="H7" s="22" t="s">
        <v>160</v>
      </c>
      <c r="I7" s="22" t="s">
        <v>65</v>
      </c>
      <c r="J7" s="22" t="s">
        <v>138</v>
      </c>
      <c r="K7" s="22" t="s">
        <v>480</v>
      </c>
      <c r="L7" s="22" t="s">
        <v>448</v>
      </c>
      <c r="M7" s="22" t="s">
        <v>344</v>
      </c>
      <c r="N7" s="22" t="s">
        <v>648</v>
      </c>
      <c r="O7">
        <v>0.8</v>
      </c>
    </row>
    <row r="8" spans="1:15">
      <c r="A8">
        <v>0.5625</v>
      </c>
      <c r="B8" s="22" t="s">
        <v>15</v>
      </c>
      <c r="C8" s="22" t="s">
        <v>606</v>
      </c>
      <c r="D8" s="22" t="s">
        <v>87</v>
      </c>
      <c r="E8" s="22" t="s">
        <v>49</v>
      </c>
      <c r="F8" s="22" t="s">
        <v>167</v>
      </c>
      <c r="G8" s="22" t="s">
        <v>116</v>
      </c>
      <c r="H8">
        <v>0.9</v>
      </c>
      <c r="I8" s="22" t="s">
        <v>21</v>
      </c>
      <c r="J8" s="22" t="s">
        <v>534</v>
      </c>
      <c r="K8" s="22" t="s">
        <v>83</v>
      </c>
      <c r="L8" s="22" t="s">
        <v>32</v>
      </c>
      <c r="M8" s="22" t="s">
        <v>121</v>
      </c>
      <c r="N8" s="22" t="s">
        <v>629</v>
      </c>
      <c r="O8" s="22" t="s">
        <v>28</v>
      </c>
    </row>
    <row r="9" spans="1:15">
      <c r="A9">
        <v>0.4375</v>
      </c>
      <c r="B9" s="22" t="s">
        <v>134</v>
      </c>
      <c r="C9" s="22" t="s">
        <v>643</v>
      </c>
      <c r="D9" s="22" t="s">
        <v>161</v>
      </c>
      <c r="E9" s="22" t="s">
        <v>73</v>
      </c>
      <c r="F9" s="22" t="s">
        <v>57</v>
      </c>
      <c r="G9">
        <v>0.5</v>
      </c>
      <c r="H9" s="22" t="s">
        <v>105</v>
      </c>
      <c r="I9">
        <v>0.7</v>
      </c>
      <c r="J9" s="22" t="s">
        <v>535</v>
      </c>
      <c r="K9" s="22" t="s">
        <v>34</v>
      </c>
      <c r="L9" s="22" t="s">
        <v>143</v>
      </c>
      <c r="M9" s="22" t="s">
        <v>226</v>
      </c>
      <c r="N9" s="22" t="s">
        <v>461</v>
      </c>
      <c r="O9" s="22" t="s">
        <v>134</v>
      </c>
    </row>
    <row r="10" spans="1:15">
      <c r="A10">
        <v>0.71875</v>
      </c>
      <c r="B10" s="22" t="s">
        <v>15</v>
      </c>
      <c r="C10" s="22" t="s">
        <v>643</v>
      </c>
      <c r="D10" s="22" t="s">
        <v>95</v>
      </c>
      <c r="E10" s="22" t="s">
        <v>216</v>
      </c>
      <c r="F10" s="22" t="s">
        <v>203</v>
      </c>
      <c r="G10" s="22" t="s">
        <v>164</v>
      </c>
      <c r="H10" s="22" t="s">
        <v>105</v>
      </c>
      <c r="I10">
        <v>0.9</v>
      </c>
      <c r="J10" s="22" t="s">
        <v>67</v>
      </c>
      <c r="K10">
        <v>1</v>
      </c>
      <c r="L10" s="22" t="s">
        <v>458</v>
      </c>
      <c r="M10" s="22" t="s">
        <v>352</v>
      </c>
      <c r="N10" s="22" t="s">
        <v>493</v>
      </c>
      <c r="O10" s="22" t="s">
        <v>28</v>
      </c>
    </row>
    <row r="11" spans="1:15">
      <c r="A11">
        <v>0.65625</v>
      </c>
      <c r="B11" s="22" t="s">
        <v>59</v>
      </c>
      <c r="C11" s="22" t="s">
        <v>625</v>
      </c>
      <c r="D11" s="22" t="s">
        <v>42</v>
      </c>
      <c r="E11" s="22" t="s">
        <v>216</v>
      </c>
      <c r="F11" s="22" t="s">
        <v>671</v>
      </c>
      <c r="G11" s="22" t="s">
        <v>164</v>
      </c>
      <c r="H11" s="22" t="s">
        <v>105</v>
      </c>
      <c r="I11" s="22" t="s">
        <v>82</v>
      </c>
      <c r="J11" s="22" t="s">
        <v>34</v>
      </c>
      <c r="K11" s="22" t="s">
        <v>138</v>
      </c>
      <c r="L11" s="22" t="s">
        <v>619</v>
      </c>
      <c r="M11" s="22" t="s">
        <v>331</v>
      </c>
      <c r="N11" s="22" t="s">
        <v>464</v>
      </c>
      <c r="O11" s="22" t="s">
        <v>130</v>
      </c>
    </row>
    <row r="12" spans="1:15">
      <c r="A12" s="22" t="s">
        <v>328</v>
      </c>
      <c r="B12" s="22" t="s">
        <v>149</v>
      </c>
      <c r="C12" s="22" t="s">
        <v>626</v>
      </c>
      <c r="D12" s="22" t="s">
        <v>323</v>
      </c>
      <c r="E12" s="22" t="s">
        <v>18</v>
      </c>
      <c r="F12">
        <v>0.9</v>
      </c>
      <c r="G12" s="22" t="s">
        <v>324</v>
      </c>
      <c r="H12">
        <v>1</v>
      </c>
      <c r="I12" s="22" t="s">
        <v>126</v>
      </c>
      <c r="J12" s="22" t="s">
        <v>67</v>
      </c>
      <c r="K12" s="22" t="s">
        <v>89</v>
      </c>
      <c r="L12" s="22" t="s">
        <v>440</v>
      </c>
      <c r="M12" s="22" t="s">
        <v>291</v>
      </c>
      <c r="N12" s="22" t="s">
        <v>467</v>
      </c>
      <c r="O12" s="22" t="s">
        <v>130</v>
      </c>
    </row>
    <row r="13" spans="1:15">
      <c r="A13">
        <v>0.625</v>
      </c>
      <c r="B13" s="22" t="s">
        <v>29</v>
      </c>
      <c r="C13" s="22" t="s">
        <v>651</v>
      </c>
      <c r="D13" s="22" t="s">
        <v>87</v>
      </c>
      <c r="E13" s="22" t="s">
        <v>218</v>
      </c>
      <c r="F13" s="22" t="s">
        <v>46</v>
      </c>
      <c r="G13" s="22" t="s">
        <v>20</v>
      </c>
      <c r="H13">
        <v>0.9</v>
      </c>
      <c r="I13" s="22" t="s">
        <v>21</v>
      </c>
      <c r="J13" s="22" t="s">
        <v>627</v>
      </c>
      <c r="K13" s="22" t="s">
        <v>83</v>
      </c>
      <c r="L13" s="22" t="s">
        <v>211</v>
      </c>
      <c r="M13" s="22" t="s">
        <v>312</v>
      </c>
      <c r="N13" s="22" t="s">
        <v>608</v>
      </c>
      <c r="O13" s="22" t="s">
        <v>28</v>
      </c>
    </row>
    <row r="14" spans="1:15">
      <c r="A14">
        <v>0.5625</v>
      </c>
      <c r="B14" s="22" t="s">
        <v>29</v>
      </c>
      <c r="C14" s="22" t="s">
        <v>626</v>
      </c>
      <c r="D14" s="22" t="s">
        <v>475</v>
      </c>
      <c r="E14" s="22" t="s">
        <v>18</v>
      </c>
      <c r="F14" s="22" t="s">
        <v>672</v>
      </c>
      <c r="G14" s="22" t="s">
        <v>81</v>
      </c>
      <c r="H14" s="22" t="s">
        <v>105</v>
      </c>
      <c r="I14" s="22" t="s">
        <v>157</v>
      </c>
      <c r="J14" s="22" t="s">
        <v>534</v>
      </c>
      <c r="K14" s="22" t="s">
        <v>227</v>
      </c>
      <c r="L14" s="22" t="s">
        <v>32</v>
      </c>
      <c r="M14" s="22" t="s">
        <v>139</v>
      </c>
      <c r="N14" s="22" t="s">
        <v>493</v>
      </c>
      <c r="O14" s="22" t="s">
        <v>28</v>
      </c>
    </row>
    <row r="15" spans="1:15">
      <c r="A15">
        <v>0.71875</v>
      </c>
      <c r="B15" s="22" t="s">
        <v>78</v>
      </c>
      <c r="C15" s="22" t="s">
        <v>623</v>
      </c>
      <c r="D15" s="22" t="s">
        <v>172</v>
      </c>
      <c r="E15" s="22" t="s">
        <v>218</v>
      </c>
      <c r="F15" s="22" t="s">
        <v>203</v>
      </c>
      <c r="G15" s="22" t="s">
        <v>125</v>
      </c>
      <c r="H15" s="22" t="s">
        <v>105</v>
      </c>
      <c r="I15" s="22" t="s">
        <v>22</v>
      </c>
      <c r="J15" s="22" t="s">
        <v>673</v>
      </c>
      <c r="K15" s="22" t="s">
        <v>67</v>
      </c>
      <c r="L15" s="22" t="s">
        <v>32</v>
      </c>
      <c r="M15" s="22" t="s">
        <v>422</v>
      </c>
      <c r="N15" s="22" t="s">
        <v>477</v>
      </c>
      <c r="O15">
        <v>1</v>
      </c>
    </row>
    <row r="16" spans="1:15">
      <c r="A16">
        <v>0.59375</v>
      </c>
      <c r="B16" s="22" t="s">
        <v>59</v>
      </c>
      <c r="C16" s="22" t="s">
        <v>626</v>
      </c>
      <c r="D16" s="22" t="s">
        <v>475</v>
      </c>
      <c r="E16" s="22" t="s">
        <v>49</v>
      </c>
      <c r="F16" s="22" t="s">
        <v>671</v>
      </c>
      <c r="G16" s="22" t="s">
        <v>125</v>
      </c>
      <c r="H16" s="22" t="s">
        <v>105</v>
      </c>
      <c r="I16" s="22" t="s">
        <v>190</v>
      </c>
      <c r="J16" s="22" t="s">
        <v>539</v>
      </c>
      <c r="K16" s="22" t="s">
        <v>34</v>
      </c>
      <c r="L16" s="22" t="s">
        <v>653</v>
      </c>
      <c r="M16" s="22" t="s">
        <v>291</v>
      </c>
      <c r="N16" s="22" t="s">
        <v>464</v>
      </c>
      <c r="O16" s="22" t="s">
        <v>133</v>
      </c>
    </row>
    <row r="17" spans="1:19">
      <c r="A17" s="22" t="s">
        <v>349</v>
      </c>
      <c r="B17" s="22" t="s">
        <v>128</v>
      </c>
      <c r="C17" s="22" t="s">
        <v>659</v>
      </c>
      <c r="D17" s="22" t="s">
        <v>312</v>
      </c>
      <c r="E17" s="22" t="s">
        <v>62</v>
      </c>
      <c r="F17" s="22" t="s">
        <v>133</v>
      </c>
      <c r="G17" s="22" t="s">
        <v>263</v>
      </c>
      <c r="H17">
        <v>1</v>
      </c>
      <c r="I17" s="22" t="s">
        <v>190</v>
      </c>
      <c r="J17" s="22" t="s">
        <v>67</v>
      </c>
      <c r="K17" s="22" t="s">
        <v>100</v>
      </c>
      <c r="L17" s="22" t="s">
        <v>448</v>
      </c>
      <c r="M17" s="22" t="s">
        <v>201</v>
      </c>
      <c r="N17" s="22" t="s">
        <v>471</v>
      </c>
      <c r="O17" s="22" t="s">
        <v>57</v>
      </c>
    </row>
    <row r="18" spans="1:19">
      <c r="A18">
        <v>0.5</v>
      </c>
      <c r="B18" s="22" t="s">
        <v>28</v>
      </c>
      <c r="C18" s="22" t="s">
        <v>606</v>
      </c>
      <c r="D18" s="22" t="s">
        <v>95</v>
      </c>
      <c r="E18" s="22" t="s">
        <v>260</v>
      </c>
      <c r="F18" s="22" t="s">
        <v>281</v>
      </c>
      <c r="G18" s="22" t="s">
        <v>74</v>
      </c>
      <c r="H18">
        <v>0.9</v>
      </c>
      <c r="I18" s="22" t="s">
        <v>75</v>
      </c>
      <c r="J18" s="22" t="s">
        <v>541</v>
      </c>
      <c r="K18" s="22" t="s">
        <v>83</v>
      </c>
      <c r="L18" s="22" t="s">
        <v>162</v>
      </c>
      <c r="M18" s="22" t="s">
        <v>312</v>
      </c>
      <c r="N18" s="22" t="s">
        <v>448</v>
      </c>
      <c r="O18" s="22" t="s">
        <v>28</v>
      </c>
    </row>
    <row r="19" spans="1:19">
      <c r="A19">
        <v>0.59375</v>
      </c>
      <c r="B19" s="22" t="s">
        <v>433</v>
      </c>
      <c r="C19" s="22" t="s">
        <v>643</v>
      </c>
      <c r="D19" s="22" t="s">
        <v>146</v>
      </c>
      <c r="E19" s="22" t="s">
        <v>18</v>
      </c>
      <c r="F19" s="22" t="s">
        <v>203</v>
      </c>
      <c r="G19">
        <v>0.55</v>
      </c>
      <c r="H19" s="22" t="s">
        <v>105</v>
      </c>
      <c r="I19" s="22" t="s">
        <v>22</v>
      </c>
      <c r="J19" s="22" t="s">
        <v>618</v>
      </c>
      <c r="K19" s="22" t="s">
        <v>89</v>
      </c>
      <c r="L19" s="22" t="s">
        <v>630</v>
      </c>
      <c r="M19" s="22" t="s">
        <v>226</v>
      </c>
      <c r="N19" s="22" t="s">
        <v>631</v>
      </c>
      <c r="O19" s="22" t="s">
        <v>71</v>
      </c>
    </row>
    <row r="20" spans="1:19">
      <c r="A20">
        <v>0.59375</v>
      </c>
      <c r="B20" s="22" t="s">
        <v>71</v>
      </c>
      <c r="C20" s="22" t="s">
        <v>623</v>
      </c>
      <c r="D20" s="22" t="s">
        <v>172</v>
      </c>
      <c r="E20" s="22" t="s">
        <v>260</v>
      </c>
      <c r="F20">
        <v>0.9</v>
      </c>
      <c r="G20" s="22" t="s">
        <v>451</v>
      </c>
      <c r="H20" s="22" t="s">
        <v>105</v>
      </c>
      <c r="I20">
        <v>0.8</v>
      </c>
      <c r="J20" s="22" t="s">
        <v>34</v>
      </c>
      <c r="K20" s="22" t="s">
        <v>67</v>
      </c>
      <c r="L20" s="22" t="s">
        <v>143</v>
      </c>
      <c r="M20" s="22" t="s">
        <v>312</v>
      </c>
      <c r="N20" s="22" t="s">
        <v>450</v>
      </c>
      <c r="O20" s="22" t="s">
        <v>28</v>
      </c>
    </row>
    <row r="21" spans="1:19">
      <c r="A21">
        <v>0.65625</v>
      </c>
      <c r="B21" s="22" t="s">
        <v>59</v>
      </c>
      <c r="C21" s="22" t="s">
        <v>643</v>
      </c>
      <c r="D21" s="22" t="s">
        <v>146</v>
      </c>
      <c r="E21" s="22" t="s">
        <v>18</v>
      </c>
      <c r="F21" s="22" t="s">
        <v>57</v>
      </c>
      <c r="G21" s="22" t="s">
        <v>125</v>
      </c>
      <c r="H21" s="22" t="s">
        <v>105</v>
      </c>
      <c r="I21" s="22" t="s">
        <v>190</v>
      </c>
      <c r="J21" s="22" t="s">
        <v>475</v>
      </c>
      <c r="K21" s="22" t="s">
        <v>34</v>
      </c>
      <c r="L21" s="22" t="s">
        <v>640</v>
      </c>
      <c r="M21" s="22" t="s">
        <v>280</v>
      </c>
      <c r="N21" s="22" t="s">
        <v>461</v>
      </c>
      <c r="O21" s="22" t="s">
        <v>170</v>
      </c>
    </row>
    <row r="22" spans="1:19">
      <c r="A22" s="22" t="s">
        <v>171</v>
      </c>
      <c r="B22" s="22" t="s">
        <v>149</v>
      </c>
      <c r="C22" s="22" t="s">
        <v>661</v>
      </c>
      <c r="D22" s="22" t="s">
        <v>323</v>
      </c>
      <c r="E22" s="22" t="s">
        <v>31</v>
      </c>
      <c r="F22">
        <v>0.9</v>
      </c>
      <c r="G22" s="22" t="s">
        <v>51</v>
      </c>
      <c r="H22">
        <v>1</v>
      </c>
      <c r="I22" s="22" t="s">
        <v>190</v>
      </c>
      <c r="J22" s="22" t="s">
        <v>539</v>
      </c>
      <c r="K22" s="22" t="s">
        <v>480</v>
      </c>
      <c r="L22" s="22" t="s">
        <v>463</v>
      </c>
      <c r="M22" s="22" t="s">
        <v>417</v>
      </c>
      <c r="N22" s="22" t="s">
        <v>631</v>
      </c>
      <c r="O22" s="22" t="s">
        <v>130</v>
      </c>
    </row>
    <row r="23" spans="1:19">
      <c r="A23">
        <v>0.5625</v>
      </c>
      <c r="B23" s="22" t="s">
        <v>71</v>
      </c>
      <c r="C23" s="22" t="s">
        <v>606</v>
      </c>
      <c r="D23" s="22" t="s">
        <v>39</v>
      </c>
      <c r="E23" s="22" t="s">
        <v>49</v>
      </c>
      <c r="F23" s="22" t="s">
        <v>167</v>
      </c>
      <c r="G23" s="22" t="s">
        <v>74</v>
      </c>
      <c r="H23">
        <v>0.9</v>
      </c>
      <c r="I23">
        <v>0.7</v>
      </c>
      <c r="J23" s="22" t="s">
        <v>434</v>
      </c>
      <c r="K23" s="22" t="s">
        <v>83</v>
      </c>
      <c r="L23" s="22" t="s">
        <v>610</v>
      </c>
      <c r="M23" s="22" t="s">
        <v>226</v>
      </c>
      <c r="N23" s="22" t="s">
        <v>633</v>
      </c>
      <c r="O23" s="22" t="s">
        <v>28</v>
      </c>
    </row>
    <row r="24" spans="1:19">
      <c r="A24">
        <v>0.59375</v>
      </c>
      <c r="B24" s="22" t="s">
        <v>29</v>
      </c>
      <c r="C24" s="22" t="s">
        <v>612</v>
      </c>
      <c r="D24" s="22" t="s">
        <v>99</v>
      </c>
      <c r="E24" s="22" t="s">
        <v>218</v>
      </c>
      <c r="F24" s="22" t="s">
        <v>203</v>
      </c>
      <c r="G24" s="22" t="s">
        <v>156</v>
      </c>
      <c r="H24" s="22" t="s">
        <v>105</v>
      </c>
      <c r="I24">
        <v>0.8</v>
      </c>
      <c r="J24" s="22" t="s">
        <v>435</v>
      </c>
      <c r="K24" s="22" t="s">
        <v>83</v>
      </c>
      <c r="L24" s="22" t="s">
        <v>143</v>
      </c>
      <c r="M24" s="22" t="s">
        <v>22</v>
      </c>
      <c r="N24" s="22" t="s">
        <v>464</v>
      </c>
      <c r="O24" s="22" t="s">
        <v>134</v>
      </c>
    </row>
    <row r="25" spans="1:19">
      <c r="A25">
        <v>0.625</v>
      </c>
      <c r="B25" s="22" t="s">
        <v>15</v>
      </c>
      <c r="C25" s="22" t="s">
        <v>612</v>
      </c>
      <c r="D25" s="22" t="s">
        <v>146</v>
      </c>
      <c r="E25" s="22" t="s">
        <v>260</v>
      </c>
      <c r="F25" s="22" t="s">
        <v>203</v>
      </c>
      <c r="G25" s="22" t="s">
        <v>125</v>
      </c>
      <c r="H25" s="22" t="s">
        <v>105</v>
      </c>
      <c r="I25" s="22" t="s">
        <v>21</v>
      </c>
      <c r="J25" s="22" t="s">
        <v>480</v>
      </c>
      <c r="K25" s="22" t="s">
        <v>67</v>
      </c>
      <c r="L25" s="22" t="s">
        <v>32</v>
      </c>
      <c r="M25" s="22" t="s">
        <v>312</v>
      </c>
      <c r="N25" s="22" t="s">
        <v>648</v>
      </c>
      <c r="O25" s="22" t="s">
        <v>71</v>
      </c>
    </row>
    <row r="26" spans="1:19">
      <c r="A26">
        <v>0.65625</v>
      </c>
      <c r="B26" s="22" t="s">
        <v>188</v>
      </c>
      <c r="C26" s="22" t="s">
        <v>625</v>
      </c>
      <c r="D26" s="22" t="s">
        <v>475</v>
      </c>
      <c r="E26" s="22" t="s">
        <v>184</v>
      </c>
      <c r="F26" s="22" t="s">
        <v>672</v>
      </c>
      <c r="G26" s="22" t="s">
        <v>97</v>
      </c>
      <c r="H26" s="22" t="s">
        <v>105</v>
      </c>
      <c r="I26" s="22" t="s">
        <v>65</v>
      </c>
      <c r="J26" s="22" t="s">
        <v>469</v>
      </c>
      <c r="K26" s="22" t="s">
        <v>138</v>
      </c>
      <c r="L26" s="22" t="s">
        <v>653</v>
      </c>
      <c r="M26" s="22" t="s">
        <v>291</v>
      </c>
      <c r="N26" s="22" t="s">
        <v>613</v>
      </c>
      <c r="O26">
        <v>0.8</v>
      </c>
    </row>
    <row r="27" spans="1:19">
      <c r="A27" s="22" t="s">
        <v>349</v>
      </c>
      <c r="B27" s="22" t="s">
        <v>188</v>
      </c>
      <c r="C27" s="22" t="s">
        <v>659</v>
      </c>
      <c r="D27" s="22" t="s">
        <v>32</v>
      </c>
      <c r="E27" s="22" t="s">
        <v>49</v>
      </c>
      <c r="F27" s="22" t="s">
        <v>26</v>
      </c>
      <c r="G27" s="22" t="s">
        <v>369</v>
      </c>
      <c r="H27">
        <v>1</v>
      </c>
      <c r="I27" s="22" t="s">
        <v>126</v>
      </c>
      <c r="J27" s="22" t="s">
        <v>549</v>
      </c>
      <c r="K27" s="22" t="s">
        <v>89</v>
      </c>
      <c r="L27" s="22" t="s">
        <v>448</v>
      </c>
      <c r="M27" s="22" t="s">
        <v>344</v>
      </c>
      <c r="N27" s="22" t="s">
        <v>648</v>
      </c>
      <c r="O27" s="22" t="s">
        <v>130</v>
      </c>
    </row>
    <row r="28" spans="1:19">
      <c r="A28">
        <v>0.58991935</v>
      </c>
      <c r="B28">
        <v>0.94525822</v>
      </c>
      <c r="C28">
        <v>0.80059701</v>
      </c>
      <c r="D28">
        <v>0.63074197</v>
      </c>
      <c r="E28">
        <v>0.76444444</v>
      </c>
      <c r="F28">
        <v>0.9077505</v>
      </c>
      <c r="G28">
        <v>0.49412429</v>
      </c>
      <c r="H28">
        <v>0.956</v>
      </c>
      <c r="I28">
        <v>0.76505747</v>
      </c>
      <c r="J28">
        <v>0.89948677</v>
      </c>
      <c r="K28">
        <v>0.89953488</v>
      </c>
      <c r="L28">
        <v>0.72502504</v>
      </c>
      <c r="M28">
        <v>0.63832753</v>
      </c>
      <c r="N28">
        <v>0.68485625</v>
      </c>
      <c r="O28">
        <v>0.9051746</v>
      </c>
      <c r="S28">
        <f>AVERAGE(A28:R28)</f>
        <v>0.773753221333333</v>
      </c>
    </row>
    <row r="29" spans="1:19">
      <c r="A29" t="s">
        <v>174</v>
      </c>
      <c r="B29" t="s">
        <v>174</v>
      </c>
      <c r="C29" t="s">
        <v>174</v>
      </c>
      <c r="D29" t="s">
        <v>174</v>
      </c>
      <c r="E29" t="s">
        <v>174</v>
      </c>
      <c r="F29" t="s">
        <v>174</v>
      </c>
      <c r="G29" t="s">
        <v>174</v>
      </c>
      <c r="H29" t="s">
        <v>174</v>
      </c>
      <c r="I29" t="s">
        <v>174</v>
      </c>
      <c r="J29" t="s">
        <v>174</v>
      </c>
      <c r="K29" t="s">
        <v>174</v>
      </c>
      <c r="L29" t="s">
        <v>174</v>
      </c>
      <c r="M29" t="s">
        <v>174</v>
      </c>
      <c r="N29" t="s">
        <v>174</v>
      </c>
      <c r="O29" t="s">
        <v>174</v>
      </c>
    </row>
    <row r="30" spans="1:19">
      <c r="A30">
        <v>0.59375</v>
      </c>
      <c r="B30" s="22" t="s">
        <v>15</v>
      </c>
      <c r="C30" s="22" t="s">
        <v>606</v>
      </c>
      <c r="D30" s="22" t="s">
        <v>87</v>
      </c>
      <c r="E30" s="22" t="s">
        <v>96</v>
      </c>
      <c r="F30" s="22" t="s">
        <v>268</v>
      </c>
      <c r="G30" s="22" t="s">
        <v>81</v>
      </c>
      <c r="H30" s="22" t="s">
        <v>160</v>
      </c>
      <c r="I30">
        <v>0.8</v>
      </c>
      <c r="J30" s="22" t="s">
        <v>434</v>
      </c>
      <c r="K30" s="22" t="s">
        <v>83</v>
      </c>
      <c r="L30" s="22" t="s">
        <v>445</v>
      </c>
      <c r="M30" s="22" t="s">
        <v>22</v>
      </c>
      <c r="N30" s="22" t="s">
        <v>441</v>
      </c>
      <c r="O30" s="22" t="s">
        <v>28</v>
      </c>
    </row>
    <row r="31" spans="1:19">
      <c r="A31">
        <v>0.5625</v>
      </c>
      <c r="B31" s="22" t="s">
        <v>28</v>
      </c>
      <c r="C31" s="22" t="s">
        <v>625</v>
      </c>
      <c r="D31" s="22" t="s">
        <v>161</v>
      </c>
      <c r="E31" s="22" t="s">
        <v>216</v>
      </c>
      <c r="F31" s="22" t="s">
        <v>617</v>
      </c>
      <c r="G31">
        <v>0.55</v>
      </c>
      <c r="H31">
        <v>0.9</v>
      </c>
      <c r="I31">
        <v>0.7</v>
      </c>
      <c r="J31" s="22" t="s">
        <v>435</v>
      </c>
      <c r="K31" s="22" t="s">
        <v>480</v>
      </c>
      <c r="L31" s="22" t="s">
        <v>630</v>
      </c>
      <c r="M31" s="22" t="s">
        <v>22</v>
      </c>
      <c r="N31" s="22" t="s">
        <v>493</v>
      </c>
      <c r="O31" s="22" t="s">
        <v>134</v>
      </c>
    </row>
    <row r="32" spans="1:19">
      <c r="A32">
        <v>0.65625</v>
      </c>
      <c r="B32" s="22" t="s">
        <v>28</v>
      </c>
      <c r="C32" s="22" t="s">
        <v>612</v>
      </c>
      <c r="D32" s="22" t="s">
        <v>42</v>
      </c>
      <c r="E32" s="22" t="s">
        <v>260</v>
      </c>
      <c r="F32">
        <v>0.9</v>
      </c>
      <c r="G32" s="22" t="s">
        <v>451</v>
      </c>
      <c r="H32" s="22" t="s">
        <v>105</v>
      </c>
      <c r="I32" s="22" t="s">
        <v>21</v>
      </c>
      <c r="J32" s="22" t="s">
        <v>100</v>
      </c>
      <c r="K32" s="22" t="s">
        <v>227</v>
      </c>
      <c r="L32" s="22" t="s">
        <v>445</v>
      </c>
      <c r="M32" s="22" t="s">
        <v>22</v>
      </c>
      <c r="N32" s="22" t="s">
        <v>477</v>
      </c>
      <c r="O32" s="22" t="s">
        <v>78</v>
      </c>
    </row>
    <row r="33" spans="1:15">
      <c r="A33">
        <v>0.4375</v>
      </c>
      <c r="B33" s="22" t="s">
        <v>59</v>
      </c>
      <c r="C33" s="22" t="s">
        <v>643</v>
      </c>
      <c r="D33" s="22" t="s">
        <v>165</v>
      </c>
      <c r="E33" s="22" t="s">
        <v>96</v>
      </c>
      <c r="F33" s="22" t="s">
        <v>57</v>
      </c>
      <c r="G33" s="22" t="s">
        <v>238</v>
      </c>
      <c r="H33" s="22" t="s">
        <v>105</v>
      </c>
      <c r="I33" s="22" t="s">
        <v>65</v>
      </c>
      <c r="J33" s="22" t="s">
        <v>469</v>
      </c>
      <c r="K33" s="22" t="s">
        <v>83</v>
      </c>
      <c r="L33" s="22" t="s">
        <v>674</v>
      </c>
      <c r="M33" s="22" t="s">
        <v>291</v>
      </c>
      <c r="N33" s="22" t="s">
        <v>648</v>
      </c>
      <c r="O33" s="22" t="s">
        <v>170</v>
      </c>
    </row>
    <row r="34" spans="1:15">
      <c r="A34" s="22" t="s">
        <v>424</v>
      </c>
      <c r="B34" s="22" t="s">
        <v>59</v>
      </c>
      <c r="C34" s="22" t="s">
        <v>609</v>
      </c>
      <c r="D34" s="22" t="s">
        <v>22</v>
      </c>
      <c r="E34" s="22" t="s">
        <v>49</v>
      </c>
      <c r="F34" s="22" t="s">
        <v>133</v>
      </c>
      <c r="G34" s="22" t="s">
        <v>409</v>
      </c>
      <c r="H34" s="22" t="s">
        <v>105</v>
      </c>
      <c r="I34" s="22" t="s">
        <v>65</v>
      </c>
      <c r="J34" s="22" t="s">
        <v>480</v>
      </c>
      <c r="K34" s="22" t="s">
        <v>89</v>
      </c>
      <c r="L34" s="22" t="s">
        <v>453</v>
      </c>
      <c r="M34" s="22" t="s">
        <v>417</v>
      </c>
      <c r="N34" s="22" t="s">
        <v>675</v>
      </c>
      <c r="O34" s="22" t="s">
        <v>26</v>
      </c>
    </row>
    <row r="35" spans="1:15">
      <c r="A35">
        <v>0.5625</v>
      </c>
      <c r="B35" s="22" t="s">
        <v>29</v>
      </c>
      <c r="C35" s="22" t="s">
        <v>622</v>
      </c>
      <c r="D35" s="22" t="s">
        <v>95</v>
      </c>
      <c r="E35" s="22" t="s">
        <v>96</v>
      </c>
      <c r="F35" s="22" t="s">
        <v>341</v>
      </c>
      <c r="G35">
        <v>0.55</v>
      </c>
      <c r="H35">
        <v>0.9</v>
      </c>
      <c r="I35">
        <v>0.8</v>
      </c>
      <c r="J35" s="22" t="s">
        <v>434</v>
      </c>
      <c r="K35" s="22" t="s">
        <v>34</v>
      </c>
      <c r="L35" s="22" t="s">
        <v>226</v>
      </c>
      <c r="M35" s="22" t="s">
        <v>226</v>
      </c>
      <c r="N35" s="22" t="s">
        <v>441</v>
      </c>
      <c r="O35" s="22" t="s">
        <v>28</v>
      </c>
    </row>
    <row r="36" spans="1:15">
      <c r="A36">
        <v>0.5</v>
      </c>
      <c r="B36" s="22" t="s">
        <v>71</v>
      </c>
      <c r="C36" s="22" t="s">
        <v>632</v>
      </c>
      <c r="D36" s="22" t="s">
        <v>475</v>
      </c>
      <c r="E36" s="22" t="s">
        <v>18</v>
      </c>
      <c r="F36" s="22" t="s">
        <v>26</v>
      </c>
      <c r="G36" s="22" t="s">
        <v>116</v>
      </c>
      <c r="H36">
        <v>0.9</v>
      </c>
      <c r="I36" s="22" t="s">
        <v>157</v>
      </c>
      <c r="J36" s="22" t="s">
        <v>551</v>
      </c>
      <c r="K36" s="22" t="s">
        <v>83</v>
      </c>
      <c r="L36" s="22" t="s">
        <v>143</v>
      </c>
      <c r="M36" s="22" t="s">
        <v>91</v>
      </c>
      <c r="N36" s="22" t="s">
        <v>452</v>
      </c>
      <c r="O36" s="22" t="s">
        <v>71</v>
      </c>
    </row>
    <row r="37" spans="1:15">
      <c r="A37">
        <v>0.625</v>
      </c>
      <c r="B37" s="22" t="s">
        <v>225</v>
      </c>
      <c r="C37" s="22" t="s">
        <v>634</v>
      </c>
      <c r="D37" s="22" t="s">
        <v>161</v>
      </c>
      <c r="E37" s="22" t="s">
        <v>218</v>
      </c>
      <c r="F37" s="22" t="s">
        <v>617</v>
      </c>
      <c r="G37" s="22" t="s">
        <v>447</v>
      </c>
      <c r="H37" s="22" t="s">
        <v>105</v>
      </c>
      <c r="I37" s="22" t="s">
        <v>21</v>
      </c>
      <c r="J37" s="22" t="s">
        <v>100</v>
      </c>
      <c r="K37">
        <v>1</v>
      </c>
      <c r="L37" s="22" t="s">
        <v>35</v>
      </c>
      <c r="M37" s="22" t="s">
        <v>226</v>
      </c>
      <c r="N37" s="22" t="s">
        <v>656</v>
      </c>
      <c r="O37" s="22" t="s">
        <v>78</v>
      </c>
    </row>
    <row r="38" spans="1:15">
      <c r="A38">
        <v>0.71875</v>
      </c>
      <c r="B38" s="22" t="s">
        <v>188</v>
      </c>
      <c r="C38" s="22" t="s">
        <v>625</v>
      </c>
      <c r="D38" s="22" t="s">
        <v>87</v>
      </c>
      <c r="E38" s="22" t="s">
        <v>218</v>
      </c>
      <c r="F38">
        <v>0.9</v>
      </c>
      <c r="G38" s="22" t="s">
        <v>97</v>
      </c>
      <c r="H38" s="22" t="s">
        <v>105</v>
      </c>
      <c r="I38" s="22" t="s">
        <v>126</v>
      </c>
      <c r="J38" s="22" t="s">
        <v>469</v>
      </c>
      <c r="K38" s="22" t="s">
        <v>138</v>
      </c>
      <c r="L38" s="22" t="s">
        <v>640</v>
      </c>
      <c r="M38" s="22" t="s">
        <v>201</v>
      </c>
      <c r="N38" s="22" t="s">
        <v>494</v>
      </c>
      <c r="O38" s="22" t="s">
        <v>57</v>
      </c>
    </row>
    <row r="39" spans="1:15">
      <c r="A39" s="22" t="s">
        <v>328</v>
      </c>
      <c r="B39" s="22" t="s">
        <v>46</v>
      </c>
      <c r="C39" s="22" t="s">
        <v>446</v>
      </c>
      <c r="D39" s="22" t="s">
        <v>32</v>
      </c>
      <c r="E39" s="22" t="s">
        <v>214</v>
      </c>
      <c r="F39" s="22" t="s">
        <v>617</v>
      </c>
      <c r="G39" s="22" t="s">
        <v>270</v>
      </c>
      <c r="H39">
        <v>1</v>
      </c>
      <c r="I39" s="22" t="s">
        <v>190</v>
      </c>
      <c r="J39" s="22" t="s">
        <v>549</v>
      </c>
      <c r="K39" s="22" t="s">
        <v>83</v>
      </c>
      <c r="L39" s="22" t="s">
        <v>440</v>
      </c>
      <c r="M39" s="22" t="s">
        <v>331</v>
      </c>
      <c r="N39" s="22" t="s">
        <v>477</v>
      </c>
      <c r="O39" s="22" t="s">
        <v>57</v>
      </c>
    </row>
    <row r="40" spans="1:15">
      <c r="A40">
        <v>0.625</v>
      </c>
      <c r="B40" s="22" t="s">
        <v>15</v>
      </c>
      <c r="C40" s="22" t="s">
        <v>641</v>
      </c>
      <c r="D40" s="22" t="s">
        <v>172</v>
      </c>
      <c r="E40" s="22" t="s">
        <v>62</v>
      </c>
      <c r="F40" s="22" t="s">
        <v>46</v>
      </c>
      <c r="G40">
        <v>0.5</v>
      </c>
      <c r="H40" s="22" t="s">
        <v>41</v>
      </c>
      <c r="I40" s="22" t="s">
        <v>21</v>
      </c>
      <c r="J40" s="22" t="s">
        <v>491</v>
      </c>
      <c r="K40" s="22" t="s">
        <v>34</v>
      </c>
      <c r="L40" s="22" t="s">
        <v>445</v>
      </c>
      <c r="M40" s="22" t="s">
        <v>22</v>
      </c>
      <c r="N40" s="22" t="s">
        <v>448</v>
      </c>
      <c r="O40" s="22" t="s">
        <v>148</v>
      </c>
    </row>
    <row r="41" spans="1:15">
      <c r="A41">
        <v>0.65625</v>
      </c>
      <c r="B41" s="22" t="s">
        <v>78</v>
      </c>
      <c r="C41" s="22" t="s">
        <v>643</v>
      </c>
      <c r="D41" s="22" t="s">
        <v>172</v>
      </c>
      <c r="E41" s="22" t="s">
        <v>62</v>
      </c>
      <c r="F41" s="22" t="s">
        <v>133</v>
      </c>
      <c r="G41" s="22" t="s">
        <v>74</v>
      </c>
      <c r="H41" s="22" t="s">
        <v>160</v>
      </c>
      <c r="I41">
        <v>0.7</v>
      </c>
      <c r="J41" s="22" t="s">
        <v>457</v>
      </c>
      <c r="K41" s="22" t="s">
        <v>83</v>
      </c>
      <c r="L41" s="22" t="s">
        <v>445</v>
      </c>
      <c r="M41" s="22" t="s">
        <v>139</v>
      </c>
      <c r="N41" s="22" t="s">
        <v>656</v>
      </c>
      <c r="O41" s="22" t="s">
        <v>134</v>
      </c>
    </row>
    <row r="42" spans="1:15">
      <c r="A42">
        <v>0.59375</v>
      </c>
      <c r="B42" s="22" t="s">
        <v>15</v>
      </c>
      <c r="C42" s="22" t="s">
        <v>632</v>
      </c>
      <c r="D42" s="22" t="s">
        <v>42</v>
      </c>
      <c r="E42" s="22" t="s">
        <v>260</v>
      </c>
      <c r="F42" s="22" t="s">
        <v>203</v>
      </c>
      <c r="G42" s="22" t="s">
        <v>97</v>
      </c>
      <c r="H42">
        <v>0.9</v>
      </c>
      <c r="I42" s="22" t="s">
        <v>18</v>
      </c>
      <c r="J42" s="22" t="s">
        <v>480</v>
      </c>
      <c r="K42" s="22" t="s">
        <v>67</v>
      </c>
      <c r="L42" s="22" t="s">
        <v>35</v>
      </c>
      <c r="M42" s="22" t="s">
        <v>226</v>
      </c>
      <c r="N42" s="22" t="s">
        <v>656</v>
      </c>
      <c r="O42" s="22" t="s">
        <v>28</v>
      </c>
    </row>
    <row r="43" spans="1:15">
      <c r="A43">
        <v>0.59375</v>
      </c>
      <c r="B43" s="22" t="s">
        <v>188</v>
      </c>
      <c r="C43" s="22" t="s">
        <v>609</v>
      </c>
      <c r="D43" s="22" t="s">
        <v>146</v>
      </c>
      <c r="E43" s="22" t="s">
        <v>260</v>
      </c>
      <c r="F43" s="22" t="s">
        <v>672</v>
      </c>
      <c r="G43" s="22" t="s">
        <v>64</v>
      </c>
      <c r="H43" s="22" t="s">
        <v>160</v>
      </c>
      <c r="I43" s="22" t="s">
        <v>190</v>
      </c>
      <c r="J43" s="22" t="s">
        <v>469</v>
      </c>
      <c r="K43" s="22" t="s">
        <v>480</v>
      </c>
      <c r="L43" s="22" t="s">
        <v>453</v>
      </c>
      <c r="M43" s="22" t="s">
        <v>291</v>
      </c>
      <c r="N43" s="22" t="s">
        <v>656</v>
      </c>
      <c r="O43" s="22" t="s">
        <v>203</v>
      </c>
    </row>
    <row r="44" spans="1:15">
      <c r="A44" s="22" t="s">
        <v>171</v>
      </c>
      <c r="B44" s="22" t="s">
        <v>188</v>
      </c>
      <c r="C44" s="22" t="s">
        <v>659</v>
      </c>
      <c r="D44" s="22" t="s">
        <v>121</v>
      </c>
      <c r="E44" s="22" t="s">
        <v>168</v>
      </c>
      <c r="F44" s="22" t="s">
        <v>617</v>
      </c>
      <c r="G44" s="22" t="s">
        <v>40</v>
      </c>
      <c r="H44">
        <v>1</v>
      </c>
      <c r="I44" s="22" t="s">
        <v>98</v>
      </c>
      <c r="J44" s="22" t="s">
        <v>480</v>
      </c>
      <c r="K44" s="22" t="s">
        <v>227</v>
      </c>
      <c r="L44" s="22" t="s">
        <v>440</v>
      </c>
      <c r="M44" s="22" t="s">
        <v>331</v>
      </c>
      <c r="N44" s="22" t="s">
        <v>494</v>
      </c>
      <c r="O44" s="22" t="s">
        <v>203</v>
      </c>
    </row>
    <row r="45" spans="1:15">
      <c r="A45">
        <v>0.5625</v>
      </c>
      <c r="B45" s="22" t="s">
        <v>71</v>
      </c>
      <c r="C45" s="22" t="s">
        <v>622</v>
      </c>
      <c r="D45" s="22" t="s">
        <v>95</v>
      </c>
      <c r="E45" s="22" t="s">
        <v>216</v>
      </c>
      <c r="F45" s="22" t="s">
        <v>46</v>
      </c>
      <c r="G45" s="22" t="s">
        <v>74</v>
      </c>
      <c r="H45" s="22" t="s">
        <v>18</v>
      </c>
      <c r="I45">
        <v>0.8</v>
      </c>
      <c r="J45" s="22" t="s">
        <v>457</v>
      </c>
      <c r="K45" s="22" t="s">
        <v>83</v>
      </c>
      <c r="L45" s="22" t="s">
        <v>630</v>
      </c>
      <c r="M45" s="22" t="s">
        <v>22</v>
      </c>
      <c r="N45" s="22" t="s">
        <v>638</v>
      </c>
      <c r="O45" s="22" t="s">
        <v>148</v>
      </c>
    </row>
    <row r="46" spans="1:15">
      <c r="A46">
        <v>0.5625</v>
      </c>
      <c r="B46" s="22" t="s">
        <v>71</v>
      </c>
      <c r="C46" s="22" t="s">
        <v>676</v>
      </c>
      <c r="D46" s="22" t="s">
        <v>172</v>
      </c>
      <c r="E46" s="22" t="s">
        <v>260</v>
      </c>
      <c r="F46" s="22" t="s">
        <v>671</v>
      </c>
      <c r="G46" s="22" t="s">
        <v>116</v>
      </c>
      <c r="H46" s="22" t="s">
        <v>105</v>
      </c>
      <c r="I46">
        <v>0.7</v>
      </c>
      <c r="J46" s="22" t="s">
        <v>435</v>
      </c>
      <c r="K46" s="22" t="s">
        <v>83</v>
      </c>
      <c r="L46" s="22" t="s">
        <v>630</v>
      </c>
      <c r="M46" s="22" t="s">
        <v>226</v>
      </c>
      <c r="N46" s="22" t="s">
        <v>648</v>
      </c>
      <c r="O46" s="22" t="s">
        <v>134</v>
      </c>
    </row>
    <row r="47" spans="1:15">
      <c r="A47">
        <v>0.6875</v>
      </c>
      <c r="B47" s="22" t="s">
        <v>225</v>
      </c>
      <c r="C47" s="22" t="s">
        <v>623</v>
      </c>
      <c r="D47" s="22" t="s">
        <v>172</v>
      </c>
      <c r="E47" s="22" t="s">
        <v>96</v>
      </c>
      <c r="F47" s="22" t="s">
        <v>153</v>
      </c>
      <c r="G47" s="22" t="s">
        <v>238</v>
      </c>
      <c r="H47" s="22" t="s">
        <v>160</v>
      </c>
      <c r="I47" s="22" t="s">
        <v>41</v>
      </c>
      <c r="J47" s="22" t="s">
        <v>100</v>
      </c>
      <c r="K47" s="22" t="s">
        <v>67</v>
      </c>
      <c r="L47" s="22" t="s">
        <v>143</v>
      </c>
      <c r="M47" s="22" t="s">
        <v>237</v>
      </c>
      <c r="N47" s="22" t="s">
        <v>648</v>
      </c>
      <c r="O47" s="22" t="s">
        <v>134</v>
      </c>
    </row>
    <row r="48" spans="1:15">
      <c r="A48">
        <v>0.625</v>
      </c>
      <c r="B48" s="22" t="s">
        <v>128</v>
      </c>
      <c r="C48" s="22" t="s">
        <v>625</v>
      </c>
      <c r="D48" s="22" t="s">
        <v>99</v>
      </c>
      <c r="E48" s="22" t="s">
        <v>218</v>
      </c>
      <c r="F48" s="22" t="s">
        <v>671</v>
      </c>
      <c r="G48" s="22" t="s">
        <v>565</v>
      </c>
      <c r="H48" s="22" t="s">
        <v>105</v>
      </c>
      <c r="I48" s="22" t="s">
        <v>126</v>
      </c>
      <c r="J48" s="22" t="s">
        <v>165</v>
      </c>
      <c r="K48" s="22" t="s">
        <v>138</v>
      </c>
      <c r="L48" s="22" t="s">
        <v>501</v>
      </c>
      <c r="M48" s="22" t="s">
        <v>280</v>
      </c>
      <c r="N48" s="22" t="s">
        <v>656</v>
      </c>
      <c r="O48" s="22" t="s">
        <v>170</v>
      </c>
    </row>
    <row r="49" spans="1:19">
      <c r="A49" s="22" t="s">
        <v>590</v>
      </c>
      <c r="B49" s="22" t="s">
        <v>59</v>
      </c>
      <c r="C49" s="22" t="s">
        <v>650</v>
      </c>
      <c r="D49" s="22" t="s">
        <v>312</v>
      </c>
      <c r="E49" s="22" t="s">
        <v>49</v>
      </c>
      <c r="F49" s="22" t="s">
        <v>133</v>
      </c>
      <c r="G49" s="22" t="s">
        <v>409</v>
      </c>
      <c r="H49">
        <v>1</v>
      </c>
      <c r="I49" s="22" t="s">
        <v>435</v>
      </c>
      <c r="J49" s="22" t="s">
        <v>138</v>
      </c>
      <c r="K49" s="22" t="s">
        <v>480</v>
      </c>
      <c r="L49" s="22" t="s">
        <v>492</v>
      </c>
      <c r="M49" s="22" t="s">
        <v>315</v>
      </c>
      <c r="N49" s="22" t="s">
        <v>616</v>
      </c>
      <c r="O49">
        <v>0.8</v>
      </c>
    </row>
    <row r="50" spans="1:19">
      <c r="A50">
        <v>0.53125</v>
      </c>
      <c r="B50" s="22" t="s">
        <v>29</v>
      </c>
      <c r="C50" s="22" t="s">
        <v>606</v>
      </c>
      <c r="D50" s="22" t="s">
        <v>39</v>
      </c>
      <c r="E50" s="22" t="s">
        <v>216</v>
      </c>
      <c r="F50" s="22" t="s">
        <v>268</v>
      </c>
      <c r="G50" s="22" t="s">
        <v>156</v>
      </c>
      <c r="H50" s="22" t="s">
        <v>41</v>
      </c>
      <c r="I50" s="22" t="s">
        <v>75</v>
      </c>
      <c r="J50" s="22" t="s">
        <v>457</v>
      </c>
      <c r="K50" s="22" t="s">
        <v>100</v>
      </c>
      <c r="L50" s="22" t="s">
        <v>162</v>
      </c>
      <c r="M50" s="22" t="s">
        <v>352</v>
      </c>
      <c r="N50" s="22" t="s">
        <v>608</v>
      </c>
      <c r="O50" s="22" t="s">
        <v>78</v>
      </c>
    </row>
    <row r="51" spans="1:19">
      <c r="A51">
        <v>0.59375</v>
      </c>
      <c r="B51" s="22" t="s">
        <v>433</v>
      </c>
      <c r="C51" s="22" t="s">
        <v>609</v>
      </c>
      <c r="D51" s="22" t="s">
        <v>172</v>
      </c>
      <c r="E51" s="22" t="s">
        <v>96</v>
      </c>
      <c r="F51" s="22" t="s">
        <v>133</v>
      </c>
      <c r="G51" s="22" t="s">
        <v>243</v>
      </c>
      <c r="H51" s="22" t="s">
        <v>105</v>
      </c>
      <c r="I51">
        <v>0.8</v>
      </c>
      <c r="J51" s="22" t="s">
        <v>541</v>
      </c>
      <c r="K51" s="22" t="s">
        <v>89</v>
      </c>
      <c r="L51" s="22" t="s">
        <v>630</v>
      </c>
      <c r="M51" s="22" t="s">
        <v>121</v>
      </c>
      <c r="N51" s="22" t="s">
        <v>132</v>
      </c>
      <c r="O51" s="22" t="s">
        <v>71</v>
      </c>
    </row>
    <row r="52" spans="1:19">
      <c r="A52">
        <v>0.5625</v>
      </c>
      <c r="B52" s="22" t="s">
        <v>71</v>
      </c>
      <c r="C52" s="22" t="s">
        <v>643</v>
      </c>
      <c r="D52" s="22" t="s">
        <v>161</v>
      </c>
      <c r="E52" s="22" t="s">
        <v>216</v>
      </c>
      <c r="F52" s="22" t="s">
        <v>203</v>
      </c>
      <c r="G52" s="22" t="s">
        <v>51</v>
      </c>
      <c r="H52" s="22" t="s">
        <v>105</v>
      </c>
      <c r="I52" s="22" t="s">
        <v>41</v>
      </c>
      <c r="J52" s="22" t="s">
        <v>673</v>
      </c>
      <c r="K52" s="22" t="s">
        <v>67</v>
      </c>
      <c r="L52" s="22" t="s">
        <v>143</v>
      </c>
      <c r="M52" s="22" t="s">
        <v>323</v>
      </c>
      <c r="N52" s="22" t="s">
        <v>656</v>
      </c>
      <c r="O52" s="22" t="s">
        <v>148</v>
      </c>
    </row>
    <row r="53" spans="1:19">
      <c r="A53">
        <v>0.71875</v>
      </c>
      <c r="B53" s="22" t="s">
        <v>188</v>
      </c>
      <c r="C53" s="22" t="s">
        <v>625</v>
      </c>
      <c r="D53" s="22" t="s">
        <v>146</v>
      </c>
      <c r="E53" s="22" t="s">
        <v>73</v>
      </c>
      <c r="F53" s="22" t="s">
        <v>57</v>
      </c>
      <c r="G53" s="22" t="s">
        <v>263</v>
      </c>
      <c r="H53" s="22" t="s">
        <v>160</v>
      </c>
      <c r="I53" s="22" t="s">
        <v>65</v>
      </c>
      <c r="J53" s="22" t="s">
        <v>469</v>
      </c>
      <c r="K53" s="22" t="s">
        <v>34</v>
      </c>
      <c r="L53" s="22" t="s">
        <v>460</v>
      </c>
      <c r="M53" s="22" t="s">
        <v>201</v>
      </c>
      <c r="N53" s="22" t="s">
        <v>613</v>
      </c>
      <c r="O53" s="22" t="s">
        <v>130</v>
      </c>
    </row>
    <row r="54" spans="1:19">
      <c r="A54" s="22" t="s">
        <v>328</v>
      </c>
      <c r="B54" s="22" t="s">
        <v>188</v>
      </c>
      <c r="C54" s="22" t="s">
        <v>659</v>
      </c>
      <c r="D54" s="22" t="s">
        <v>323</v>
      </c>
      <c r="E54" s="22" t="s">
        <v>22</v>
      </c>
      <c r="F54" s="22" t="s">
        <v>624</v>
      </c>
      <c r="G54" s="22" t="s">
        <v>270</v>
      </c>
      <c r="H54" s="22" t="s">
        <v>160</v>
      </c>
      <c r="I54" s="22" t="s">
        <v>65</v>
      </c>
      <c r="J54" s="22" t="s">
        <v>67</v>
      </c>
      <c r="K54" s="22" t="s">
        <v>100</v>
      </c>
      <c r="L54" s="22" t="s">
        <v>448</v>
      </c>
      <c r="M54" s="22" t="s">
        <v>417</v>
      </c>
      <c r="N54" s="22" t="s">
        <v>631</v>
      </c>
      <c r="O54">
        <v>0.8</v>
      </c>
    </row>
    <row r="55" spans="1:19">
      <c r="A55">
        <v>0.58584677</v>
      </c>
      <c r="B55">
        <v>0.94253521</v>
      </c>
      <c r="C55">
        <v>0.80836699</v>
      </c>
      <c r="D55">
        <v>0.63654485</v>
      </c>
      <c r="E55">
        <v>0.74148148</v>
      </c>
      <c r="F55">
        <v>0.8901167</v>
      </c>
      <c r="G55">
        <v>0.50414689</v>
      </c>
      <c r="H55">
        <v>0.93866667</v>
      </c>
      <c r="I55">
        <v>0.76478161</v>
      </c>
      <c r="J55">
        <v>0.82723336</v>
      </c>
      <c r="K55">
        <v>0.88651163</v>
      </c>
      <c r="L55">
        <v>0.71744674</v>
      </c>
      <c r="M55">
        <v>0.63537747</v>
      </c>
      <c r="N55">
        <v>0.68651862</v>
      </c>
      <c r="O55">
        <v>0.90653968</v>
      </c>
      <c r="S55">
        <f>AVERAGE(A55:R55)</f>
        <v>0.764807644666667</v>
      </c>
    </row>
    <row r="56" spans="1:19">
      <c r="A56" t="s">
        <v>241</v>
      </c>
      <c r="B56" t="s">
        <v>241</v>
      </c>
      <c r="C56" t="s">
        <v>241</v>
      </c>
      <c r="D56" t="s">
        <v>241</v>
      </c>
      <c r="E56" t="s">
        <v>241</v>
      </c>
      <c r="F56" t="s">
        <v>241</v>
      </c>
      <c r="G56" t="s">
        <v>241</v>
      </c>
      <c r="H56" t="s">
        <v>241</v>
      </c>
      <c r="I56" t="s">
        <v>241</v>
      </c>
      <c r="J56" t="s">
        <v>241</v>
      </c>
      <c r="K56" t="s">
        <v>241</v>
      </c>
      <c r="L56" t="s">
        <v>241</v>
      </c>
      <c r="M56" t="s">
        <v>241</v>
      </c>
      <c r="N56" t="s">
        <v>241</v>
      </c>
      <c r="O56" t="s">
        <v>241</v>
      </c>
    </row>
    <row r="57" spans="1:19">
      <c r="A57">
        <v>0.5</v>
      </c>
      <c r="B57" s="22" t="s">
        <v>28</v>
      </c>
      <c r="C57" s="22" t="s">
        <v>614</v>
      </c>
      <c r="D57" s="22" t="s">
        <v>39</v>
      </c>
      <c r="E57" s="22" t="s">
        <v>216</v>
      </c>
      <c r="F57" s="22" t="s">
        <v>278</v>
      </c>
      <c r="G57" s="22" t="s">
        <v>81</v>
      </c>
      <c r="H57" s="22" t="s">
        <v>41</v>
      </c>
      <c r="I57">
        <v>0.6</v>
      </c>
      <c r="J57" s="22" t="s">
        <v>434</v>
      </c>
      <c r="K57" s="22" t="s">
        <v>227</v>
      </c>
      <c r="L57" s="22" t="s">
        <v>300</v>
      </c>
      <c r="M57" s="22" t="s">
        <v>312</v>
      </c>
      <c r="N57" s="22" t="s">
        <v>633</v>
      </c>
      <c r="O57" s="22" t="s">
        <v>18</v>
      </c>
    </row>
    <row r="58" spans="1:19">
      <c r="A58">
        <v>0.53125</v>
      </c>
      <c r="B58" s="22" t="s">
        <v>148</v>
      </c>
      <c r="C58" s="22" t="s">
        <v>643</v>
      </c>
      <c r="D58" s="22" t="s">
        <v>172</v>
      </c>
      <c r="E58" s="22" t="s">
        <v>168</v>
      </c>
      <c r="F58">
        <v>0.8</v>
      </c>
      <c r="G58">
        <v>0.5</v>
      </c>
      <c r="H58">
        <v>0.9</v>
      </c>
      <c r="I58" s="22" t="s">
        <v>157</v>
      </c>
      <c r="J58" s="22" t="s">
        <v>435</v>
      </c>
      <c r="K58" s="22" t="s">
        <v>227</v>
      </c>
      <c r="L58" s="22" t="s">
        <v>607</v>
      </c>
      <c r="M58" s="22" t="s">
        <v>323</v>
      </c>
      <c r="N58" s="22" t="s">
        <v>452</v>
      </c>
      <c r="O58" s="22" t="s">
        <v>148</v>
      </c>
    </row>
    <row r="59" spans="1:19">
      <c r="A59">
        <v>0.625</v>
      </c>
      <c r="B59" s="22" t="s">
        <v>321</v>
      </c>
      <c r="C59" s="22" t="s">
        <v>650</v>
      </c>
      <c r="D59" s="22" t="s">
        <v>99</v>
      </c>
      <c r="E59" s="22" t="s">
        <v>260</v>
      </c>
      <c r="F59" s="22" t="s">
        <v>617</v>
      </c>
      <c r="G59" s="22" t="s">
        <v>125</v>
      </c>
      <c r="H59" s="22" t="s">
        <v>41</v>
      </c>
      <c r="I59" s="22" t="s">
        <v>22</v>
      </c>
      <c r="J59" s="22" t="s">
        <v>480</v>
      </c>
      <c r="K59" s="22" t="s">
        <v>67</v>
      </c>
      <c r="L59" s="22" t="s">
        <v>226</v>
      </c>
      <c r="M59" s="22" t="s">
        <v>129</v>
      </c>
      <c r="N59" s="22" t="s">
        <v>648</v>
      </c>
      <c r="O59" s="22" t="s">
        <v>78</v>
      </c>
    </row>
    <row r="60" spans="1:19">
      <c r="A60">
        <v>0.625</v>
      </c>
      <c r="B60" s="22" t="s">
        <v>167</v>
      </c>
      <c r="C60" s="22" t="s">
        <v>609</v>
      </c>
      <c r="D60" s="22" t="s">
        <v>146</v>
      </c>
      <c r="E60" s="22" t="s">
        <v>260</v>
      </c>
      <c r="F60" s="22" t="s">
        <v>130</v>
      </c>
      <c r="G60" s="22" t="s">
        <v>64</v>
      </c>
      <c r="H60">
        <v>0.9</v>
      </c>
      <c r="I60" s="22" t="s">
        <v>82</v>
      </c>
      <c r="J60" s="22" t="s">
        <v>53</v>
      </c>
      <c r="K60" s="22" t="s">
        <v>34</v>
      </c>
      <c r="L60" s="22" t="s">
        <v>476</v>
      </c>
      <c r="M60" s="22" t="s">
        <v>291</v>
      </c>
      <c r="N60" s="22" t="s">
        <v>70</v>
      </c>
      <c r="O60" s="22" t="s">
        <v>26</v>
      </c>
    </row>
    <row r="61" spans="1:19">
      <c r="A61" s="22" t="s">
        <v>204</v>
      </c>
      <c r="B61" s="22" t="s">
        <v>281</v>
      </c>
      <c r="C61" s="22" t="s">
        <v>655</v>
      </c>
      <c r="D61" s="22" t="s">
        <v>129</v>
      </c>
      <c r="E61" s="22" t="s">
        <v>260</v>
      </c>
      <c r="F61" s="22" t="s">
        <v>153</v>
      </c>
      <c r="G61" s="22" t="s">
        <v>51</v>
      </c>
      <c r="H61">
        <v>1</v>
      </c>
      <c r="I61" s="22" t="s">
        <v>199</v>
      </c>
      <c r="J61" s="22" t="s">
        <v>100</v>
      </c>
      <c r="K61" s="22" t="s">
        <v>227</v>
      </c>
      <c r="L61" s="22" t="s">
        <v>453</v>
      </c>
      <c r="M61" s="22" t="s">
        <v>291</v>
      </c>
      <c r="N61" s="22" t="s">
        <v>578</v>
      </c>
      <c r="O61" s="22" t="s">
        <v>133</v>
      </c>
    </row>
    <row r="62" spans="1:19">
      <c r="A62">
        <v>0.46875</v>
      </c>
      <c r="B62" s="22" t="s">
        <v>15</v>
      </c>
      <c r="C62" s="22" t="s">
        <v>606</v>
      </c>
      <c r="D62" s="22" t="s">
        <v>110</v>
      </c>
      <c r="E62" s="22" t="s">
        <v>184</v>
      </c>
      <c r="F62" s="22" t="s">
        <v>442</v>
      </c>
      <c r="G62" s="22" t="s">
        <v>243</v>
      </c>
      <c r="H62">
        <v>0.9</v>
      </c>
      <c r="I62">
        <v>0.7</v>
      </c>
      <c r="J62" s="22" t="s">
        <v>65</v>
      </c>
      <c r="K62" s="22" t="s">
        <v>83</v>
      </c>
      <c r="L62" s="22" t="s">
        <v>196</v>
      </c>
      <c r="M62" s="22" t="s">
        <v>129</v>
      </c>
      <c r="N62" s="22" t="s">
        <v>647</v>
      </c>
      <c r="O62" s="22" t="s">
        <v>18</v>
      </c>
    </row>
    <row r="63" spans="1:19">
      <c r="A63">
        <v>0.40625</v>
      </c>
      <c r="B63" s="22" t="s">
        <v>433</v>
      </c>
      <c r="C63" s="22" t="s">
        <v>650</v>
      </c>
      <c r="D63" s="22" t="s">
        <v>99</v>
      </c>
      <c r="E63" s="22" t="s">
        <v>96</v>
      </c>
      <c r="F63" s="22" t="s">
        <v>624</v>
      </c>
      <c r="G63" s="22" t="s">
        <v>74</v>
      </c>
      <c r="H63" s="22" t="s">
        <v>160</v>
      </c>
      <c r="I63">
        <v>0.6</v>
      </c>
      <c r="J63" s="22" t="s">
        <v>435</v>
      </c>
      <c r="K63" s="22" t="s">
        <v>34</v>
      </c>
      <c r="L63" s="22" t="s">
        <v>162</v>
      </c>
      <c r="M63" s="22" t="s">
        <v>32</v>
      </c>
      <c r="N63" s="22" t="s">
        <v>494</v>
      </c>
      <c r="O63" s="22" t="s">
        <v>134</v>
      </c>
    </row>
    <row r="64" spans="1:19">
      <c r="A64">
        <v>0.625</v>
      </c>
      <c r="B64" s="22" t="s">
        <v>15</v>
      </c>
      <c r="C64" s="22" t="s">
        <v>643</v>
      </c>
      <c r="D64" s="22" t="s">
        <v>172</v>
      </c>
      <c r="E64" s="22" t="s">
        <v>260</v>
      </c>
      <c r="F64" s="22" t="s">
        <v>80</v>
      </c>
      <c r="G64" s="22" t="s">
        <v>447</v>
      </c>
      <c r="H64">
        <v>0.9</v>
      </c>
      <c r="I64">
        <v>0.6</v>
      </c>
      <c r="J64" s="22" t="s">
        <v>480</v>
      </c>
      <c r="K64" s="22" t="s">
        <v>67</v>
      </c>
      <c r="L64" s="22" t="s">
        <v>162</v>
      </c>
      <c r="M64" s="22" t="s">
        <v>422</v>
      </c>
      <c r="N64" s="22" t="s">
        <v>656</v>
      </c>
      <c r="O64" s="22" t="s">
        <v>148</v>
      </c>
    </row>
    <row r="65" spans="1:15">
      <c r="A65">
        <v>0.65625</v>
      </c>
      <c r="B65" s="22" t="s">
        <v>123</v>
      </c>
      <c r="C65" s="22" t="s">
        <v>659</v>
      </c>
      <c r="D65" s="22" t="s">
        <v>161</v>
      </c>
      <c r="E65" s="22" t="s">
        <v>184</v>
      </c>
      <c r="F65" s="22" t="s">
        <v>130</v>
      </c>
      <c r="G65" s="22" t="s">
        <v>238</v>
      </c>
      <c r="H65">
        <v>0.9</v>
      </c>
      <c r="I65" s="22" t="s">
        <v>126</v>
      </c>
      <c r="J65" s="22" t="s">
        <v>469</v>
      </c>
      <c r="K65" s="22" t="s">
        <v>83</v>
      </c>
      <c r="L65" s="22" t="s">
        <v>614</v>
      </c>
      <c r="M65" s="22" t="s">
        <v>344</v>
      </c>
      <c r="N65" s="22" t="s">
        <v>494</v>
      </c>
      <c r="O65" s="22" t="s">
        <v>130</v>
      </c>
    </row>
    <row r="66" spans="1:15">
      <c r="A66" s="22" t="s">
        <v>424</v>
      </c>
      <c r="B66" s="22" t="s">
        <v>149</v>
      </c>
      <c r="C66" s="22" t="s">
        <v>659</v>
      </c>
      <c r="D66" s="22" t="s">
        <v>121</v>
      </c>
      <c r="E66" s="22" t="s">
        <v>96</v>
      </c>
      <c r="F66" s="22" t="s">
        <v>624</v>
      </c>
      <c r="G66" s="22" t="s">
        <v>263</v>
      </c>
      <c r="H66">
        <v>1</v>
      </c>
      <c r="I66" s="22" t="s">
        <v>185</v>
      </c>
      <c r="J66" s="22" t="s">
        <v>67</v>
      </c>
      <c r="K66" s="22" t="s">
        <v>89</v>
      </c>
      <c r="L66" s="22" t="s">
        <v>453</v>
      </c>
      <c r="M66" s="22" t="s">
        <v>201</v>
      </c>
      <c r="N66" s="22" t="s">
        <v>493</v>
      </c>
      <c r="O66">
        <v>0.8</v>
      </c>
    </row>
    <row r="67" spans="1:15">
      <c r="A67">
        <v>0.59375</v>
      </c>
      <c r="B67" s="22" t="s">
        <v>71</v>
      </c>
      <c r="C67" s="22" t="s">
        <v>622</v>
      </c>
      <c r="D67" s="22" t="s">
        <v>186</v>
      </c>
      <c r="E67" s="22" t="s">
        <v>216</v>
      </c>
      <c r="F67" s="22" t="s">
        <v>123</v>
      </c>
      <c r="G67" s="22" t="s">
        <v>74</v>
      </c>
      <c r="H67">
        <v>0.9</v>
      </c>
      <c r="I67" s="22" t="s">
        <v>22</v>
      </c>
      <c r="J67" s="22" t="s">
        <v>434</v>
      </c>
      <c r="K67" s="22" t="s">
        <v>89</v>
      </c>
      <c r="L67" s="22" t="s">
        <v>226</v>
      </c>
      <c r="M67" s="22" t="s">
        <v>352</v>
      </c>
      <c r="N67" s="22" t="s">
        <v>642</v>
      </c>
      <c r="O67" s="22" t="s">
        <v>18</v>
      </c>
    </row>
    <row r="68" spans="1:15">
      <c r="A68">
        <v>0.5</v>
      </c>
      <c r="B68" s="22" t="s">
        <v>28</v>
      </c>
      <c r="C68" s="22" t="s">
        <v>609</v>
      </c>
      <c r="D68" s="22" t="s">
        <v>95</v>
      </c>
      <c r="E68" s="22" t="s">
        <v>260</v>
      </c>
      <c r="F68" s="22" t="s">
        <v>130</v>
      </c>
      <c r="G68" s="22" t="s">
        <v>156</v>
      </c>
      <c r="H68" s="22" t="s">
        <v>160</v>
      </c>
      <c r="I68" s="22" t="s">
        <v>335</v>
      </c>
      <c r="J68" s="22" t="s">
        <v>435</v>
      </c>
      <c r="K68" s="22" t="s">
        <v>227</v>
      </c>
      <c r="L68" s="22" t="s">
        <v>211</v>
      </c>
      <c r="M68" s="22" t="s">
        <v>61</v>
      </c>
      <c r="N68" s="22" t="s">
        <v>155</v>
      </c>
      <c r="O68" s="22" t="s">
        <v>71</v>
      </c>
    </row>
    <row r="69" spans="1:15">
      <c r="A69">
        <v>0.71875</v>
      </c>
      <c r="B69" s="22" t="s">
        <v>225</v>
      </c>
      <c r="C69" s="22" t="s">
        <v>625</v>
      </c>
      <c r="D69" s="22" t="s">
        <v>99</v>
      </c>
      <c r="E69" s="22" t="s">
        <v>289</v>
      </c>
      <c r="F69" s="22" t="s">
        <v>26</v>
      </c>
      <c r="G69" s="22" t="s">
        <v>238</v>
      </c>
      <c r="H69" s="22" t="s">
        <v>41</v>
      </c>
      <c r="I69" s="22" t="s">
        <v>21</v>
      </c>
      <c r="J69" s="22" t="s">
        <v>488</v>
      </c>
      <c r="K69" s="22" t="s">
        <v>67</v>
      </c>
      <c r="L69" s="22" t="s">
        <v>143</v>
      </c>
      <c r="M69" s="22" t="s">
        <v>422</v>
      </c>
      <c r="N69" s="22" t="s">
        <v>70</v>
      </c>
      <c r="O69">
        <v>0.75</v>
      </c>
    </row>
    <row r="70" spans="1:15">
      <c r="A70">
        <v>0.53125</v>
      </c>
      <c r="B70" s="22" t="s">
        <v>167</v>
      </c>
      <c r="C70" s="22" t="s">
        <v>659</v>
      </c>
      <c r="D70" s="22" t="s">
        <v>99</v>
      </c>
      <c r="E70" s="22" t="s">
        <v>184</v>
      </c>
      <c r="F70" s="22" t="s">
        <v>133</v>
      </c>
      <c r="G70" s="22" t="s">
        <v>451</v>
      </c>
      <c r="H70" s="22" t="s">
        <v>105</v>
      </c>
      <c r="I70" s="22" t="s">
        <v>65</v>
      </c>
      <c r="J70" s="22" t="s">
        <v>469</v>
      </c>
      <c r="K70" s="22" t="s">
        <v>89</v>
      </c>
      <c r="L70" s="22" t="s">
        <v>468</v>
      </c>
      <c r="M70" s="22" t="s">
        <v>318</v>
      </c>
      <c r="N70" s="22" t="s">
        <v>385</v>
      </c>
      <c r="O70" s="22" t="s">
        <v>133</v>
      </c>
    </row>
    <row r="71" spans="1:15">
      <c r="A71" s="22" t="s">
        <v>424</v>
      </c>
      <c r="B71" s="22" t="s">
        <v>128</v>
      </c>
      <c r="C71" s="22" t="s">
        <v>650</v>
      </c>
      <c r="D71" s="22" t="s">
        <v>226</v>
      </c>
      <c r="E71" s="22" t="s">
        <v>289</v>
      </c>
      <c r="F71" s="22" t="s">
        <v>130</v>
      </c>
      <c r="G71" s="22" t="s">
        <v>326</v>
      </c>
      <c r="H71" s="22" t="s">
        <v>160</v>
      </c>
      <c r="I71" s="22" t="s">
        <v>52</v>
      </c>
      <c r="J71" s="22" t="s">
        <v>100</v>
      </c>
      <c r="K71" s="22" t="s">
        <v>480</v>
      </c>
      <c r="L71" s="22" t="s">
        <v>468</v>
      </c>
      <c r="M71" s="22" t="s">
        <v>201</v>
      </c>
      <c r="N71" s="22" t="s">
        <v>461</v>
      </c>
      <c r="O71" s="22" t="s">
        <v>26</v>
      </c>
    </row>
    <row r="72" spans="1:15">
      <c r="A72">
        <v>0.6875</v>
      </c>
      <c r="B72" s="22" t="s">
        <v>15</v>
      </c>
      <c r="C72">
        <v>0.75</v>
      </c>
      <c r="D72" s="22" t="s">
        <v>87</v>
      </c>
      <c r="E72" s="22" t="s">
        <v>260</v>
      </c>
      <c r="F72" s="22" t="s">
        <v>288</v>
      </c>
      <c r="G72" s="22" t="s">
        <v>74</v>
      </c>
      <c r="H72" s="22" t="s">
        <v>18</v>
      </c>
      <c r="I72">
        <v>0.7</v>
      </c>
      <c r="J72" s="22" t="s">
        <v>483</v>
      </c>
      <c r="K72" s="22" t="s">
        <v>480</v>
      </c>
      <c r="L72" s="22" t="s">
        <v>226</v>
      </c>
      <c r="M72" s="22" t="s">
        <v>22</v>
      </c>
      <c r="N72">
        <v>0.6</v>
      </c>
      <c r="O72" s="22" t="s">
        <v>28</v>
      </c>
    </row>
    <row r="73" spans="1:15">
      <c r="A73">
        <v>0.53125</v>
      </c>
      <c r="B73" s="22" t="s">
        <v>71</v>
      </c>
      <c r="C73" s="22" t="s">
        <v>626</v>
      </c>
      <c r="D73" s="22" t="s">
        <v>161</v>
      </c>
      <c r="E73" s="22" t="s">
        <v>260</v>
      </c>
      <c r="F73" s="22" t="s">
        <v>624</v>
      </c>
      <c r="G73" s="22" t="s">
        <v>156</v>
      </c>
      <c r="H73" s="22" t="s">
        <v>105</v>
      </c>
      <c r="I73">
        <v>0.9</v>
      </c>
      <c r="J73" s="22" t="s">
        <v>435</v>
      </c>
      <c r="K73" s="22" t="s">
        <v>24</v>
      </c>
      <c r="L73" s="22" t="s">
        <v>180</v>
      </c>
      <c r="M73" s="22" t="s">
        <v>32</v>
      </c>
      <c r="N73" s="22" t="s">
        <v>493</v>
      </c>
      <c r="O73" s="22" t="s">
        <v>18</v>
      </c>
    </row>
    <row r="74" spans="1:15">
      <c r="A74">
        <v>0.375</v>
      </c>
      <c r="B74" s="22" t="s">
        <v>321</v>
      </c>
      <c r="C74" s="22" t="s">
        <v>612</v>
      </c>
      <c r="D74" s="22" t="s">
        <v>161</v>
      </c>
      <c r="E74" s="22" t="s">
        <v>96</v>
      </c>
      <c r="F74" s="22" t="s">
        <v>130</v>
      </c>
      <c r="G74" s="22" t="s">
        <v>125</v>
      </c>
      <c r="H74" s="22" t="s">
        <v>105</v>
      </c>
      <c r="I74" s="22" t="s">
        <v>22</v>
      </c>
      <c r="J74" s="22" t="s">
        <v>475</v>
      </c>
      <c r="K74" s="22" t="s">
        <v>138</v>
      </c>
      <c r="L74" s="22" t="s">
        <v>445</v>
      </c>
      <c r="M74" s="22" t="s">
        <v>61</v>
      </c>
      <c r="N74" s="22" t="s">
        <v>493</v>
      </c>
      <c r="O74" s="22" t="s">
        <v>71</v>
      </c>
    </row>
    <row r="75" spans="1:15">
      <c r="A75">
        <v>0.5</v>
      </c>
      <c r="B75" s="22" t="s">
        <v>46</v>
      </c>
      <c r="C75" s="22" t="s">
        <v>623</v>
      </c>
      <c r="D75" s="22" t="s">
        <v>42</v>
      </c>
      <c r="E75" s="22" t="s">
        <v>22</v>
      </c>
      <c r="F75" s="22" t="s">
        <v>617</v>
      </c>
      <c r="G75" s="22" t="s">
        <v>125</v>
      </c>
      <c r="H75" s="22" t="s">
        <v>21</v>
      </c>
      <c r="I75" s="22" t="s">
        <v>185</v>
      </c>
      <c r="J75" s="22" t="s">
        <v>469</v>
      </c>
      <c r="K75" s="22" t="s">
        <v>138</v>
      </c>
      <c r="L75" s="22" t="s">
        <v>468</v>
      </c>
      <c r="M75" s="22" t="s">
        <v>201</v>
      </c>
      <c r="N75" s="22" t="s">
        <v>70</v>
      </c>
      <c r="O75" s="22" t="s">
        <v>133</v>
      </c>
    </row>
    <row r="76" spans="1:15">
      <c r="A76" s="22" t="s">
        <v>522</v>
      </c>
      <c r="B76" s="22" t="s">
        <v>658</v>
      </c>
      <c r="C76" s="22" t="s">
        <v>650</v>
      </c>
      <c r="D76" s="22" t="s">
        <v>312</v>
      </c>
      <c r="E76" s="22" t="s">
        <v>184</v>
      </c>
      <c r="F76" s="22" t="s">
        <v>205</v>
      </c>
      <c r="G76" s="22" t="s">
        <v>677</v>
      </c>
      <c r="H76" s="22" t="s">
        <v>105</v>
      </c>
      <c r="I76" s="22" t="s">
        <v>65</v>
      </c>
      <c r="J76" s="22" t="s">
        <v>549</v>
      </c>
      <c r="K76" s="22" t="s">
        <v>100</v>
      </c>
      <c r="L76" s="22" t="s">
        <v>460</v>
      </c>
      <c r="M76" s="22" t="s">
        <v>509</v>
      </c>
      <c r="N76" s="22" t="s">
        <v>467</v>
      </c>
      <c r="O76" s="22" t="s">
        <v>203</v>
      </c>
    </row>
    <row r="77" spans="1:15">
      <c r="A77">
        <v>0.71875</v>
      </c>
      <c r="B77" s="22" t="s">
        <v>71</v>
      </c>
      <c r="C77">
        <v>0.75</v>
      </c>
      <c r="D77" s="22" t="s">
        <v>39</v>
      </c>
      <c r="E77" s="22" t="s">
        <v>260</v>
      </c>
      <c r="F77" s="22" t="s">
        <v>183</v>
      </c>
      <c r="G77" s="22" t="s">
        <v>243</v>
      </c>
      <c r="H77" s="22" t="s">
        <v>41</v>
      </c>
      <c r="I77" s="22" t="s">
        <v>157</v>
      </c>
      <c r="J77" s="22" t="s">
        <v>457</v>
      </c>
      <c r="K77" s="22" t="s">
        <v>34</v>
      </c>
      <c r="L77" s="22" t="s">
        <v>276</v>
      </c>
      <c r="M77" s="22" t="s">
        <v>312</v>
      </c>
      <c r="N77" s="22" t="s">
        <v>670</v>
      </c>
      <c r="O77" s="22" t="s">
        <v>309</v>
      </c>
    </row>
    <row r="78" spans="1:15">
      <c r="A78">
        <v>0.53125</v>
      </c>
      <c r="B78" s="22" t="s">
        <v>29</v>
      </c>
      <c r="C78" s="22" t="s">
        <v>626</v>
      </c>
      <c r="D78" s="22" t="s">
        <v>39</v>
      </c>
      <c r="E78" s="22" t="s">
        <v>18</v>
      </c>
      <c r="F78">
        <v>0.8</v>
      </c>
      <c r="G78">
        <v>0.45</v>
      </c>
      <c r="H78" s="22" t="s">
        <v>105</v>
      </c>
      <c r="I78" s="22" t="s">
        <v>74</v>
      </c>
      <c r="J78" s="22" t="s">
        <v>457</v>
      </c>
      <c r="K78" s="22" t="s">
        <v>227</v>
      </c>
      <c r="L78" s="22" t="s">
        <v>445</v>
      </c>
      <c r="M78" s="22" t="s">
        <v>226</v>
      </c>
      <c r="N78" s="22" t="s">
        <v>122</v>
      </c>
      <c r="O78" s="22" t="s">
        <v>28</v>
      </c>
    </row>
    <row r="79" spans="1:15">
      <c r="A79">
        <v>0.5625</v>
      </c>
      <c r="B79" s="22" t="s">
        <v>71</v>
      </c>
      <c r="C79" s="22" t="s">
        <v>163</v>
      </c>
      <c r="D79" s="22" t="s">
        <v>72</v>
      </c>
      <c r="E79" s="22" t="s">
        <v>216</v>
      </c>
      <c r="F79" s="22" t="s">
        <v>115</v>
      </c>
      <c r="G79" s="22" t="s">
        <v>478</v>
      </c>
      <c r="H79" s="22" t="s">
        <v>105</v>
      </c>
      <c r="I79">
        <v>0.9</v>
      </c>
      <c r="J79" s="22" t="s">
        <v>480</v>
      </c>
      <c r="K79" s="22" t="s">
        <v>67</v>
      </c>
      <c r="L79" s="22" t="s">
        <v>180</v>
      </c>
      <c r="M79" s="22" t="s">
        <v>22</v>
      </c>
      <c r="N79" s="22" t="s">
        <v>240</v>
      </c>
      <c r="O79" s="22" t="s">
        <v>78</v>
      </c>
    </row>
    <row r="80" spans="1:15">
      <c r="A80">
        <v>0.4375</v>
      </c>
      <c r="B80" s="22" t="s">
        <v>149</v>
      </c>
      <c r="C80" s="22" t="s">
        <v>150</v>
      </c>
      <c r="D80" s="22" t="s">
        <v>172</v>
      </c>
      <c r="E80" s="22" t="s">
        <v>388</v>
      </c>
      <c r="F80" s="22" t="s">
        <v>624</v>
      </c>
      <c r="G80" s="22" t="s">
        <v>164</v>
      </c>
      <c r="H80" s="22" t="s">
        <v>105</v>
      </c>
      <c r="I80" s="22" t="s">
        <v>98</v>
      </c>
      <c r="J80" s="22" t="s">
        <v>469</v>
      </c>
      <c r="K80" s="22" t="s">
        <v>67</v>
      </c>
      <c r="L80" s="22" t="s">
        <v>468</v>
      </c>
      <c r="M80" s="22" t="s">
        <v>315</v>
      </c>
      <c r="N80" s="22" t="s">
        <v>498</v>
      </c>
      <c r="O80" s="22" t="s">
        <v>26</v>
      </c>
    </row>
    <row r="81" spans="1:19">
      <c r="A81" s="22" t="s">
        <v>171</v>
      </c>
      <c r="B81" s="22" t="s">
        <v>149</v>
      </c>
      <c r="C81" s="22" t="s">
        <v>446</v>
      </c>
      <c r="D81" s="22" t="s">
        <v>61</v>
      </c>
      <c r="E81" s="22" t="s">
        <v>49</v>
      </c>
      <c r="F81" s="22" t="s">
        <v>203</v>
      </c>
      <c r="G81" s="22" t="s">
        <v>326</v>
      </c>
      <c r="H81" s="22" t="s">
        <v>160</v>
      </c>
      <c r="I81" s="22" t="s">
        <v>126</v>
      </c>
      <c r="J81" s="22" t="s">
        <v>567</v>
      </c>
      <c r="K81" s="22" t="s">
        <v>89</v>
      </c>
      <c r="L81" s="22" t="s">
        <v>490</v>
      </c>
      <c r="M81" s="22" t="s">
        <v>344</v>
      </c>
      <c r="N81" s="22" t="s">
        <v>272</v>
      </c>
      <c r="O81" s="22" t="s">
        <v>133</v>
      </c>
    </row>
    <row r="82" spans="1:19">
      <c r="A82">
        <v>0.55596774</v>
      </c>
      <c r="B82">
        <v>0.91954617</v>
      </c>
      <c r="C82">
        <v>0.75351185</v>
      </c>
      <c r="D82">
        <v>0.59158361</v>
      </c>
      <c r="E82">
        <v>0.69703704</v>
      </c>
      <c r="F82">
        <v>0.82225352</v>
      </c>
      <c r="G82">
        <v>0.50024859</v>
      </c>
      <c r="H82">
        <v>0.91866667</v>
      </c>
      <c r="I82">
        <v>0.688</v>
      </c>
      <c r="J82">
        <v>0.80088746</v>
      </c>
      <c r="K82">
        <v>0.89023256</v>
      </c>
      <c r="L82">
        <v>0.685991</v>
      </c>
      <c r="M82">
        <v>0.5883856</v>
      </c>
      <c r="N82">
        <v>0.61696624</v>
      </c>
      <c r="O82">
        <v>0.87304762</v>
      </c>
      <c r="S82">
        <f>AVERAGE(A82:R82)</f>
        <v>0.726821711333333</v>
      </c>
    </row>
    <row r="83" spans="1:19">
      <c r="A83" t="s">
        <v>305</v>
      </c>
      <c r="B83" t="s">
        <v>305</v>
      </c>
      <c r="C83" t="s">
        <v>305</v>
      </c>
      <c r="D83" t="s">
        <v>305</v>
      </c>
      <c r="E83" t="s">
        <v>305</v>
      </c>
      <c r="F83" t="s">
        <v>305</v>
      </c>
      <c r="G83" t="s">
        <v>305</v>
      </c>
      <c r="H83" t="s">
        <v>305</v>
      </c>
      <c r="I83" t="s">
        <v>305</v>
      </c>
      <c r="J83" t="s">
        <v>305</v>
      </c>
      <c r="K83" t="s">
        <v>305</v>
      </c>
      <c r="L83" t="s">
        <v>305</v>
      </c>
      <c r="M83" t="s">
        <v>305</v>
      </c>
      <c r="N83" t="s">
        <v>305</v>
      </c>
      <c r="O83" t="s">
        <v>305</v>
      </c>
    </row>
    <row r="84" spans="1:19">
      <c r="A84">
        <v>0.53125</v>
      </c>
      <c r="B84" s="22" t="s">
        <v>15</v>
      </c>
      <c r="C84" s="22" t="s">
        <v>641</v>
      </c>
      <c r="D84" s="22" t="s">
        <v>48</v>
      </c>
      <c r="E84" s="22" t="s">
        <v>260</v>
      </c>
      <c r="F84" s="22" t="s">
        <v>390</v>
      </c>
      <c r="G84">
        <v>0.45</v>
      </c>
      <c r="H84" s="22" t="s">
        <v>18</v>
      </c>
      <c r="I84" s="22" t="s">
        <v>22</v>
      </c>
      <c r="J84" s="22" t="s">
        <v>434</v>
      </c>
      <c r="K84" s="22" t="s">
        <v>89</v>
      </c>
      <c r="L84" s="22" t="s">
        <v>542</v>
      </c>
      <c r="M84" s="22" t="s">
        <v>323</v>
      </c>
      <c r="N84" s="22" t="s">
        <v>444</v>
      </c>
      <c r="O84" s="22" t="s">
        <v>18</v>
      </c>
    </row>
    <row r="85" spans="1:19">
      <c r="A85">
        <v>0.53125</v>
      </c>
      <c r="B85" s="22" t="s">
        <v>28</v>
      </c>
      <c r="C85" s="22" t="s">
        <v>626</v>
      </c>
      <c r="D85" s="22" t="s">
        <v>39</v>
      </c>
      <c r="E85" s="22" t="s">
        <v>62</v>
      </c>
      <c r="F85" s="22" t="s">
        <v>63</v>
      </c>
      <c r="G85" s="22" t="s">
        <v>20</v>
      </c>
      <c r="H85" s="22" t="s">
        <v>18</v>
      </c>
      <c r="I85" s="22" t="s">
        <v>21</v>
      </c>
      <c r="J85" s="22" t="s">
        <v>435</v>
      </c>
      <c r="K85" s="22" t="s">
        <v>100</v>
      </c>
      <c r="L85" s="22" t="s">
        <v>226</v>
      </c>
      <c r="M85" s="22" t="s">
        <v>422</v>
      </c>
      <c r="N85" s="22" t="s">
        <v>313</v>
      </c>
      <c r="O85" s="22" t="s">
        <v>78</v>
      </c>
    </row>
    <row r="86" spans="1:19">
      <c r="A86">
        <v>0.53125</v>
      </c>
      <c r="B86" s="22" t="s">
        <v>78</v>
      </c>
      <c r="C86" s="22" t="s">
        <v>643</v>
      </c>
      <c r="D86" s="22" t="s">
        <v>124</v>
      </c>
      <c r="E86" s="22" t="s">
        <v>96</v>
      </c>
      <c r="F86" s="22" t="s">
        <v>205</v>
      </c>
      <c r="G86" s="22" t="s">
        <v>97</v>
      </c>
      <c r="H86" s="22" t="s">
        <v>105</v>
      </c>
      <c r="I86" s="22" t="s">
        <v>18</v>
      </c>
      <c r="J86" s="22" t="s">
        <v>239</v>
      </c>
      <c r="K86" s="22" t="s">
        <v>89</v>
      </c>
      <c r="L86" s="22" t="s">
        <v>223</v>
      </c>
      <c r="M86" s="22" t="s">
        <v>129</v>
      </c>
      <c r="N86" s="22" t="s">
        <v>92</v>
      </c>
      <c r="O86" s="22" t="s">
        <v>78</v>
      </c>
    </row>
    <row r="87" spans="1:19">
      <c r="A87">
        <v>0.5625</v>
      </c>
      <c r="B87" s="22" t="s">
        <v>167</v>
      </c>
      <c r="C87" s="22" t="s">
        <v>643</v>
      </c>
      <c r="D87" s="22" t="s">
        <v>42</v>
      </c>
      <c r="E87" s="22" t="s">
        <v>22</v>
      </c>
      <c r="F87" s="22" t="s">
        <v>50</v>
      </c>
      <c r="G87" s="22" t="s">
        <v>40</v>
      </c>
      <c r="H87" s="22" t="s">
        <v>105</v>
      </c>
      <c r="I87" s="22" t="s">
        <v>126</v>
      </c>
      <c r="J87" s="22" t="s">
        <v>469</v>
      </c>
      <c r="K87" s="22" t="s">
        <v>24</v>
      </c>
      <c r="L87" s="22" t="s">
        <v>22</v>
      </c>
      <c r="M87" s="22" t="s">
        <v>344</v>
      </c>
      <c r="N87" s="22" t="s">
        <v>449</v>
      </c>
      <c r="O87" s="22" t="s">
        <v>203</v>
      </c>
    </row>
    <row r="88" spans="1:19">
      <c r="A88" s="22" t="s">
        <v>522</v>
      </c>
      <c r="B88" s="22" t="s">
        <v>93</v>
      </c>
      <c r="C88" s="22" t="s">
        <v>650</v>
      </c>
      <c r="D88" s="22" t="s">
        <v>226</v>
      </c>
      <c r="E88" s="22" t="s">
        <v>260</v>
      </c>
      <c r="F88" s="22" t="s">
        <v>115</v>
      </c>
      <c r="G88" s="22" t="s">
        <v>40</v>
      </c>
      <c r="H88" s="22" t="s">
        <v>160</v>
      </c>
      <c r="I88" s="22" t="s">
        <v>199</v>
      </c>
      <c r="J88" s="22" t="s">
        <v>39</v>
      </c>
      <c r="K88" s="22" t="s">
        <v>88</v>
      </c>
      <c r="L88" s="22" t="s">
        <v>131</v>
      </c>
      <c r="M88" s="22" t="s">
        <v>318</v>
      </c>
      <c r="N88" s="22" t="s">
        <v>576</v>
      </c>
      <c r="O88" s="22" t="s">
        <v>130</v>
      </c>
    </row>
    <row r="89" spans="1:19">
      <c r="A89">
        <v>0.40625</v>
      </c>
      <c r="B89" s="22" t="s">
        <v>15</v>
      </c>
      <c r="C89" s="22" t="s">
        <v>678</v>
      </c>
      <c r="D89" s="22" t="s">
        <v>39</v>
      </c>
      <c r="E89" s="22" t="s">
        <v>266</v>
      </c>
      <c r="F89" s="22" t="s">
        <v>353</v>
      </c>
      <c r="G89">
        <v>0.45</v>
      </c>
      <c r="H89" s="22" t="s">
        <v>75</v>
      </c>
      <c r="I89" s="22" t="s">
        <v>156</v>
      </c>
      <c r="J89" s="22" t="s">
        <v>336</v>
      </c>
      <c r="K89" s="22" t="s">
        <v>34</v>
      </c>
      <c r="L89" s="22" t="s">
        <v>486</v>
      </c>
      <c r="M89" s="22" t="s">
        <v>323</v>
      </c>
      <c r="N89" s="22" t="s">
        <v>383</v>
      </c>
      <c r="O89">
        <v>0.75</v>
      </c>
    </row>
    <row r="90" spans="1:19">
      <c r="A90">
        <v>0.6875</v>
      </c>
      <c r="B90" s="22" t="s">
        <v>18</v>
      </c>
      <c r="C90" s="22" t="s">
        <v>650</v>
      </c>
      <c r="D90" s="22" t="s">
        <v>39</v>
      </c>
      <c r="E90" s="22" t="s">
        <v>218</v>
      </c>
      <c r="F90" s="22" t="s">
        <v>153</v>
      </c>
      <c r="G90" s="22" t="s">
        <v>156</v>
      </c>
      <c r="H90" s="22" t="s">
        <v>160</v>
      </c>
      <c r="I90" s="22" t="s">
        <v>74</v>
      </c>
      <c r="J90" s="22" t="s">
        <v>336</v>
      </c>
      <c r="K90" s="22" t="s">
        <v>100</v>
      </c>
      <c r="L90" s="22" t="s">
        <v>223</v>
      </c>
      <c r="M90" s="22" t="s">
        <v>352</v>
      </c>
      <c r="N90" s="22" t="s">
        <v>449</v>
      </c>
      <c r="O90" s="22" t="s">
        <v>309</v>
      </c>
    </row>
    <row r="91" spans="1:19">
      <c r="A91">
        <v>0.5</v>
      </c>
      <c r="B91" s="22" t="s">
        <v>28</v>
      </c>
      <c r="C91" s="22" t="s">
        <v>655</v>
      </c>
      <c r="D91" s="22" t="s">
        <v>79</v>
      </c>
      <c r="E91" s="22" t="s">
        <v>22</v>
      </c>
      <c r="F91" s="22" t="s">
        <v>169</v>
      </c>
      <c r="G91" s="22" t="s">
        <v>451</v>
      </c>
      <c r="H91" s="22" t="s">
        <v>160</v>
      </c>
      <c r="I91" s="22" t="s">
        <v>157</v>
      </c>
      <c r="J91" s="22" t="s">
        <v>239</v>
      </c>
      <c r="K91" s="22" t="s">
        <v>24</v>
      </c>
      <c r="L91" s="22" t="s">
        <v>223</v>
      </c>
      <c r="M91">
        <v>0.5</v>
      </c>
      <c r="N91" s="22" t="s">
        <v>70</v>
      </c>
      <c r="O91" s="22" t="s">
        <v>218</v>
      </c>
    </row>
    <row r="92" spans="1:19">
      <c r="A92">
        <v>0.3125</v>
      </c>
      <c r="B92" s="22" t="s">
        <v>93</v>
      </c>
      <c r="C92" s="22" t="s">
        <v>626</v>
      </c>
      <c r="D92" s="22" t="s">
        <v>39</v>
      </c>
      <c r="E92" s="22" t="s">
        <v>572</v>
      </c>
      <c r="F92" s="22" t="s">
        <v>63</v>
      </c>
      <c r="G92" s="22" t="s">
        <v>51</v>
      </c>
      <c r="H92" s="22" t="s">
        <v>160</v>
      </c>
      <c r="I92" s="22" t="s">
        <v>98</v>
      </c>
      <c r="J92" s="22" t="s">
        <v>239</v>
      </c>
      <c r="K92" s="22" t="s">
        <v>83</v>
      </c>
      <c r="L92" s="22" t="s">
        <v>501</v>
      </c>
      <c r="M92" s="22" t="s">
        <v>102</v>
      </c>
      <c r="N92" s="22" t="s">
        <v>449</v>
      </c>
      <c r="O92" s="22" t="s">
        <v>63</v>
      </c>
    </row>
    <row r="93" spans="1:19">
      <c r="A93" s="22" t="s">
        <v>424</v>
      </c>
      <c r="B93" s="22" t="s">
        <v>167</v>
      </c>
      <c r="C93" s="22" t="s">
        <v>655</v>
      </c>
      <c r="D93" s="22" t="s">
        <v>129</v>
      </c>
      <c r="E93" s="22" t="s">
        <v>600</v>
      </c>
      <c r="F93" s="22" t="s">
        <v>130</v>
      </c>
      <c r="G93" s="22" t="s">
        <v>677</v>
      </c>
      <c r="H93">
        <v>0.8</v>
      </c>
      <c r="I93" s="22" t="s">
        <v>199</v>
      </c>
      <c r="J93" s="22" t="s">
        <v>39</v>
      </c>
      <c r="K93" s="22" t="s">
        <v>34</v>
      </c>
      <c r="L93" s="22" t="s">
        <v>476</v>
      </c>
      <c r="M93" s="22" t="s">
        <v>331</v>
      </c>
      <c r="N93" s="22" t="s">
        <v>498</v>
      </c>
      <c r="O93">
        <v>0.8</v>
      </c>
    </row>
    <row r="94" spans="1:19">
      <c r="A94">
        <v>0.625</v>
      </c>
      <c r="B94" s="22" t="s">
        <v>148</v>
      </c>
      <c r="C94" s="22" t="s">
        <v>641</v>
      </c>
      <c r="D94" s="22" t="s">
        <v>95</v>
      </c>
      <c r="E94" s="22" t="s">
        <v>260</v>
      </c>
      <c r="F94" s="22" t="s">
        <v>390</v>
      </c>
      <c r="G94" s="22" t="s">
        <v>81</v>
      </c>
      <c r="H94">
        <v>0.8</v>
      </c>
      <c r="I94">
        <v>0.7</v>
      </c>
      <c r="J94" s="22" t="s">
        <v>336</v>
      </c>
      <c r="K94" s="22" t="s">
        <v>88</v>
      </c>
      <c r="L94" s="22" t="s">
        <v>247</v>
      </c>
      <c r="M94" s="22" t="s">
        <v>91</v>
      </c>
      <c r="N94" s="22" t="s">
        <v>235</v>
      </c>
      <c r="O94" s="22" t="s">
        <v>49</v>
      </c>
    </row>
    <row r="95" spans="1:19">
      <c r="A95">
        <v>0.46875</v>
      </c>
      <c r="B95" s="22" t="s">
        <v>28</v>
      </c>
      <c r="C95" s="22" t="s">
        <v>612</v>
      </c>
      <c r="D95" s="22" t="s">
        <v>172</v>
      </c>
      <c r="E95" s="22" t="s">
        <v>22</v>
      </c>
      <c r="F95" s="22" t="s">
        <v>205</v>
      </c>
      <c r="G95" s="22" t="s">
        <v>243</v>
      </c>
      <c r="H95">
        <v>0.8</v>
      </c>
      <c r="I95">
        <v>0.6</v>
      </c>
      <c r="J95" s="22" t="s">
        <v>190</v>
      </c>
      <c r="K95" s="22" t="s">
        <v>227</v>
      </c>
      <c r="L95" s="22" t="s">
        <v>32</v>
      </c>
      <c r="M95" s="22" t="s">
        <v>22</v>
      </c>
      <c r="N95" s="22" t="s">
        <v>264</v>
      </c>
      <c r="O95" s="22" t="s">
        <v>148</v>
      </c>
    </row>
    <row r="96" spans="1:19">
      <c r="A96">
        <v>0.53125</v>
      </c>
      <c r="B96" s="22" t="s">
        <v>285</v>
      </c>
      <c r="C96" s="22" t="s">
        <v>625</v>
      </c>
      <c r="D96" s="22" t="s">
        <v>42</v>
      </c>
      <c r="E96" s="22" t="s">
        <v>388</v>
      </c>
      <c r="F96" s="22" t="s">
        <v>63</v>
      </c>
      <c r="G96" s="22" t="s">
        <v>64</v>
      </c>
      <c r="H96">
        <v>0.9</v>
      </c>
      <c r="I96" s="22" t="s">
        <v>156</v>
      </c>
      <c r="J96" s="22" t="s">
        <v>469</v>
      </c>
      <c r="K96" s="22" t="s">
        <v>138</v>
      </c>
      <c r="L96" s="22" t="s">
        <v>354</v>
      </c>
      <c r="M96" s="22" t="s">
        <v>44</v>
      </c>
      <c r="N96" s="22" t="s">
        <v>449</v>
      </c>
      <c r="O96" s="22" t="s">
        <v>49</v>
      </c>
    </row>
    <row r="97" spans="1:19">
      <c r="A97">
        <v>0.5</v>
      </c>
      <c r="B97" s="22" t="s">
        <v>268</v>
      </c>
      <c r="C97" s="22" t="s">
        <v>650</v>
      </c>
      <c r="D97" s="22" t="s">
        <v>87</v>
      </c>
      <c r="E97" s="22" t="s">
        <v>49</v>
      </c>
      <c r="F97" s="22" t="s">
        <v>617</v>
      </c>
      <c r="G97" s="22" t="s">
        <v>451</v>
      </c>
      <c r="H97" s="22" t="s">
        <v>160</v>
      </c>
      <c r="I97" s="22" t="s">
        <v>199</v>
      </c>
      <c r="J97" s="22" t="s">
        <v>239</v>
      </c>
      <c r="K97" s="22" t="s">
        <v>83</v>
      </c>
      <c r="L97" s="22" t="s">
        <v>492</v>
      </c>
      <c r="M97" s="22" t="s">
        <v>344</v>
      </c>
      <c r="N97" s="22" t="s">
        <v>450</v>
      </c>
      <c r="O97" s="22" t="s">
        <v>142</v>
      </c>
    </row>
    <row r="98" spans="1:19">
      <c r="A98" s="22" t="s">
        <v>590</v>
      </c>
      <c r="B98" s="22" t="s">
        <v>183</v>
      </c>
      <c r="C98" s="22" t="s">
        <v>626</v>
      </c>
      <c r="D98" s="22" t="s">
        <v>422</v>
      </c>
      <c r="E98" s="22" t="s">
        <v>22</v>
      </c>
      <c r="F98" s="22" t="s">
        <v>153</v>
      </c>
      <c r="G98" s="22" t="s">
        <v>326</v>
      </c>
      <c r="H98" s="22" t="s">
        <v>105</v>
      </c>
      <c r="I98" s="22" t="s">
        <v>199</v>
      </c>
      <c r="J98" s="22" t="s">
        <v>39</v>
      </c>
      <c r="K98" s="22" t="s">
        <v>89</v>
      </c>
      <c r="L98" s="22" t="s">
        <v>438</v>
      </c>
      <c r="M98" s="22" t="s">
        <v>291</v>
      </c>
      <c r="N98" s="22" t="s">
        <v>132</v>
      </c>
      <c r="O98" s="22" t="s">
        <v>203</v>
      </c>
    </row>
    <row r="99" spans="1:19">
      <c r="A99">
        <v>0.71875</v>
      </c>
      <c r="B99" s="22" t="s">
        <v>28</v>
      </c>
      <c r="C99" s="22" t="s">
        <v>606</v>
      </c>
      <c r="D99" s="22" t="s">
        <v>72</v>
      </c>
      <c r="E99" s="22" t="s">
        <v>73</v>
      </c>
      <c r="F99" s="22" t="s">
        <v>489</v>
      </c>
      <c r="G99" s="22" t="s">
        <v>81</v>
      </c>
      <c r="H99" s="22" t="s">
        <v>157</v>
      </c>
      <c r="I99" s="22" t="s">
        <v>75</v>
      </c>
      <c r="J99" s="22" t="s">
        <v>483</v>
      </c>
      <c r="K99" s="22" t="s">
        <v>89</v>
      </c>
      <c r="L99" s="22" t="s">
        <v>226</v>
      </c>
      <c r="M99" s="22" t="s">
        <v>121</v>
      </c>
      <c r="N99" s="22" t="s">
        <v>106</v>
      </c>
      <c r="O99" s="22" t="s">
        <v>18</v>
      </c>
    </row>
    <row r="100" spans="1:19">
      <c r="A100">
        <v>0.46875</v>
      </c>
      <c r="B100" s="22" t="s">
        <v>148</v>
      </c>
      <c r="C100" s="22" t="s">
        <v>625</v>
      </c>
      <c r="D100" s="22" t="s">
        <v>42</v>
      </c>
      <c r="E100" s="22" t="s">
        <v>218</v>
      </c>
      <c r="F100" s="22" t="s">
        <v>142</v>
      </c>
      <c r="G100">
        <v>0.5</v>
      </c>
      <c r="H100" s="22" t="s">
        <v>18</v>
      </c>
      <c r="I100" s="22" t="s">
        <v>156</v>
      </c>
      <c r="J100" s="22" t="s">
        <v>435</v>
      </c>
      <c r="K100" s="22" t="s">
        <v>89</v>
      </c>
      <c r="L100" s="22" t="s">
        <v>276</v>
      </c>
      <c r="M100" s="22" t="s">
        <v>22</v>
      </c>
      <c r="N100" s="22" t="s">
        <v>132</v>
      </c>
      <c r="O100" s="22" t="s">
        <v>18</v>
      </c>
    </row>
    <row r="101" spans="1:19">
      <c r="A101">
        <v>0.65625</v>
      </c>
      <c r="B101" s="22" t="s">
        <v>347</v>
      </c>
      <c r="C101" s="22" t="s">
        <v>623</v>
      </c>
      <c r="D101" s="22" t="s">
        <v>39</v>
      </c>
      <c r="E101" s="22" t="s">
        <v>214</v>
      </c>
      <c r="F101" s="22" t="s">
        <v>139</v>
      </c>
      <c r="G101" s="22" t="s">
        <v>164</v>
      </c>
      <c r="H101">
        <v>0.8</v>
      </c>
      <c r="I101" s="22" t="s">
        <v>22</v>
      </c>
      <c r="J101" s="22" t="s">
        <v>239</v>
      </c>
      <c r="K101" s="22" t="s">
        <v>24</v>
      </c>
      <c r="L101" s="22" t="s">
        <v>226</v>
      </c>
      <c r="M101" s="22" t="s">
        <v>323</v>
      </c>
      <c r="N101" s="22" t="s">
        <v>255</v>
      </c>
      <c r="O101" s="22" t="s">
        <v>309</v>
      </c>
    </row>
    <row r="102" spans="1:19">
      <c r="A102">
        <v>0.34375</v>
      </c>
      <c r="B102" s="22" t="s">
        <v>341</v>
      </c>
      <c r="C102" s="22" t="s">
        <v>650</v>
      </c>
      <c r="D102" s="22" t="s">
        <v>124</v>
      </c>
      <c r="E102" s="22" t="s">
        <v>364</v>
      </c>
      <c r="F102" s="22" t="s">
        <v>63</v>
      </c>
      <c r="G102" s="22" t="s">
        <v>164</v>
      </c>
      <c r="H102" s="22" t="s">
        <v>160</v>
      </c>
      <c r="I102" s="22" t="s">
        <v>98</v>
      </c>
      <c r="J102" s="22" t="s">
        <v>469</v>
      </c>
      <c r="K102" s="22" t="s">
        <v>67</v>
      </c>
      <c r="L102" s="22" t="s">
        <v>470</v>
      </c>
      <c r="M102" s="22" t="s">
        <v>107</v>
      </c>
      <c r="N102" s="22" t="s">
        <v>449</v>
      </c>
      <c r="O102" s="22" t="s">
        <v>26</v>
      </c>
    </row>
    <row r="103" spans="1:19">
      <c r="A103" s="22" t="s">
        <v>412</v>
      </c>
      <c r="B103" s="22" t="s">
        <v>149</v>
      </c>
      <c r="C103" s="22" t="s">
        <v>659</v>
      </c>
      <c r="D103" s="22" t="s">
        <v>22</v>
      </c>
      <c r="E103" s="22" t="s">
        <v>22</v>
      </c>
      <c r="F103" s="22" t="s">
        <v>139</v>
      </c>
      <c r="G103" s="22" t="s">
        <v>451</v>
      </c>
      <c r="H103" s="22" t="s">
        <v>18</v>
      </c>
      <c r="I103" s="22" t="s">
        <v>190</v>
      </c>
      <c r="J103" s="22" t="s">
        <v>549</v>
      </c>
      <c r="K103" s="22" t="s">
        <v>34</v>
      </c>
      <c r="L103" s="22" t="s">
        <v>476</v>
      </c>
      <c r="M103" s="22" t="s">
        <v>315</v>
      </c>
      <c r="N103" s="22" t="s">
        <v>498</v>
      </c>
      <c r="O103" s="22" t="s">
        <v>26</v>
      </c>
    </row>
    <row r="104" spans="1:19">
      <c r="A104">
        <v>0.59375</v>
      </c>
      <c r="B104" s="22" t="s">
        <v>71</v>
      </c>
      <c r="C104" s="22" t="s">
        <v>651</v>
      </c>
      <c r="D104" s="22" t="s">
        <v>42</v>
      </c>
      <c r="E104" s="22" t="s">
        <v>388</v>
      </c>
      <c r="F104" s="22" t="s">
        <v>489</v>
      </c>
      <c r="G104" s="22" t="s">
        <v>74</v>
      </c>
      <c r="H104" s="22" t="s">
        <v>21</v>
      </c>
      <c r="I104" s="22" t="s">
        <v>156</v>
      </c>
      <c r="J104" s="22" t="s">
        <v>336</v>
      </c>
      <c r="K104" s="22" t="s">
        <v>88</v>
      </c>
      <c r="L104" s="22" t="s">
        <v>354</v>
      </c>
      <c r="M104" s="22" t="s">
        <v>121</v>
      </c>
      <c r="N104" s="22" t="s">
        <v>670</v>
      </c>
      <c r="O104" s="22" t="s">
        <v>78</v>
      </c>
    </row>
    <row r="105" spans="1:19">
      <c r="A105">
        <v>0.59375</v>
      </c>
      <c r="B105" s="22" t="s">
        <v>148</v>
      </c>
      <c r="C105" s="22" t="s">
        <v>626</v>
      </c>
      <c r="D105" s="22" t="s">
        <v>99</v>
      </c>
      <c r="E105" s="22" t="s">
        <v>49</v>
      </c>
      <c r="F105" s="22" t="s">
        <v>205</v>
      </c>
      <c r="G105" s="22" t="s">
        <v>81</v>
      </c>
      <c r="H105">
        <v>0.9</v>
      </c>
      <c r="I105" s="22" t="s">
        <v>156</v>
      </c>
      <c r="J105" s="22" t="s">
        <v>336</v>
      </c>
      <c r="K105" s="22" t="s">
        <v>480</v>
      </c>
      <c r="L105" s="22" t="s">
        <v>276</v>
      </c>
      <c r="M105" s="22" t="s">
        <v>312</v>
      </c>
      <c r="N105" s="22" t="s">
        <v>467</v>
      </c>
      <c r="O105" s="22" t="s">
        <v>18</v>
      </c>
    </row>
    <row r="106" spans="1:19">
      <c r="A106">
        <v>0.625</v>
      </c>
      <c r="B106" s="22" t="s">
        <v>78</v>
      </c>
      <c r="C106" s="22" t="s">
        <v>609</v>
      </c>
      <c r="D106" s="22" t="s">
        <v>161</v>
      </c>
      <c r="E106" s="22" t="s">
        <v>405</v>
      </c>
      <c r="F106">
        <v>0.8</v>
      </c>
      <c r="G106" s="22" t="s">
        <v>164</v>
      </c>
      <c r="H106" s="22" t="s">
        <v>18</v>
      </c>
      <c r="I106" s="22" t="s">
        <v>22</v>
      </c>
      <c r="J106" s="22" t="s">
        <v>239</v>
      </c>
      <c r="K106" s="22" t="s">
        <v>138</v>
      </c>
      <c r="L106" s="22" t="s">
        <v>211</v>
      </c>
      <c r="M106" s="22" t="s">
        <v>352</v>
      </c>
      <c r="N106" s="22" t="s">
        <v>464</v>
      </c>
      <c r="O106">
        <v>0.75</v>
      </c>
    </row>
    <row r="107" spans="1:19">
      <c r="A107">
        <v>0.71875</v>
      </c>
      <c r="B107" s="22" t="s">
        <v>183</v>
      </c>
      <c r="C107" s="22" t="s">
        <v>609</v>
      </c>
      <c r="D107" s="22" t="s">
        <v>95</v>
      </c>
      <c r="E107" s="22" t="s">
        <v>22</v>
      </c>
      <c r="F107" s="22" t="s">
        <v>205</v>
      </c>
      <c r="G107" s="22" t="s">
        <v>451</v>
      </c>
      <c r="H107" s="22" t="s">
        <v>105</v>
      </c>
      <c r="I107" s="22" t="s">
        <v>244</v>
      </c>
      <c r="J107" s="22" t="s">
        <v>239</v>
      </c>
      <c r="K107" s="22" t="s">
        <v>83</v>
      </c>
      <c r="L107" s="22" t="s">
        <v>22</v>
      </c>
      <c r="M107" s="22" t="s">
        <v>318</v>
      </c>
      <c r="N107" s="22" t="s">
        <v>155</v>
      </c>
      <c r="O107" s="22" t="s">
        <v>26</v>
      </c>
    </row>
    <row r="108" spans="1:19">
      <c r="A108" s="22" t="s">
        <v>514</v>
      </c>
      <c r="B108" s="22" t="s">
        <v>188</v>
      </c>
      <c r="C108" s="22" t="s">
        <v>661</v>
      </c>
      <c r="D108" s="22" t="s">
        <v>189</v>
      </c>
      <c r="E108" s="22" t="s">
        <v>289</v>
      </c>
      <c r="F108" s="22" t="s">
        <v>32</v>
      </c>
      <c r="G108" s="22" t="s">
        <v>677</v>
      </c>
      <c r="H108" s="22" t="s">
        <v>18</v>
      </c>
      <c r="I108" s="22" t="s">
        <v>244</v>
      </c>
      <c r="J108" s="22" t="s">
        <v>39</v>
      </c>
      <c r="K108" s="22" t="s">
        <v>100</v>
      </c>
      <c r="L108" s="22" t="s">
        <v>460</v>
      </c>
      <c r="M108" s="22" t="s">
        <v>417</v>
      </c>
      <c r="N108" s="22" t="s">
        <v>173</v>
      </c>
      <c r="O108">
        <v>0.8</v>
      </c>
    </row>
    <row r="109" spans="1:19">
      <c r="A109">
        <v>0.52399194</v>
      </c>
      <c r="B109">
        <v>0.88378717</v>
      </c>
      <c r="C109">
        <v>0.78035119</v>
      </c>
      <c r="D109">
        <v>0.55889258</v>
      </c>
      <c r="E109">
        <v>0.65259259</v>
      </c>
      <c r="F109">
        <v>0.75680483</v>
      </c>
      <c r="G109">
        <v>0.47932203</v>
      </c>
      <c r="H109">
        <v>0.864</v>
      </c>
      <c r="I109">
        <v>0.6474023</v>
      </c>
      <c r="J109">
        <v>0.62294039</v>
      </c>
      <c r="K109">
        <v>0.86697674</v>
      </c>
      <c r="L109">
        <v>0.65705967</v>
      </c>
      <c r="M109">
        <v>0.61626016</v>
      </c>
      <c r="N109">
        <v>0.5872245</v>
      </c>
      <c r="O109">
        <v>0.81920635</v>
      </c>
      <c r="S109">
        <f>AVERAGE(A109:R109)</f>
        <v>0.687787496</v>
      </c>
    </row>
    <row r="110" spans="1:19">
      <c r="A110" t="s">
        <v>360</v>
      </c>
      <c r="B110" t="s">
        <v>360</v>
      </c>
      <c r="C110" t="s">
        <v>360</v>
      </c>
      <c r="D110" t="s">
        <v>360</v>
      </c>
      <c r="E110" t="s">
        <v>360</v>
      </c>
      <c r="F110" t="s">
        <v>360</v>
      </c>
      <c r="G110" t="s">
        <v>360</v>
      </c>
      <c r="H110" t="s">
        <v>360</v>
      </c>
      <c r="I110" t="s">
        <v>360</v>
      </c>
      <c r="J110" t="s">
        <v>360</v>
      </c>
      <c r="K110" t="s">
        <v>360</v>
      </c>
      <c r="L110" t="s">
        <v>360</v>
      </c>
      <c r="M110" t="s">
        <v>360</v>
      </c>
      <c r="N110" t="s">
        <v>360</v>
      </c>
      <c r="O110" t="s">
        <v>360</v>
      </c>
    </row>
    <row r="111" spans="1:19">
      <c r="A111">
        <v>0.4375</v>
      </c>
      <c r="B111">
        <v>0.875</v>
      </c>
      <c r="C111" s="22" t="s">
        <v>679</v>
      </c>
      <c r="D111" s="22" t="s">
        <v>136</v>
      </c>
      <c r="E111" s="22" t="s">
        <v>206</v>
      </c>
      <c r="F111" s="22" t="s">
        <v>137</v>
      </c>
      <c r="G111" s="22" t="s">
        <v>384</v>
      </c>
      <c r="H111">
        <v>0.8</v>
      </c>
      <c r="I111">
        <v>0.6</v>
      </c>
      <c r="J111" s="22" t="s">
        <v>579</v>
      </c>
      <c r="K111" s="22" t="s">
        <v>88</v>
      </c>
      <c r="L111" s="22" t="s">
        <v>196</v>
      </c>
      <c r="M111" s="22" t="s">
        <v>61</v>
      </c>
      <c r="N111">
        <v>0.3</v>
      </c>
      <c r="O111">
        <v>0.75</v>
      </c>
    </row>
    <row r="112" spans="1:19">
      <c r="A112">
        <v>0.53125</v>
      </c>
      <c r="B112" s="22" t="s">
        <v>22</v>
      </c>
      <c r="C112" s="22" t="s">
        <v>446</v>
      </c>
      <c r="D112" s="22" t="s">
        <v>87</v>
      </c>
      <c r="E112" s="22" t="s">
        <v>22</v>
      </c>
      <c r="F112" s="22" t="s">
        <v>248</v>
      </c>
      <c r="G112" s="22" t="s">
        <v>20</v>
      </c>
      <c r="H112" s="22" t="s">
        <v>160</v>
      </c>
      <c r="I112" s="22" t="s">
        <v>156</v>
      </c>
      <c r="J112" s="22" t="s">
        <v>336</v>
      </c>
      <c r="K112" s="22" t="s">
        <v>480</v>
      </c>
      <c r="L112" s="22" t="s">
        <v>486</v>
      </c>
      <c r="M112" s="22" t="s">
        <v>352</v>
      </c>
      <c r="N112" s="22" t="s">
        <v>310</v>
      </c>
      <c r="O112" s="22" t="s">
        <v>218</v>
      </c>
    </row>
    <row r="113" spans="1:15">
      <c r="A113">
        <v>0.46875</v>
      </c>
      <c r="B113">
        <v>0.75</v>
      </c>
      <c r="C113" s="22" t="s">
        <v>446</v>
      </c>
      <c r="D113" s="22" t="s">
        <v>95</v>
      </c>
      <c r="E113" s="22" t="s">
        <v>214</v>
      </c>
      <c r="F113">
        <v>0.6</v>
      </c>
      <c r="G113" s="22" t="s">
        <v>40</v>
      </c>
      <c r="H113" s="22" t="s">
        <v>41</v>
      </c>
      <c r="I113">
        <v>0.7</v>
      </c>
      <c r="J113" s="22" t="s">
        <v>518</v>
      </c>
      <c r="K113" s="22" t="s">
        <v>89</v>
      </c>
      <c r="L113" s="22" t="s">
        <v>510</v>
      </c>
      <c r="M113" s="22" t="s">
        <v>226</v>
      </c>
      <c r="N113" s="22" t="s">
        <v>582</v>
      </c>
      <c r="O113" s="22" t="s">
        <v>148</v>
      </c>
    </row>
    <row r="114" spans="1:15">
      <c r="A114">
        <v>0.5625</v>
      </c>
      <c r="B114" s="22" t="s">
        <v>345</v>
      </c>
      <c r="C114" s="22" t="s">
        <v>446</v>
      </c>
      <c r="D114" s="22" t="s">
        <v>79</v>
      </c>
      <c r="E114" s="22" t="s">
        <v>206</v>
      </c>
      <c r="F114" s="22" t="s">
        <v>400</v>
      </c>
      <c r="G114" s="22" t="s">
        <v>125</v>
      </c>
      <c r="H114" s="22" t="s">
        <v>156</v>
      </c>
      <c r="I114" s="22" t="s">
        <v>65</v>
      </c>
      <c r="J114" s="22" t="s">
        <v>518</v>
      </c>
      <c r="K114" s="22" t="s">
        <v>83</v>
      </c>
      <c r="L114" s="22" t="s">
        <v>22</v>
      </c>
      <c r="M114" s="22" t="s">
        <v>423</v>
      </c>
      <c r="N114" s="22" t="s">
        <v>581</v>
      </c>
      <c r="O114" s="22" t="s">
        <v>63</v>
      </c>
    </row>
    <row r="115" spans="1:15">
      <c r="A115" s="22" t="s">
        <v>514</v>
      </c>
      <c r="B115" s="22" t="s">
        <v>284</v>
      </c>
      <c r="C115" s="22" t="s">
        <v>511</v>
      </c>
      <c r="D115" s="22" t="s">
        <v>329</v>
      </c>
      <c r="E115" s="22" t="s">
        <v>214</v>
      </c>
      <c r="F115" s="22" t="s">
        <v>301</v>
      </c>
      <c r="G115" s="22" t="s">
        <v>97</v>
      </c>
      <c r="H115" s="22" t="s">
        <v>18</v>
      </c>
      <c r="I115" s="22" t="s">
        <v>98</v>
      </c>
      <c r="J115" s="22" t="s">
        <v>39</v>
      </c>
      <c r="K115" s="22" t="s">
        <v>475</v>
      </c>
      <c r="L115" s="22" t="s">
        <v>492</v>
      </c>
      <c r="M115" s="22" t="s">
        <v>359</v>
      </c>
      <c r="N115" s="22" t="s">
        <v>575</v>
      </c>
      <c r="O115" s="22" t="s">
        <v>130</v>
      </c>
    </row>
    <row r="116" spans="1:15">
      <c r="A116">
        <v>0.625</v>
      </c>
      <c r="B116" s="22" t="s">
        <v>347</v>
      </c>
      <c r="C116" s="22" t="s">
        <v>235</v>
      </c>
      <c r="D116" s="22" t="s">
        <v>72</v>
      </c>
      <c r="E116" s="22" t="s">
        <v>600</v>
      </c>
      <c r="F116" s="22" t="s">
        <v>257</v>
      </c>
      <c r="G116" s="22" t="s">
        <v>74</v>
      </c>
      <c r="H116">
        <v>0.7</v>
      </c>
      <c r="I116" s="22" t="s">
        <v>75</v>
      </c>
      <c r="J116" s="22" t="s">
        <v>336</v>
      </c>
      <c r="K116" s="22" t="s">
        <v>480</v>
      </c>
      <c r="L116" s="22" t="s">
        <v>276</v>
      </c>
      <c r="M116" s="22" t="s">
        <v>352</v>
      </c>
      <c r="N116" s="22" t="s">
        <v>232</v>
      </c>
      <c r="O116" s="22" t="s">
        <v>584</v>
      </c>
    </row>
    <row r="117" spans="1:15">
      <c r="A117">
        <v>0.46875</v>
      </c>
      <c r="B117" s="22" t="s">
        <v>78</v>
      </c>
      <c r="C117" s="22" t="s">
        <v>650</v>
      </c>
      <c r="D117" s="22" t="s">
        <v>39</v>
      </c>
      <c r="E117" s="22" t="s">
        <v>22</v>
      </c>
      <c r="F117" s="22" t="s">
        <v>32</v>
      </c>
      <c r="G117" s="22" t="s">
        <v>335</v>
      </c>
      <c r="H117" s="22" t="s">
        <v>157</v>
      </c>
      <c r="I117" s="22" t="s">
        <v>22</v>
      </c>
      <c r="J117" s="22" t="s">
        <v>336</v>
      </c>
      <c r="K117" s="22" t="s">
        <v>475</v>
      </c>
      <c r="L117" s="22" t="s">
        <v>354</v>
      </c>
      <c r="M117" s="22" t="s">
        <v>121</v>
      </c>
      <c r="N117" s="22" t="s">
        <v>303</v>
      </c>
      <c r="O117" s="22" t="s">
        <v>22</v>
      </c>
    </row>
    <row r="118" spans="1:15">
      <c r="A118">
        <v>0.5625</v>
      </c>
      <c r="B118" s="22" t="s">
        <v>379</v>
      </c>
      <c r="C118" s="22" t="s">
        <v>655</v>
      </c>
      <c r="D118" s="22" t="s">
        <v>110</v>
      </c>
      <c r="E118" s="22" t="s">
        <v>405</v>
      </c>
      <c r="F118">
        <v>0.6</v>
      </c>
      <c r="G118" s="22" t="s">
        <v>164</v>
      </c>
      <c r="H118" s="22" t="s">
        <v>18</v>
      </c>
      <c r="I118" s="22" t="s">
        <v>335</v>
      </c>
      <c r="J118" s="22" t="s">
        <v>239</v>
      </c>
      <c r="K118" s="22" t="s">
        <v>480</v>
      </c>
      <c r="L118" s="22" t="s">
        <v>211</v>
      </c>
      <c r="M118" s="22" t="s">
        <v>139</v>
      </c>
      <c r="N118" s="22" t="s">
        <v>604</v>
      </c>
      <c r="O118" s="22" t="s">
        <v>218</v>
      </c>
    </row>
    <row r="119" spans="1:15">
      <c r="A119">
        <v>0.625</v>
      </c>
      <c r="B119" s="22" t="s">
        <v>442</v>
      </c>
      <c r="C119" s="22" t="s">
        <v>657</v>
      </c>
      <c r="D119" s="22" t="s">
        <v>79</v>
      </c>
      <c r="E119" s="22" t="s">
        <v>572</v>
      </c>
      <c r="F119">
        <v>0.7</v>
      </c>
      <c r="G119" s="22" t="s">
        <v>409</v>
      </c>
      <c r="H119" s="22" t="s">
        <v>157</v>
      </c>
      <c r="I119" s="22" t="s">
        <v>231</v>
      </c>
      <c r="J119" s="22" t="s">
        <v>239</v>
      </c>
      <c r="K119" s="22" t="s">
        <v>83</v>
      </c>
      <c r="L119" s="22" t="s">
        <v>68</v>
      </c>
      <c r="M119" s="22" t="s">
        <v>318</v>
      </c>
      <c r="N119" s="22" t="s">
        <v>385</v>
      </c>
      <c r="O119" s="22" t="s">
        <v>130</v>
      </c>
    </row>
    <row r="120" spans="1:15">
      <c r="A120" s="22" t="s">
        <v>522</v>
      </c>
      <c r="B120" s="22" t="s">
        <v>489</v>
      </c>
      <c r="C120" s="22" t="s">
        <v>60</v>
      </c>
      <c r="D120">
        <v>0.5</v>
      </c>
      <c r="E120" s="22" t="s">
        <v>364</v>
      </c>
      <c r="F120">
        <v>0.6</v>
      </c>
      <c r="G120" s="22" t="s">
        <v>409</v>
      </c>
      <c r="H120">
        <v>0.9</v>
      </c>
      <c r="I120" s="22" t="s">
        <v>199</v>
      </c>
      <c r="J120" s="22" t="s">
        <v>39</v>
      </c>
      <c r="K120" s="22" t="s">
        <v>88</v>
      </c>
      <c r="L120" s="22" t="s">
        <v>460</v>
      </c>
      <c r="M120" s="22" t="s">
        <v>359</v>
      </c>
      <c r="N120" s="22" t="s">
        <v>599</v>
      </c>
      <c r="O120" s="22" t="s">
        <v>406</v>
      </c>
    </row>
    <row r="121" spans="1:15">
      <c r="A121">
        <v>0.28125</v>
      </c>
      <c r="B121">
        <v>0.875</v>
      </c>
      <c r="C121" s="22" t="s">
        <v>637</v>
      </c>
      <c r="D121" s="22" t="s">
        <v>72</v>
      </c>
      <c r="E121" s="22" t="s">
        <v>388</v>
      </c>
      <c r="F121" s="22" t="s">
        <v>175</v>
      </c>
      <c r="G121" s="22" t="s">
        <v>680</v>
      </c>
      <c r="H121" s="22" t="s">
        <v>74</v>
      </c>
      <c r="I121">
        <v>0.5</v>
      </c>
      <c r="J121" s="22" t="s">
        <v>65</v>
      </c>
      <c r="K121" s="22" t="s">
        <v>165</v>
      </c>
      <c r="L121" s="22" t="s">
        <v>213</v>
      </c>
      <c r="M121" s="22" t="s">
        <v>32</v>
      </c>
      <c r="N121" s="22" t="s">
        <v>681</v>
      </c>
      <c r="O121" s="22" t="s">
        <v>367</v>
      </c>
    </row>
    <row r="122" spans="1:15">
      <c r="A122">
        <v>0.4375</v>
      </c>
      <c r="B122" s="22" t="s">
        <v>379</v>
      </c>
      <c r="C122" s="22" t="s">
        <v>60</v>
      </c>
      <c r="D122" s="22" t="s">
        <v>110</v>
      </c>
      <c r="E122" s="22" t="s">
        <v>49</v>
      </c>
      <c r="F122" s="22" t="s">
        <v>226</v>
      </c>
      <c r="G122">
        <v>0.35</v>
      </c>
      <c r="H122" s="22" t="s">
        <v>157</v>
      </c>
      <c r="I122">
        <v>0.6</v>
      </c>
      <c r="J122" s="22" t="s">
        <v>336</v>
      </c>
      <c r="K122" s="22" t="s">
        <v>165</v>
      </c>
      <c r="L122" s="22" t="s">
        <v>180</v>
      </c>
      <c r="M122" s="22" t="s">
        <v>226</v>
      </c>
      <c r="N122" s="22" t="s">
        <v>495</v>
      </c>
      <c r="O122" s="22" t="s">
        <v>367</v>
      </c>
    </row>
    <row r="123" spans="1:15">
      <c r="A123">
        <v>0.25</v>
      </c>
      <c r="B123" s="22" t="s">
        <v>379</v>
      </c>
      <c r="C123" s="22" t="s">
        <v>661</v>
      </c>
      <c r="D123" s="22" t="s">
        <v>39</v>
      </c>
      <c r="E123" s="22" t="s">
        <v>260</v>
      </c>
      <c r="F123" s="22" t="s">
        <v>63</v>
      </c>
      <c r="G123" s="22" t="s">
        <v>326</v>
      </c>
      <c r="H123">
        <v>0.7</v>
      </c>
      <c r="I123">
        <v>0.7</v>
      </c>
      <c r="J123" s="22" t="s">
        <v>518</v>
      </c>
      <c r="K123" s="22" t="s">
        <v>480</v>
      </c>
      <c r="L123" s="22" t="s">
        <v>223</v>
      </c>
      <c r="M123" s="22" t="s">
        <v>352</v>
      </c>
      <c r="N123" s="22" t="s">
        <v>583</v>
      </c>
      <c r="O123" s="22" t="s">
        <v>214</v>
      </c>
    </row>
    <row r="124" spans="1:15">
      <c r="A124">
        <v>0.34375</v>
      </c>
      <c r="B124" s="22" t="s">
        <v>93</v>
      </c>
      <c r="C124" s="22" t="s">
        <v>655</v>
      </c>
      <c r="D124" s="22" t="s">
        <v>79</v>
      </c>
      <c r="E124" s="22" t="s">
        <v>22</v>
      </c>
      <c r="F124" s="22" t="s">
        <v>115</v>
      </c>
      <c r="G124" s="22" t="s">
        <v>164</v>
      </c>
      <c r="H124" s="22" t="s">
        <v>21</v>
      </c>
      <c r="I124" s="22" t="s">
        <v>275</v>
      </c>
      <c r="J124" s="22" t="s">
        <v>518</v>
      </c>
      <c r="K124" s="22" t="s">
        <v>89</v>
      </c>
      <c r="L124" s="22" t="s">
        <v>106</v>
      </c>
      <c r="M124" s="22" t="s">
        <v>291</v>
      </c>
      <c r="N124" s="22" t="s">
        <v>250</v>
      </c>
      <c r="O124" s="22" t="s">
        <v>63</v>
      </c>
    </row>
    <row r="125" spans="1:15">
      <c r="A125" s="22" t="s">
        <v>375</v>
      </c>
      <c r="B125" s="22" t="s">
        <v>123</v>
      </c>
      <c r="C125" s="22" t="s">
        <v>655</v>
      </c>
      <c r="D125" s="22" t="s">
        <v>61</v>
      </c>
      <c r="E125" s="22" t="s">
        <v>22</v>
      </c>
      <c r="F125">
        <v>0.7</v>
      </c>
      <c r="G125" s="22" t="s">
        <v>324</v>
      </c>
      <c r="H125">
        <v>0.8</v>
      </c>
      <c r="I125" s="22" t="s">
        <v>185</v>
      </c>
      <c r="J125" s="22" t="s">
        <v>39</v>
      </c>
      <c r="K125" s="22" t="s">
        <v>480</v>
      </c>
      <c r="L125" s="22" t="s">
        <v>22</v>
      </c>
      <c r="M125" s="22" t="s">
        <v>318</v>
      </c>
      <c r="N125" s="22" t="s">
        <v>682</v>
      </c>
      <c r="O125" s="22" t="s">
        <v>50</v>
      </c>
    </row>
    <row r="126" spans="1:15">
      <c r="A126">
        <v>0.3125</v>
      </c>
      <c r="B126">
        <v>0.875</v>
      </c>
      <c r="C126" s="22" t="s">
        <v>441</v>
      </c>
      <c r="D126" s="22" t="s">
        <v>72</v>
      </c>
      <c r="E126" s="22" t="s">
        <v>572</v>
      </c>
      <c r="F126" s="22" t="s">
        <v>390</v>
      </c>
      <c r="G126">
        <v>0.45</v>
      </c>
      <c r="H126" s="22" t="s">
        <v>335</v>
      </c>
      <c r="I126" s="22" t="s">
        <v>75</v>
      </c>
      <c r="J126" s="22" t="s">
        <v>579</v>
      </c>
      <c r="K126" s="22" t="s">
        <v>480</v>
      </c>
      <c r="L126" s="22" t="s">
        <v>223</v>
      </c>
      <c r="M126" s="22" t="s">
        <v>129</v>
      </c>
      <c r="N126" s="22" t="s">
        <v>683</v>
      </c>
      <c r="O126" s="22" t="s">
        <v>367</v>
      </c>
    </row>
    <row r="127" spans="1:15">
      <c r="A127">
        <v>0.5</v>
      </c>
      <c r="B127" s="22" t="s">
        <v>321</v>
      </c>
      <c r="C127" s="22" t="s">
        <v>655</v>
      </c>
      <c r="D127" s="22" t="s">
        <v>172</v>
      </c>
      <c r="E127" s="22" t="s">
        <v>266</v>
      </c>
      <c r="F127" s="22" t="s">
        <v>226</v>
      </c>
      <c r="G127">
        <v>0.45</v>
      </c>
      <c r="H127" s="22" t="s">
        <v>18</v>
      </c>
      <c r="I127" s="22" t="s">
        <v>75</v>
      </c>
      <c r="J127" s="22" t="s">
        <v>336</v>
      </c>
      <c r="K127" s="22" t="s">
        <v>88</v>
      </c>
      <c r="L127" s="22" t="s">
        <v>505</v>
      </c>
      <c r="M127" s="22" t="s">
        <v>237</v>
      </c>
      <c r="N127" s="22" t="s">
        <v>92</v>
      </c>
      <c r="O127" s="22" t="s">
        <v>218</v>
      </c>
    </row>
    <row r="128" spans="1:15">
      <c r="A128">
        <v>0.375</v>
      </c>
      <c r="B128" s="22" t="s">
        <v>347</v>
      </c>
      <c r="C128" s="22" t="s">
        <v>643</v>
      </c>
      <c r="D128" s="22" t="s">
        <v>95</v>
      </c>
      <c r="E128" s="22" t="s">
        <v>593</v>
      </c>
      <c r="F128" s="22" t="s">
        <v>50</v>
      </c>
      <c r="G128" s="22" t="s">
        <v>64</v>
      </c>
      <c r="H128" s="22" t="s">
        <v>22</v>
      </c>
      <c r="I128" s="22" t="s">
        <v>156</v>
      </c>
      <c r="J128" s="22" t="s">
        <v>239</v>
      </c>
      <c r="K128" s="22" t="s">
        <v>89</v>
      </c>
      <c r="L128" s="22" t="s">
        <v>223</v>
      </c>
      <c r="M128" s="22" t="s">
        <v>129</v>
      </c>
      <c r="N128" s="22" t="s">
        <v>538</v>
      </c>
      <c r="O128">
        <v>0.75</v>
      </c>
    </row>
    <row r="129" spans="1:19">
      <c r="A129">
        <v>0.375</v>
      </c>
      <c r="B129" s="22" t="s">
        <v>278</v>
      </c>
      <c r="C129" s="22" t="s">
        <v>659</v>
      </c>
      <c r="D129" s="22" t="s">
        <v>87</v>
      </c>
      <c r="E129" s="22" t="s">
        <v>206</v>
      </c>
      <c r="F129" s="22" t="s">
        <v>80</v>
      </c>
      <c r="G129" s="22" t="s">
        <v>64</v>
      </c>
      <c r="H129">
        <v>0.8</v>
      </c>
      <c r="I129" s="22" t="s">
        <v>65</v>
      </c>
      <c r="J129" s="22" t="s">
        <v>239</v>
      </c>
      <c r="K129" s="22" t="s">
        <v>89</v>
      </c>
      <c r="L129" s="22" t="s">
        <v>492</v>
      </c>
      <c r="M129" s="22" t="s">
        <v>201</v>
      </c>
      <c r="N129" s="22" t="s">
        <v>313</v>
      </c>
      <c r="O129" s="22" t="s">
        <v>63</v>
      </c>
    </row>
    <row r="130" spans="1:19">
      <c r="A130" s="22" t="s">
        <v>375</v>
      </c>
      <c r="B130" s="22" t="s">
        <v>288</v>
      </c>
      <c r="C130" s="22" t="s">
        <v>38</v>
      </c>
      <c r="D130" s="22" t="s">
        <v>237</v>
      </c>
      <c r="E130" s="22" t="s">
        <v>364</v>
      </c>
      <c r="F130" s="22" t="s">
        <v>50</v>
      </c>
      <c r="G130" s="22" t="s">
        <v>326</v>
      </c>
      <c r="H130" s="22" t="s">
        <v>157</v>
      </c>
      <c r="I130" s="22" t="s">
        <v>52</v>
      </c>
      <c r="J130" s="22" t="s">
        <v>39</v>
      </c>
      <c r="K130" s="22" t="s">
        <v>161</v>
      </c>
      <c r="L130" s="22" t="s">
        <v>54</v>
      </c>
      <c r="M130" s="22" t="s">
        <v>509</v>
      </c>
      <c r="N130" s="22" t="s">
        <v>684</v>
      </c>
      <c r="O130" s="22" t="s">
        <v>63</v>
      </c>
    </row>
    <row r="131" spans="1:19">
      <c r="A131">
        <v>0.6875</v>
      </c>
      <c r="B131" s="22" t="s">
        <v>347</v>
      </c>
      <c r="C131" s="22" t="s">
        <v>444</v>
      </c>
      <c r="D131" s="22" t="s">
        <v>79</v>
      </c>
      <c r="E131" s="22" t="s">
        <v>49</v>
      </c>
      <c r="F131" s="22" t="s">
        <v>390</v>
      </c>
      <c r="G131" s="22" t="s">
        <v>74</v>
      </c>
      <c r="H131" s="22" t="s">
        <v>21</v>
      </c>
      <c r="I131" s="22" t="s">
        <v>21</v>
      </c>
      <c r="J131" s="22" t="s">
        <v>336</v>
      </c>
      <c r="K131" s="22" t="s">
        <v>83</v>
      </c>
      <c r="L131" s="22" t="s">
        <v>354</v>
      </c>
      <c r="M131">
        <v>0.5</v>
      </c>
      <c r="N131" s="22" t="s">
        <v>140</v>
      </c>
      <c r="O131" s="22" t="s">
        <v>526</v>
      </c>
    </row>
    <row r="132" spans="1:19">
      <c r="A132">
        <v>0.46875</v>
      </c>
      <c r="B132" s="22" t="s">
        <v>379</v>
      </c>
      <c r="C132" s="22" t="s">
        <v>643</v>
      </c>
      <c r="D132" s="22" t="s">
        <v>42</v>
      </c>
      <c r="E132" s="22" t="s">
        <v>289</v>
      </c>
      <c r="F132" s="22" t="s">
        <v>142</v>
      </c>
      <c r="G132">
        <v>0.45</v>
      </c>
      <c r="H132">
        <v>0.8</v>
      </c>
      <c r="I132">
        <v>0.7</v>
      </c>
      <c r="J132" s="22" t="s">
        <v>336</v>
      </c>
      <c r="K132" s="22" t="s">
        <v>480</v>
      </c>
      <c r="L132" s="22" t="s">
        <v>180</v>
      </c>
      <c r="M132" s="22" t="s">
        <v>226</v>
      </c>
      <c r="N132" s="22" t="s">
        <v>583</v>
      </c>
      <c r="O132" s="22" t="s">
        <v>49</v>
      </c>
    </row>
    <row r="133" spans="1:19">
      <c r="A133">
        <v>0.375</v>
      </c>
      <c r="B133" s="22" t="s">
        <v>347</v>
      </c>
      <c r="C133" s="22" t="s">
        <v>659</v>
      </c>
      <c r="D133" s="22" t="s">
        <v>95</v>
      </c>
      <c r="E133" s="22" t="s">
        <v>168</v>
      </c>
      <c r="F133" s="22" t="s">
        <v>142</v>
      </c>
      <c r="G133" s="22" t="s">
        <v>238</v>
      </c>
      <c r="H133" s="22" t="s">
        <v>157</v>
      </c>
      <c r="I133" s="22" t="s">
        <v>21</v>
      </c>
      <c r="J133" s="22" t="s">
        <v>239</v>
      </c>
      <c r="K133" s="22" t="s">
        <v>83</v>
      </c>
      <c r="L133" s="22" t="s">
        <v>354</v>
      </c>
      <c r="M133" s="22" t="s">
        <v>422</v>
      </c>
      <c r="N133" s="22" t="s">
        <v>144</v>
      </c>
      <c r="O133" s="22" t="s">
        <v>22</v>
      </c>
    </row>
    <row r="134" spans="1:19">
      <c r="A134">
        <v>0.375</v>
      </c>
      <c r="B134" s="22" t="s">
        <v>183</v>
      </c>
      <c r="C134" s="22" t="s">
        <v>511</v>
      </c>
      <c r="D134" s="22" t="s">
        <v>172</v>
      </c>
      <c r="E134" s="22" t="s">
        <v>266</v>
      </c>
      <c r="F134" s="22" t="s">
        <v>142</v>
      </c>
      <c r="G134" s="22" t="s">
        <v>270</v>
      </c>
      <c r="H134">
        <v>0.8</v>
      </c>
      <c r="I134" s="22" t="s">
        <v>126</v>
      </c>
      <c r="J134" s="22" t="s">
        <v>239</v>
      </c>
      <c r="K134" s="22" t="s">
        <v>24</v>
      </c>
      <c r="L134" s="22" t="s">
        <v>476</v>
      </c>
      <c r="M134" s="22" t="s">
        <v>315</v>
      </c>
      <c r="N134" s="22" t="s">
        <v>155</v>
      </c>
      <c r="O134" s="22" t="s">
        <v>130</v>
      </c>
    </row>
    <row r="135" spans="1:19">
      <c r="A135" s="22" t="s">
        <v>522</v>
      </c>
      <c r="B135" s="22" t="s">
        <v>442</v>
      </c>
      <c r="C135" s="22" t="s">
        <v>446</v>
      </c>
      <c r="D135" s="22" t="s">
        <v>61</v>
      </c>
      <c r="E135" s="22" t="s">
        <v>426</v>
      </c>
      <c r="F135" s="22" t="s">
        <v>226</v>
      </c>
      <c r="G135" s="22" t="s">
        <v>270</v>
      </c>
      <c r="H135" s="22" t="s">
        <v>18</v>
      </c>
      <c r="I135" s="22" t="s">
        <v>98</v>
      </c>
      <c r="J135" s="22" t="s">
        <v>39</v>
      </c>
      <c r="K135" s="22" t="s">
        <v>34</v>
      </c>
      <c r="L135" s="22" t="s">
        <v>501</v>
      </c>
      <c r="M135" s="22" t="s">
        <v>291</v>
      </c>
      <c r="N135" s="22" t="s">
        <v>85</v>
      </c>
      <c r="O135" s="22" t="s">
        <v>63</v>
      </c>
    </row>
    <row r="136" spans="1:19">
      <c r="A136">
        <v>0.44895161</v>
      </c>
      <c r="B136">
        <v>0.77984351</v>
      </c>
      <c r="C136">
        <v>0.70003512</v>
      </c>
      <c r="D136">
        <v>0.51005537</v>
      </c>
      <c r="E136">
        <v>0.5837037</v>
      </c>
      <c r="F136">
        <v>0.6649497</v>
      </c>
      <c r="G136">
        <v>0.44177401</v>
      </c>
      <c r="H136">
        <v>0.75333333</v>
      </c>
      <c r="I136">
        <v>0.63935632</v>
      </c>
      <c r="J136">
        <v>0.52492916</v>
      </c>
      <c r="K136">
        <v>0.81581395</v>
      </c>
      <c r="L136">
        <v>0.64482981</v>
      </c>
      <c r="M136">
        <v>0.56599303</v>
      </c>
      <c r="N136">
        <v>0.38721754</v>
      </c>
      <c r="O136">
        <v>0.71949206</v>
      </c>
      <c r="S136">
        <f>AVERAGE(A136:R136)</f>
        <v>0.612018548</v>
      </c>
    </row>
    <row r="138" spans="1:19">
      <c r="A138" t="s">
        <v>669</v>
      </c>
      <c r="B138" t="s">
        <v>669</v>
      </c>
      <c r="C138" t="s">
        <v>669</v>
      </c>
      <c r="D138" t="s">
        <v>669</v>
      </c>
      <c r="E138" t="s">
        <v>669</v>
      </c>
      <c r="F138" t="s">
        <v>669</v>
      </c>
      <c r="G138" t="s">
        <v>669</v>
      </c>
      <c r="H138" t="s">
        <v>669</v>
      </c>
      <c r="I138" t="s">
        <v>669</v>
      </c>
      <c r="J138" t="s">
        <v>669</v>
      </c>
      <c r="K138" t="s">
        <v>669</v>
      </c>
      <c r="L138" t="s">
        <v>669</v>
      </c>
      <c r="M138" t="s">
        <v>669</v>
      </c>
      <c r="N138" t="s">
        <v>669</v>
      </c>
      <c r="O138" t="s">
        <v>669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8"/>
  <sheetViews>
    <sheetView zoomScale="70" zoomScaleNormal="70" topLeftCell="A89" workbookViewId="0">
      <selection activeCell="A2" sqref="$A2:$XFD2"/>
    </sheetView>
  </sheetViews>
  <sheetFormatPr defaultColWidth="8.89166666666667" defaultRowHeight="13.5"/>
  <cols>
    <col min="1" max="1" width="19.8916666666667" customWidth="1"/>
    <col min="2" max="2" width="21" customWidth="1"/>
    <col min="4" max="4" width="11.775" customWidth="1"/>
    <col min="5" max="5" width="20" customWidth="1"/>
    <col min="6" max="6" width="18.6666666666667" customWidth="1"/>
    <col min="7" max="7" width="18.225" customWidth="1"/>
    <col min="8" max="8" width="19.5583333333333" customWidth="1"/>
    <col min="9" max="9" width="14.5583333333333" customWidth="1"/>
    <col min="10" max="10" width="20.5583333333333" customWidth="1"/>
    <col min="11" max="11" width="18.6666666666667" customWidth="1"/>
    <col min="12" max="12" width="18.4416666666667" customWidth="1"/>
    <col min="13" max="13" width="19.1083333333333" customWidth="1"/>
    <col min="14" max="14" width="17.8916666666667" customWidth="1"/>
    <col min="15" max="15" width="19" customWidth="1"/>
    <col min="18" max="18" width="8.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605</v>
      </c>
      <c r="B2" t="s">
        <v>605</v>
      </c>
      <c r="C2" t="s">
        <v>605</v>
      </c>
      <c r="E2" t="s">
        <v>605</v>
      </c>
      <c r="F2" t="s">
        <v>605</v>
      </c>
      <c r="G2" t="s">
        <v>605</v>
      </c>
      <c r="H2" t="s">
        <v>605</v>
      </c>
      <c r="I2" t="s">
        <v>605</v>
      </c>
      <c r="J2" t="s">
        <v>605</v>
      </c>
      <c r="K2" t="s">
        <v>605</v>
      </c>
      <c r="L2" t="s">
        <v>605</v>
      </c>
      <c r="M2" t="s">
        <v>605</v>
      </c>
      <c r="N2" t="s">
        <v>605</v>
      </c>
      <c r="O2" t="s">
        <v>605</v>
      </c>
    </row>
    <row r="3" spans="1:15">
      <c r="A3">
        <v>0.53125</v>
      </c>
      <c r="B3" s="22" t="s">
        <v>685</v>
      </c>
      <c r="C3">
        <v>0.75</v>
      </c>
      <c r="E3" s="22" t="s">
        <v>87</v>
      </c>
      <c r="F3" s="22" t="s">
        <v>93</v>
      </c>
      <c r="G3" s="22" t="s">
        <v>74</v>
      </c>
      <c r="H3" s="22" t="s">
        <v>160</v>
      </c>
      <c r="I3" s="22" t="s">
        <v>74</v>
      </c>
      <c r="J3" s="22" t="s">
        <v>491</v>
      </c>
      <c r="K3" s="22" t="s">
        <v>138</v>
      </c>
      <c r="L3" s="22" t="s">
        <v>607</v>
      </c>
      <c r="M3" s="22" t="s">
        <v>422</v>
      </c>
      <c r="N3" s="22" t="s">
        <v>686</v>
      </c>
      <c r="O3" s="22" t="s">
        <v>28</v>
      </c>
    </row>
    <row r="4" spans="1:15">
      <c r="A4">
        <v>0.4375</v>
      </c>
      <c r="B4" s="22" t="s">
        <v>687</v>
      </c>
      <c r="C4" s="22" t="s">
        <v>612</v>
      </c>
      <c r="E4" s="22" t="s">
        <v>165</v>
      </c>
      <c r="F4" s="22" t="s">
        <v>671</v>
      </c>
      <c r="G4" s="22" t="s">
        <v>81</v>
      </c>
      <c r="H4" s="22" t="s">
        <v>105</v>
      </c>
      <c r="I4" s="22" t="s">
        <v>74</v>
      </c>
      <c r="J4" s="22" t="s">
        <v>551</v>
      </c>
      <c r="K4" s="22" t="s">
        <v>138</v>
      </c>
      <c r="L4" s="22" t="s">
        <v>436</v>
      </c>
      <c r="M4" s="22" t="s">
        <v>323</v>
      </c>
      <c r="N4" s="22" t="s">
        <v>656</v>
      </c>
      <c r="O4">
        <v>1</v>
      </c>
    </row>
    <row r="5" spans="1:15">
      <c r="A5">
        <v>0.46875</v>
      </c>
      <c r="B5" s="22" t="s">
        <v>206</v>
      </c>
      <c r="C5" s="22" t="s">
        <v>612</v>
      </c>
      <c r="E5" s="22" t="s">
        <v>475</v>
      </c>
      <c r="F5" s="22" t="s">
        <v>57</v>
      </c>
      <c r="G5" s="22" t="s">
        <v>125</v>
      </c>
      <c r="H5" s="22" t="s">
        <v>105</v>
      </c>
      <c r="I5">
        <v>0.6</v>
      </c>
      <c r="J5" s="22" t="s">
        <v>480</v>
      </c>
      <c r="K5" s="22" t="s">
        <v>67</v>
      </c>
      <c r="L5" s="22" t="s">
        <v>226</v>
      </c>
      <c r="M5" s="22" t="s">
        <v>323</v>
      </c>
      <c r="N5" s="22" t="s">
        <v>644</v>
      </c>
      <c r="O5" s="22" t="s">
        <v>134</v>
      </c>
    </row>
    <row r="6" spans="1:15">
      <c r="A6">
        <v>0.34375</v>
      </c>
      <c r="B6" s="22" t="s">
        <v>664</v>
      </c>
      <c r="C6" s="22" t="s">
        <v>626</v>
      </c>
      <c r="E6" s="22" t="s">
        <v>99</v>
      </c>
      <c r="F6">
        <v>1</v>
      </c>
      <c r="G6" s="22" t="s">
        <v>451</v>
      </c>
      <c r="H6" s="22" t="s">
        <v>105</v>
      </c>
      <c r="I6" s="22" t="s">
        <v>231</v>
      </c>
      <c r="J6" s="22" t="s">
        <v>89</v>
      </c>
      <c r="K6" s="22" t="s">
        <v>24</v>
      </c>
      <c r="L6" s="22" t="s">
        <v>490</v>
      </c>
      <c r="M6" s="22" t="s">
        <v>291</v>
      </c>
      <c r="N6" s="22" t="s">
        <v>688</v>
      </c>
      <c r="O6">
        <v>1</v>
      </c>
    </row>
    <row r="7" spans="1:15">
      <c r="A7" s="22" t="s">
        <v>412</v>
      </c>
      <c r="B7" s="22" t="s">
        <v>418</v>
      </c>
      <c r="C7" s="22" t="s">
        <v>632</v>
      </c>
      <c r="E7" s="22" t="s">
        <v>312</v>
      </c>
      <c r="F7" s="22" t="s">
        <v>203</v>
      </c>
      <c r="G7" s="22" t="s">
        <v>125</v>
      </c>
      <c r="H7">
        <v>1</v>
      </c>
      <c r="I7" s="22" t="s">
        <v>231</v>
      </c>
      <c r="J7" s="22" t="s">
        <v>24</v>
      </c>
      <c r="K7" s="22" t="s">
        <v>24</v>
      </c>
      <c r="L7" s="22" t="s">
        <v>619</v>
      </c>
      <c r="M7" s="22" t="s">
        <v>291</v>
      </c>
      <c r="N7" s="22" t="s">
        <v>689</v>
      </c>
      <c r="O7" s="22" t="s">
        <v>57</v>
      </c>
    </row>
    <row r="8" spans="1:15">
      <c r="A8">
        <v>0.5</v>
      </c>
      <c r="B8" s="22" t="s">
        <v>685</v>
      </c>
      <c r="C8" s="22" t="s">
        <v>606</v>
      </c>
      <c r="E8" s="22" t="s">
        <v>39</v>
      </c>
      <c r="F8" s="22" t="s">
        <v>167</v>
      </c>
      <c r="G8" s="22" t="s">
        <v>81</v>
      </c>
      <c r="H8">
        <v>0.9</v>
      </c>
      <c r="I8" s="22" t="s">
        <v>74</v>
      </c>
      <c r="J8" s="22" t="s">
        <v>443</v>
      </c>
      <c r="K8" s="22" t="s">
        <v>24</v>
      </c>
      <c r="L8" s="22" t="s">
        <v>143</v>
      </c>
      <c r="M8" s="22" t="s">
        <v>422</v>
      </c>
      <c r="N8" s="22" t="s">
        <v>690</v>
      </c>
      <c r="O8" s="22" t="s">
        <v>71</v>
      </c>
    </row>
    <row r="9" spans="1:15">
      <c r="A9">
        <v>0.4375</v>
      </c>
      <c r="B9" s="22" t="s">
        <v>687</v>
      </c>
      <c r="C9" s="22" t="s">
        <v>632</v>
      </c>
      <c r="E9" s="22" t="s">
        <v>100</v>
      </c>
      <c r="F9" s="22" t="s">
        <v>672</v>
      </c>
      <c r="G9">
        <v>0.55</v>
      </c>
      <c r="H9" s="22" t="s">
        <v>160</v>
      </c>
      <c r="I9" s="22" t="s">
        <v>74</v>
      </c>
      <c r="J9" s="22" t="s">
        <v>534</v>
      </c>
      <c r="K9" s="22" t="s">
        <v>138</v>
      </c>
      <c r="L9" s="22" t="s">
        <v>143</v>
      </c>
      <c r="M9" s="22" t="s">
        <v>323</v>
      </c>
      <c r="N9" s="22" t="s">
        <v>688</v>
      </c>
      <c r="O9">
        <v>1</v>
      </c>
    </row>
    <row r="10" spans="1:15">
      <c r="A10">
        <v>0.5</v>
      </c>
      <c r="B10" s="22" t="s">
        <v>602</v>
      </c>
      <c r="C10" s="22" t="s">
        <v>625</v>
      </c>
      <c r="E10" s="22" t="s">
        <v>165</v>
      </c>
      <c r="F10" s="22" t="s">
        <v>672</v>
      </c>
      <c r="G10" s="22" t="s">
        <v>451</v>
      </c>
      <c r="H10" s="22" t="s">
        <v>160</v>
      </c>
      <c r="I10">
        <v>0.6</v>
      </c>
      <c r="J10" s="22" t="s">
        <v>89</v>
      </c>
      <c r="K10" s="22" t="s">
        <v>67</v>
      </c>
      <c r="L10" s="22" t="s">
        <v>505</v>
      </c>
      <c r="M10" s="22" t="s">
        <v>323</v>
      </c>
      <c r="N10" s="22" t="s">
        <v>644</v>
      </c>
      <c r="O10">
        <v>1</v>
      </c>
    </row>
    <row r="11" spans="1:15">
      <c r="A11">
        <v>0.40625</v>
      </c>
      <c r="B11" s="22" t="s">
        <v>381</v>
      </c>
      <c r="C11" s="22" t="s">
        <v>625</v>
      </c>
      <c r="E11" s="22" t="s">
        <v>165</v>
      </c>
      <c r="F11">
        <v>1</v>
      </c>
      <c r="G11" s="22" t="s">
        <v>125</v>
      </c>
      <c r="H11">
        <v>1</v>
      </c>
      <c r="I11" s="22" t="s">
        <v>231</v>
      </c>
      <c r="J11" s="22" t="s">
        <v>488</v>
      </c>
      <c r="K11" s="22" t="s">
        <v>24</v>
      </c>
      <c r="L11" s="22" t="s">
        <v>653</v>
      </c>
      <c r="M11" s="22" t="s">
        <v>291</v>
      </c>
      <c r="N11" s="22" t="s">
        <v>691</v>
      </c>
      <c r="O11">
        <v>1</v>
      </c>
    </row>
    <row r="12" spans="1:15">
      <c r="A12" s="22" t="s">
        <v>412</v>
      </c>
      <c r="B12" s="22" t="s">
        <v>381</v>
      </c>
      <c r="C12" s="22" t="s">
        <v>632</v>
      </c>
      <c r="E12" s="22" t="s">
        <v>32</v>
      </c>
      <c r="F12">
        <v>0.9</v>
      </c>
      <c r="G12" s="22" t="s">
        <v>451</v>
      </c>
      <c r="H12">
        <v>1</v>
      </c>
      <c r="I12" s="22" t="s">
        <v>231</v>
      </c>
      <c r="J12" s="22" t="s">
        <v>67</v>
      </c>
      <c r="K12" s="22" t="s">
        <v>24</v>
      </c>
      <c r="L12" s="22" t="s">
        <v>645</v>
      </c>
      <c r="M12" s="22" t="s">
        <v>291</v>
      </c>
      <c r="N12" s="22" t="s">
        <v>644</v>
      </c>
      <c r="O12" s="22" t="s">
        <v>57</v>
      </c>
    </row>
    <row r="13" spans="1:15">
      <c r="A13">
        <v>0.46875</v>
      </c>
      <c r="B13" s="22" t="s">
        <v>602</v>
      </c>
      <c r="C13" s="22" t="s">
        <v>606</v>
      </c>
      <c r="E13" s="22" t="s">
        <v>95</v>
      </c>
      <c r="F13" s="22" t="s">
        <v>93</v>
      </c>
      <c r="G13" s="22" t="s">
        <v>74</v>
      </c>
      <c r="H13" s="22" t="s">
        <v>41</v>
      </c>
      <c r="I13" s="22" t="s">
        <v>74</v>
      </c>
      <c r="J13" s="22" t="s">
        <v>551</v>
      </c>
      <c r="K13" s="22" t="s">
        <v>24</v>
      </c>
      <c r="L13" s="22" t="s">
        <v>143</v>
      </c>
      <c r="M13" s="22" t="s">
        <v>422</v>
      </c>
      <c r="N13" s="22" t="s">
        <v>448</v>
      </c>
      <c r="O13" s="22" t="s">
        <v>71</v>
      </c>
    </row>
    <row r="14" spans="1:15">
      <c r="A14">
        <v>0.40625</v>
      </c>
      <c r="B14" s="22" t="s">
        <v>602</v>
      </c>
      <c r="C14" s="22" t="s">
        <v>632</v>
      </c>
      <c r="E14" s="22" t="s">
        <v>475</v>
      </c>
      <c r="F14" s="22" t="s">
        <v>672</v>
      </c>
      <c r="G14" s="22" t="s">
        <v>74</v>
      </c>
      <c r="H14" s="22" t="s">
        <v>41</v>
      </c>
      <c r="I14" s="22" t="s">
        <v>74</v>
      </c>
      <c r="J14" s="22" t="s">
        <v>443</v>
      </c>
      <c r="K14" s="22" t="s">
        <v>34</v>
      </c>
      <c r="L14" s="22" t="s">
        <v>630</v>
      </c>
      <c r="M14" s="22" t="s">
        <v>352</v>
      </c>
      <c r="N14" s="22" t="s">
        <v>471</v>
      </c>
      <c r="O14">
        <v>1</v>
      </c>
    </row>
    <row r="15" spans="1:15">
      <c r="A15">
        <v>0.4375</v>
      </c>
      <c r="B15" s="22" t="s">
        <v>602</v>
      </c>
      <c r="C15" s="22" t="s">
        <v>612</v>
      </c>
      <c r="E15" s="22" t="s">
        <v>475</v>
      </c>
      <c r="F15">
        <v>0.9</v>
      </c>
      <c r="G15" s="22" t="s">
        <v>451</v>
      </c>
      <c r="H15" s="22" t="s">
        <v>105</v>
      </c>
      <c r="I15">
        <v>0.4</v>
      </c>
      <c r="J15" s="22" t="s">
        <v>488</v>
      </c>
      <c r="K15" s="22" t="s">
        <v>67</v>
      </c>
      <c r="L15" s="22" t="s">
        <v>505</v>
      </c>
      <c r="M15" s="22" t="s">
        <v>422</v>
      </c>
      <c r="N15" s="22" t="s">
        <v>464</v>
      </c>
      <c r="O15" s="22" t="s">
        <v>71</v>
      </c>
    </row>
    <row r="16" spans="1:15">
      <c r="A16">
        <v>0.34375</v>
      </c>
      <c r="B16" s="22" t="s">
        <v>692</v>
      </c>
      <c r="C16" s="22" t="s">
        <v>609</v>
      </c>
      <c r="E16" s="22" t="s">
        <v>99</v>
      </c>
      <c r="F16">
        <v>1</v>
      </c>
      <c r="G16" s="22" t="s">
        <v>451</v>
      </c>
      <c r="H16" s="22" t="s">
        <v>105</v>
      </c>
      <c r="I16" s="22" t="s">
        <v>52</v>
      </c>
      <c r="J16" s="22" t="s">
        <v>673</v>
      </c>
      <c r="K16" s="22" t="s">
        <v>138</v>
      </c>
      <c r="L16" s="22" t="s">
        <v>218</v>
      </c>
      <c r="M16" s="22" t="s">
        <v>291</v>
      </c>
      <c r="N16" s="22" t="s">
        <v>693</v>
      </c>
      <c r="O16">
        <v>1</v>
      </c>
    </row>
    <row r="17" spans="1:18">
      <c r="A17" s="22" t="s">
        <v>412</v>
      </c>
      <c r="B17" s="22" t="s">
        <v>362</v>
      </c>
      <c r="C17" s="22" t="s">
        <v>623</v>
      </c>
      <c r="E17" s="22" t="s">
        <v>22</v>
      </c>
      <c r="F17" s="22" t="s">
        <v>133</v>
      </c>
      <c r="G17" s="22" t="s">
        <v>451</v>
      </c>
      <c r="H17">
        <v>1</v>
      </c>
      <c r="I17" s="22" t="s">
        <v>231</v>
      </c>
      <c r="J17" s="22" t="s">
        <v>138</v>
      </c>
      <c r="K17" s="22" t="s">
        <v>138</v>
      </c>
      <c r="L17" s="22" t="s">
        <v>640</v>
      </c>
      <c r="M17" s="22" t="s">
        <v>291</v>
      </c>
      <c r="N17" s="22" t="s">
        <v>689</v>
      </c>
      <c r="O17" s="22" t="s">
        <v>57</v>
      </c>
    </row>
    <row r="18" spans="1:18">
      <c r="A18">
        <v>0.46875</v>
      </c>
      <c r="B18" s="22" t="s">
        <v>206</v>
      </c>
      <c r="C18" s="22" t="s">
        <v>641</v>
      </c>
      <c r="E18" s="22" t="s">
        <v>87</v>
      </c>
      <c r="F18" s="22" t="s">
        <v>167</v>
      </c>
      <c r="G18" s="22" t="s">
        <v>74</v>
      </c>
      <c r="H18">
        <v>0.9</v>
      </c>
      <c r="I18" s="22" t="s">
        <v>74</v>
      </c>
      <c r="J18" s="22" t="s">
        <v>246</v>
      </c>
      <c r="K18" s="22" t="s">
        <v>24</v>
      </c>
      <c r="L18" s="22" t="s">
        <v>607</v>
      </c>
      <c r="M18" s="22" t="s">
        <v>422</v>
      </c>
      <c r="N18" s="22" t="s">
        <v>686</v>
      </c>
      <c r="O18" s="22" t="s">
        <v>71</v>
      </c>
    </row>
    <row r="19" spans="1:18">
      <c r="A19">
        <v>0.40625</v>
      </c>
      <c r="B19">
        <v>0.5</v>
      </c>
      <c r="C19" s="22" t="s">
        <v>632</v>
      </c>
      <c r="E19" s="22" t="s">
        <v>475</v>
      </c>
      <c r="F19">
        <v>0.9</v>
      </c>
      <c r="G19" s="22" t="s">
        <v>74</v>
      </c>
      <c r="H19" s="22" t="s">
        <v>160</v>
      </c>
      <c r="I19" s="22" t="s">
        <v>74</v>
      </c>
      <c r="J19" s="22" t="s">
        <v>551</v>
      </c>
      <c r="K19" s="22" t="s">
        <v>24</v>
      </c>
      <c r="L19" s="22" t="s">
        <v>654</v>
      </c>
      <c r="M19" s="22" t="s">
        <v>352</v>
      </c>
      <c r="N19" s="22" t="s">
        <v>471</v>
      </c>
      <c r="O19" s="22" t="s">
        <v>134</v>
      </c>
    </row>
    <row r="20" spans="1:18">
      <c r="A20">
        <v>0.53125</v>
      </c>
      <c r="B20" s="22" t="s">
        <v>206</v>
      </c>
      <c r="C20" s="22" t="s">
        <v>643</v>
      </c>
      <c r="E20" s="22" t="s">
        <v>165</v>
      </c>
      <c r="F20" s="22" t="s">
        <v>672</v>
      </c>
      <c r="G20" s="22" t="s">
        <v>451</v>
      </c>
      <c r="H20" s="22" t="s">
        <v>160</v>
      </c>
      <c r="I20">
        <v>0.6</v>
      </c>
      <c r="J20" s="22" t="s">
        <v>474</v>
      </c>
      <c r="K20" s="22" t="s">
        <v>138</v>
      </c>
      <c r="L20" s="22" t="s">
        <v>226</v>
      </c>
      <c r="M20" s="22" t="s">
        <v>323</v>
      </c>
      <c r="N20" s="22" t="s">
        <v>689</v>
      </c>
      <c r="O20" s="22" t="s">
        <v>134</v>
      </c>
    </row>
    <row r="21" spans="1:18">
      <c r="A21">
        <v>0.40625</v>
      </c>
      <c r="B21" s="22" t="s">
        <v>381</v>
      </c>
      <c r="C21" s="22" t="s">
        <v>612</v>
      </c>
      <c r="E21" s="22" t="s">
        <v>165</v>
      </c>
      <c r="F21" s="22" t="s">
        <v>170</v>
      </c>
      <c r="G21" s="22" t="s">
        <v>451</v>
      </c>
      <c r="H21">
        <v>1</v>
      </c>
      <c r="I21" s="22" t="s">
        <v>52</v>
      </c>
      <c r="J21" s="22" t="s">
        <v>480</v>
      </c>
      <c r="K21" s="22" t="s">
        <v>34</v>
      </c>
      <c r="L21" s="22" t="s">
        <v>619</v>
      </c>
      <c r="M21" s="22" t="s">
        <v>291</v>
      </c>
      <c r="N21" s="22" t="s">
        <v>693</v>
      </c>
      <c r="O21">
        <v>1</v>
      </c>
    </row>
    <row r="22" spans="1:18">
      <c r="A22" s="22" t="s">
        <v>522</v>
      </c>
      <c r="B22" s="22" t="s">
        <v>362</v>
      </c>
      <c r="C22" s="22" t="s">
        <v>623</v>
      </c>
      <c r="E22" s="22" t="s">
        <v>22</v>
      </c>
      <c r="F22" s="22" t="s">
        <v>133</v>
      </c>
      <c r="G22" s="22" t="s">
        <v>451</v>
      </c>
      <c r="H22">
        <v>1</v>
      </c>
      <c r="I22" s="22" t="s">
        <v>231</v>
      </c>
      <c r="J22" s="22" t="s">
        <v>539</v>
      </c>
      <c r="K22" s="22" t="s">
        <v>89</v>
      </c>
      <c r="L22" s="22" t="s">
        <v>614</v>
      </c>
      <c r="M22" s="22" t="s">
        <v>291</v>
      </c>
      <c r="N22" s="22" t="s">
        <v>688</v>
      </c>
      <c r="O22" s="22" t="s">
        <v>203</v>
      </c>
    </row>
    <row r="23" spans="1:18">
      <c r="A23">
        <v>0.5</v>
      </c>
      <c r="B23" s="22" t="s">
        <v>206</v>
      </c>
      <c r="C23">
        <v>0.75</v>
      </c>
      <c r="E23" s="22" t="s">
        <v>95</v>
      </c>
      <c r="F23" s="22" t="s">
        <v>93</v>
      </c>
      <c r="G23">
        <v>0.55</v>
      </c>
      <c r="H23" s="22" t="s">
        <v>41</v>
      </c>
      <c r="I23" s="22" t="s">
        <v>74</v>
      </c>
      <c r="J23" s="22" t="s">
        <v>82</v>
      </c>
      <c r="K23" s="22" t="s">
        <v>34</v>
      </c>
      <c r="L23" s="22" t="s">
        <v>211</v>
      </c>
      <c r="M23" s="22" t="s">
        <v>422</v>
      </c>
      <c r="N23" s="22" t="s">
        <v>694</v>
      </c>
      <c r="O23" s="22" t="s">
        <v>28</v>
      </c>
    </row>
    <row r="24" spans="1:18">
      <c r="A24">
        <v>0.5</v>
      </c>
      <c r="B24" s="22" t="s">
        <v>687</v>
      </c>
      <c r="C24" s="22" t="s">
        <v>612</v>
      </c>
      <c r="E24" s="22" t="s">
        <v>475</v>
      </c>
      <c r="F24" s="22" t="s">
        <v>57</v>
      </c>
      <c r="G24" s="22" t="s">
        <v>81</v>
      </c>
      <c r="H24" s="22" t="s">
        <v>160</v>
      </c>
      <c r="I24" s="22" t="s">
        <v>74</v>
      </c>
      <c r="J24" s="22" t="s">
        <v>246</v>
      </c>
      <c r="K24" s="22" t="s">
        <v>34</v>
      </c>
      <c r="L24" s="22" t="s">
        <v>695</v>
      </c>
      <c r="M24" s="22" t="s">
        <v>323</v>
      </c>
      <c r="N24" s="22" t="s">
        <v>613</v>
      </c>
      <c r="O24" s="22" t="s">
        <v>134</v>
      </c>
    </row>
    <row r="25" spans="1:18">
      <c r="A25">
        <v>0.5625</v>
      </c>
      <c r="B25" s="22" t="s">
        <v>206</v>
      </c>
      <c r="C25" s="22" t="s">
        <v>634</v>
      </c>
      <c r="E25" s="22" t="s">
        <v>99</v>
      </c>
      <c r="F25" s="22" t="s">
        <v>133</v>
      </c>
      <c r="G25" s="22" t="s">
        <v>125</v>
      </c>
      <c r="H25" s="22" t="s">
        <v>160</v>
      </c>
      <c r="I25">
        <v>0.6</v>
      </c>
      <c r="J25" s="22" t="s">
        <v>480</v>
      </c>
      <c r="K25" s="22" t="s">
        <v>67</v>
      </c>
      <c r="L25" s="22" t="s">
        <v>223</v>
      </c>
      <c r="M25" s="22" t="s">
        <v>323</v>
      </c>
      <c r="N25" s="22" t="s">
        <v>471</v>
      </c>
      <c r="O25">
        <v>1</v>
      </c>
    </row>
    <row r="26" spans="1:18">
      <c r="A26">
        <v>0.375</v>
      </c>
      <c r="B26" s="22" t="s">
        <v>418</v>
      </c>
      <c r="C26" s="22" t="s">
        <v>623</v>
      </c>
      <c r="E26" s="22" t="s">
        <v>88</v>
      </c>
      <c r="F26">
        <v>1</v>
      </c>
      <c r="G26" s="22" t="s">
        <v>451</v>
      </c>
      <c r="H26" s="22" t="s">
        <v>105</v>
      </c>
      <c r="I26" s="22" t="s">
        <v>52</v>
      </c>
      <c r="J26" s="22" t="s">
        <v>469</v>
      </c>
      <c r="K26" s="22" t="s">
        <v>24</v>
      </c>
      <c r="L26" s="22" t="s">
        <v>218</v>
      </c>
      <c r="M26" s="22" t="s">
        <v>291</v>
      </c>
      <c r="N26" s="22" t="s">
        <v>696</v>
      </c>
      <c r="O26">
        <v>1</v>
      </c>
    </row>
    <row r="27" spans="1:18">
      <c r="A27" s="22" t="s">
        <v>412</v>
      </c>
      <c r="B27" s="22" t="s">
        <v>362</v>
      </c>
      <c r="C27" s="22" t="s">
        <v>625</v>
      </c>
      <c r="E27" s="22" t="s">
        <v>312</v>
      </c>
      <c r="F27" s="22" t="s">
        <v>203</v>
      </c>
      <c r="G27" s="22" t="s">
        <v>451</v>
      </c>
      <c r="H27">
        <v>1</v>
      </c>
      <c r="I27" s="22" t="s">
        <v>231</v>
      </c>
      <c r="J27" s="22" t="s">
        <v>697</v>
      </c>
      <c r="K27" s="22" t="s">
        <v>138</v>
      </c>
      <c r="L27" s="22" t="s">
        <v>653</v>
      </c>
      <c r="M27" s="22" t="s">
        <v>291</v>
      </c>
      <c r="N27" s="22" t="s">
        <v>621</v>
      </c>
      <c r="O27" s="22" t="s">
        <v>57</v>
      </c>
    </row>
    <row r="28" spans="1:18">
      <c r="A28">
        <v>0.4528629</v>
      </c>
      <c r="B28">
        <v>0.5008216</v>
      </c>
      <c r="C28">
        <v>0.82694469</v>
      </c>
      <c r="E28">
        <v>0.68305648</v>
      </c>
      <c r="F28">
        <v>0.92830584</v>
      </c>
      <c r="G28">
        <v>0.53537853</v>
      </c>
      <c r="H28">
        <v>0.94933333</v>
      </c>
      <c r="I28">
        <v>0.55016092</v>
      </c>
      <c r="J28">
        <v>0.88464582</v>
      </c>
      <c r="K28">
        <v>0.93767442</v>
      </c>
      <c r="L28">
        <v>0.7318394</v>
      </c>
      <c r="M28">
        <v>0.58771196</v>
      </c>
      <c r="N28">
        <v>0.74421023</v>
      </c>
      <c r="O28">
        <v>0.96628571</v>
      </c>
      <c r="R28">
        <f>AVERAGE(A28:Q28)</f>
        <v>0.734230845</v>
      </c>
    </row>
    <row r="29" spans="1:18">
      <c r="A29" t="s">
        <v>174</v>
      </c>
      <c r="B29" t="s">
        <v>174</v>
      </c>
      <c r="C29" t="s">
        <v>174</v>
      </c>
      <c r="E29" t="s">
        <v>174</v>
      </c>
      <c r="F29" t="s">
        <v>174</v>
      </c>
      <c r="G29" t="s">
        <v>174</v>
      </c>
      <c r="H29" t="s">
        <v>174</v>
      </c>
      <c r="I29" t="s">
        <v>174</v>
      </c>
      <c r="J29" t="s">
        <v>174</v>
      </c>
      <c r="K29" t="s">
        <v>174</v>
      </c>
      <c r="L29" t="s">
        <v>174</v>
      </c>
      <c r="M29" t="s">
        <v>174</v>
      </c>
      <c r="N29" t="s">
        <v>174</v>
      </c>
      <c r="O29" t="s">
        <v>174</v>
      </c>
    </row>
    <row r="30" spans="1:18">
      <c r="A30">
        <v>0.4375</v>
      </c>
      <c r="B30" s="22" t="s">
        <v>602</v>
      </c>
      <c r="C30">
        <v>0.75</v>
      </c>
      <c r="E30" s="22" t="s">
        <v>39</v>
      </c>
      <c r="F30" s="22" t="s">
        <v>123</v>
      </c>
      <c r="G30" s="22" t="s">
        <v>74</v>
      </c>
      <c r="H30">
        <v>0.9</v>
      </c>
      <c r="I30" s="22" t="s">
        <v>74</v>
      </c>
      <c r="J30" s="22" t="s">
        <v>176</v>
      </c>
      <c r="K30" s="22" t="s">
        <v>24</v>
      </c>
      <c r="L30" s="22" t="s">
        <v>458</v>
      </c>
      <c r="M30" s="22" t="s">
        <v>422</v>
      </c>
      <c r="N30" s="22" t="s">
        <v>466</v>
      </c>
      <c r="O30" s="22" t="s">
        <v>71</v>
      </c>
    </row>
    <row r="31" spans="1:18">
      <c r="A31">
        <v>0.40625</v>
      </c>
      <c r="B31">
        <v>0.5</v>
      </c>
      <c r="C31" s="22" t="s">
        <v>623</v>
      </c>
      <c r="E31" s="22" t="s">
        <v>165</v>
      </c>
      <c r="F31" s="22" t="s">
        <v>170</v>
      </c>
      <c r="G31" s="22" t="s">
        <v>81</v>
      </c>
      <c r="H31" s="22" t="s">
        <v>160</v>
      </c>
      <c r="I31" s="22" t="s">
        <v>74</v>
      </c>
      <c r="J31" s="22" t="s">
        <v>435</v>
      </c>
      <c r="K31" s="22" t="s">
        <v>34</v>
      </c>
      <c r="L31" s="22" t="s">
        <v>607</v>
      </c>
      <c r="M31" s="22" t="s">
        <v>323</v>
      </c>
      <c r="N31" s="22" t="s">
        <v>616</v>
      </c>
      <c r="O31">
        <v>1</v>
      </c>
    </row>
    <row r="32" spans="1:18">
      <c r="A32">
        <v>0.4375</v>
      </c>
      <c r="B32" s="22" t="s">
        <v>586</v>
      </c>
      <c r="C32" s="22" t="s">
        <v>643</v>
      </c>
      <c r="E32" s="22" t="s">
        <v>172</v>
      </c>
      <c r="F32" s="22" t="s">
        <v>672</v>
      </c>
      <c r="G32" s="22" t="s">
        <v>451</v>
      </c>
      <c r="H32" s="22" t="s">
        <v>105</v>
      </c>
      <c r="I32" s="22" t="s">
        <v>75</v>
      </c>
      <c r="J32" s="22" t="s">
        <v>100</v>
      </c>
      <c r="K32" s="22" t="s">
        <v>89</v>
      </c>
      <c r="L32" s="22" t="s">
        <v>226</v>
      </c>
      <c r="M32" s="22" t="s">
        <v>323</v>
      </c>
      <c r="N32" s="22" t="s">
        <v>639</v>
      </c>
      <c r="O32" s="22" t="s">
        <v>134</v>
      </c>
    </row>
    <row r="33" spans="1:15">
      <c r="A33">
        <v>0.4375</v>
      </c>
      <c r="B33" s="22" t="s">
        <v>692</v>
      </c>
      <c r="C33" s="22" t="s">
        <v>625</v>
      </c>
      <c r="E33" s="22" t="s">
        <v>172</v>
      </c>
      <c r="F33">
        <v>1</v>
      </c>
      <c r="G33" s="22" t="s">
        <v>125</v>
      </c>
      <c r="H33" s="22" t="s">
        <v>105</v>
      </c>
      <c r="I33" s="22" t="s">
        <v>52</v>
      </c>
      <c r="J33" s="22" t="s">
        <v>673</v>
      </c>
      <c r="K33" s="22" t="s">
        <v>24</v>
      </c>
      <c r="L33" s="22" t="s">
        <v>614</v>
      </c>
      <c r="M33" s="22" t="s">
        <v>291</v>
      </c>
      <c r="N33" s="22" t="s">
        <v>698</v>
      </c>
      <c r="O33">
        <v>1</v>
      </c>
    </row>
    <row r="34" spans="1:15">
      <c r="A34" s="22" t="s">
        <v>667</v>
      </c>
      <c r="B34" s="22" t="s">
        <v>381</v>
      </c>
      <c r="C34" s="22" t="s">
        <v>609</v>
      </c>
      <c r="E34" s="22" t="s">
        <v>226</v>
      </c>
      <c r="F34" s="22" t="s">
        <v>133</v>
      </c>
      <c r="G34" s="22" t="s">
        <v>451</v>
      </c>
      <c r="H34">
        <v>1</v>
      </c>
      <c r="I34" s="22" t="s">
        <v>52</v>
      </c>
      <c r="J34" s="22" t="s">
        <v>474</v>
      </c>
      <c r="K34" s="22" t="s">
        <v>138</v>
      </c>
      <c r="L34" s="22" t="s">
        <v>463</v>
      </c>
      <c r="M34" s="22" t="s">
        <v>291</v>
      </c>
      <c r="N34" s="22" t="s">
        <v>471</v>
      </c>
      <c r="O34" s="22" t="s">
        <v>57</v>
      </c>
    </row>
    <row r="35" spans="1:15">
      <c r="A35">
        <v>0.5</v>
      </c>
      <c r="B35" s="22" t="s">
        <v>602</v>
      </c>
      <c r="C35" s="22" t="s">
        <v>641</v>
      </c>
      <c r="E35" s="22" t="s">
        <v>95</v>
      </c>
      <c r="F35" s="22" t="s">
        <v>93</v>
      </c>
      <c r="G35" s="22" t="s">
        <v>74</v>
      </c>
      <c r="H35" s="22" t="s">
        <v>41</v>
      </c>
      <c r="I35" s="22" t="s">
        <v>74</v>
      </c>
      <c r="J35" s="22" t="s">
        <v>434</v>
      </c>
      <c r="K35" s="22" t="s">
        <v>34</v>
      </c>
      <c r="L35" s="22" t="s">
        <v>143</v>
      </c>
      <c r="M35" s="22" t="s">
        <v>422</v>
      </c>
      <c r="N35">
        <v>0.7</v>
      </c>
      <c r="O35" s="22" t="s">
        <v>71</v>
      </c>
    </row>
    <row r="36" spans="1:15">
      <c r="A36">
        <v>0.4375</v>
      </c>
      <c r="B36" s="22" t="s">
        <v>699</v>
      </c>
      <c r="C36" s="22" t="s">
        <v>632</v>
      </c>
      <c r="E36" s="22" t="s">
        <v>146</v>
      </c>
      <c r="F36" s="22" t="s">
        <v>671</v>
      </c>
      <c r="G36" s="22" t="s">
        <v>74</v>
      </c>
      <c r="H36" s="22" t="s">
        <v>18</v>
      </c>
      <c r="I36" s="22" t="s">
        <v>74</v>
      </c>
      <c r="J36" s="22" t="s">
        <v>82</v>
      </c>
      <c r="K36" s="22" t="s">
        <v>34</v>
      </c>
      <c r="L36" s="22" t="s">
        <v>84</v>
      </c>
      <c r="M36" s="22" t="s">
        <v>323</v>
      </c>
      <c r="N36" s="22" t="s">
        <v>621</v>
      </c>
      <c r="O36" s="22" t="s">
        <v>134</v>
      </c>
    </row>
    <row r="37" spans="1:15">
      <c r="A37">
        <v>0.5625</v>
      </c>
      <c r="B37" s="22" t="s">
        <v>687</v>
      </c>
      <c r="C37" s="22" t="s">
        <v>625</v>
      </c>
      <c r="E37" s="22" t="s">
        <v>475</v>
      </c>
      <c r="F37" s="22" t="s">
        <v>672</v>
      </c>
      <c r="G37" s="22" t="s">
        <v>451</v>
      </c>
      <c r="H37">
        <v>1</v>
      </c>
      <c r="I37">
        <v>0.6</v>
      </c>
      <c r="J37" s="22" t="s">
        <v>567</v>
      </c>
      <c r="K37" s="22" t="s">
        <v>138</v>
      </c>
      <c r="L37" s="22" t="s">
        <v>445</v>
      </c>
      <c r="M37" s="22" t="s">
        <v>323</v>
      </c>
      <c r="N37" s="22" t="s">
        <v>464</v>
      </c>
      <c r="O37" s="22" t="s">
        <v>134</v>
      </c>
    </row>
    <row r="38" spans="1:15">
      <c r="A38">
        <v>0.40625</v>
      </c>
      <c r="B38" s="22" t="s">
        <v>700</v>
      </c>
      <c r="C38" s="22" t="s">
        <v>643</v>
      </c>
      <c r="E38" s="22" t="s">
        <v>475</v>
      </c>
      <c r="F38" s="22" t="s">
        <v>701</v>
      </c>
      <c r="G38" s="22" t="s">
        <v>451</v>
      </c>
      <c r="H38" s="22" t="s">
        <v>105</v>
      </c>
      <c r="I38" s="22" t="s">
        <v>52</v>
      </c>
      <c r="J38" s="22" t="s">
        <v>474</v>
      </c>
      <c r="K38" s="22" t="s">
        <v>227</v>
      </c>
      <c r="L38" s="22" t="s">
        <v>463</v>
      </c>
      <c r="M38" s="22" t="s">
        <v>344</v>
      </c>
      <c r="N38" s="22" t="s">
        <v>702</v>
      </c>
      <c r="O38" s="22" t="s">
        <v>170</v>
      </c>
    </row>
    <row r="39" spans="1:15">
      <c r="A39" s="22" t="s">
        <v>522</v>
      </c>
      <c r="B39" s="22" t="s">
        <v>418</v>
      </c>
      <c r="C39" s="22" t="s">
        <v>609</v>
      </c>
      <c r="E39" s="22" t="s">
        <v>22</v>
      </c>
      <c r="F39" s="22" t="s">
        <v>672</v>
      </c>
      <c r="G39" s="22" t="s">
        <v>451</v>
      </c>
      <c r="H39">
        <v>1</v>
      </c>
      <c r="I39" s="22" t="s">
        <v>231</v>
      </c>
      <c r="J39" s="22" t="s">
        <v>567</v>
      </c>
      <c r="K39" s="22" t="s">
        <v>227</v>
      </c>
      <c r="L39" s="22" t="s">
        <v>448</v>
      </c>
      <c r="M39" s="22" t="s">
        <v>254</v>
      </c>
      <c r="N39" s="22" t="s">
        <v>464</v>
      </c>
      <c r="O39" s="22" t="s">
        <v>57</v>
      </c>
    </row>
    <row r="40" spans="1:15">
      <c r="A40">
        <v>0.59375</v>
      </c>
      <c r="B40" s="22" t="s">
        <v>685</v>
      </c>
      <c r="C40" s="22" t="s">
        <v>679</v>
      </c>
      <c r="E40" s="22" t="s">
        <v>95</v>
      </c>
      <c r="F40" s="22" t="s">
        <v>93</v>
      </c>
      <c r="G40" s="22" t="s">
        <v>74</v>
      </c>
      <c r="H40">
        <v>0.8</v>
      </c>
      <c r="I40" s="22" t="s">
        <v>156</v>
      </c>
      <c r="J40" s="22" t="s">
        <v>434</v>
      </c>
      <c r="K40" s="22" t="s">
        <v>83</v>
      </c>
      <c r="L40" s="22" t="s">
        <v>180</v>
      </c>
      <c r="M40" s="22" t="s">
        <v>129</v>
      </c>
      <c r="N40" s="22" t="s">
        <v>649</v>
      </c>
      <c r="O40" s="22" t="s">
        <v>71</v>
      </c>
    </row>
    <row r="41" spans="1:15">
      <c r="A41">
        <v>0.46875</v>
      </c>
      <c r="B41" s="22" t="s">
        <v>687</v>
      </c>
      <c r="C41" s="22" t="s">
        <v>626</v>
      </c>
      <c r="E41" s="22" t="s">
        <v>165</v>
      </c>
      <c r="F41" s="22" t="s">
        <v>133</v>
      </c>
      <c r="G41" s="22" t="s">
        <v>81</v>
      </c>
      <c r="H41" s="22" t="s">
        <v>41</v>
      </c>
      <c r="I41" s="22" t="s">
        <v>74</v>
      </c>
      <c r="J41" s="22" t="s">
        <v>491</v>
      </c>
      <c r="K41" s="22" t="s">
        <v>34</v>
      </c>
      <c r="L41" s="22" t="s">
        <v>35</v>
      </c>
      <c r="M41" s="22" t="s">
        <v>352</v>
      </c>
      <c r="N41" s="22" t="s">
        <v>702</v>
      </c>
      <c r="O41">
        <v>1</v>
      </c>
    </row>
    <row r="42" spans="1:15">
      <c r="A42">
        <v>0.5</v>
      </c>
      <c r="B42" s="22" t="s">
        <v>526</v>
      </c>
      <c r="C42" s="22" t="s">
        <v>626</v>
      </c>
      <c r="E42" s="22" t="s">
        <v>146</v>
      </c>
      <c r="F42" s="22" t="s">
        <v>672</v>
      </c>
      <c r="G42" s="22" t="s">
        <v>125</v>
      </c>
      <c r="H42" s="22" t="s">
        <v>105</v>
      </c>
      <c r="I42">
        <v>0.6</v>
      </c>
      <c r="J42" s="22" t="s">
        <v>100</v>
      </c>
      <c r="K42" s="22" t="s">
        <v>138</v>
      </c>
      <c r="L42" s="22" t="s">
        <v>223</v>
      </c>
      <c r="M42" s="22" t="s">
        <v>352</v>
      </c>
      <c r="N42" s="22" t="s">
        <v>461</v>
      </c>
      <c r="O42" s="22" t="s">
        <v>134</v>
      </c>
    </row>
    <row r="43" spans="1:15">
      <c r="A43">
        <v>0.40625</v>
      </c>
      <c r="B43" s="22" t="s">
        <v>664</v>
      </c>
      <c r="C43" s="22" t="s">
        <v>626</v>
      </c>
      <c r="E43" s="22" t="s">
        <v>146</v>
      </c>
      <c r="F43" s="22" t="s">
        <v>671</v>
      </c>
      <c r="G43" s="22" t="s">
        <v>451</v>
      </c>
      <c r="H43">
        <v>0.9</v>
      </c>
      <c r="I43" s="22" t="s">
        <v>126</v>
      </c>
      <c r="J43" s="22" t="s">
        <v>567</v>
      </c>
      <c r="K43" s="22" t="s">
        <v>24</v>
      </c>
      <c r="L43" s="22" t="s">
        <v>645</v>
      </c>
      <c r="M43" s="22" t="s">
        <v>344</v>
      </c>
      <c r="N43" s="22" t="s">
        <v>675</v>
      </c>
      <c r="O43">
        <v>1</v>
      </c>
    </row>
    <row r="44" spans="1:15">
      <c r="A44" s="22" t="s">
        <v>424</v>
      </c>
      <c r="B44" s="22" t="s">
        <v>703</v>
      </c>
      <c r="C44" s="22" t="s">
        <v>643</v>
      </c>
      <c r="E44" s="22" t="s">
        <v>226</v>
      </c>
      <c r="F44" s="22" t="s">
        <v>133</v>
      </c>
      <c r="G44" s="22" t="s">
        <v>451</v>
      </c>
      <c r="H44" s="22" t="s">
        <v>105</v>
      </c>
      <c r="I44" s="22" t="s">
        <v>231</v>
      </c>
      <c r="J44" s="22" t="s">
        <v>697</v>
      </c>
      <c r="K44" s="22" t="s">
        <v>480</v>
      </c>
      <c r="L44" s="22" t="s">
        <v>22</v>
      </c>
      <c r="M44" s="22" t="s">
        <v>417</v>
      </c>
      <c r="N44" s="22" t="s">
        <v>644</v>
      </c>
      <c r="O44" s="22" t="s">
        <v>57</v>
      </c>
    </row>
    <row r="45" spans="1:15">
      <c r="A45">
        <v>0.53125</v>
      </c>
      <c r="B45" s="22" t="s">
        <v>116</v>
      </c>
      <c r="C45" s="22" t="s">
        <v>622</v>
      </c>
      <c r="E45" s="22" t="s">
        <v>95</v>
      </c>
      <c r="F45" s="22" t="s">
        <v>175</v>
      </c>
      <c r="G45">
        <v>0.55</v>
      </c>
      <c r="H45">
        <v>0.9</v>
      </c>
      <c r="I45" s="22" t="s">
        <v>74</v>
      </c>
      <c r="J45" s="22" t="s">
        <v>704</v>
      </c>
      <c r="K45" s="22" t="s">
        <v>24</v>
      </c>
      <c r="L45" s="22" t="s">
        <v>485</v>
      </c>
      <c r="M45" s="22" t="s">
        <v>422</v>
      </c>
      <c r="N45" s="22" t="s">
        <v>638</v>
      </c>
      <c r="O45" s="22" t="s">
        <v>71</v>
      </c>
    </row>
    <row r="46" spans="1:15">
      <c r="A46">
        <v>0.4375</v>
      </c>
      <c r="B46" s="22" t="s">
        <v>214</v>
      </c>
      <c r="C46" s="22" t="s">
        <v>612</v>
      </c>
      <c r="E46" s="22" t="s">
        <v>99</v>
      </c>
      <c r="F46" s="22" t="s">
        <v>701</v>
      </c>
      <c r="G46" s="22" t="s">
        <v>81</v>
      </c>
      <c r="H46">
        <v>0.9</v>
      </c>
      <c r="I46" s="22" t="s">
        <v>74</v>
      </c>
      <c r="J46" s="22" t="s">
        <v>246</v>
      </c>
      <c r="K46" s="22" t="s">
        <v>34</v>
      </c>
      <c r="L46" s="22" t="s">
        <v>695</v>
      </c>
      <c r="M46" s="22" t="s">
        <v>226</v>
      </c>
      <c r="N46" s="22" t="s">
        <v>613</v>
      </c>
      <c r="O46">
        <v>1</v>
      </c>
    </row>
    <row r="47" spans="1:15">
      <c r="A47">
        <v>0.59375</v>
      </c>
      <c r="B47" s="22" t="s">
        <v>206</v>
      </c>
      <c r="C47" s="22" t="s">
        <v>623</v>
      </c>
      <c r="E47" s="22" t="s">
        <v>165</v>
      </c>
      <c r="F47" s="22" t="s">
        <v>80</v>
      </c>
      <c r="G47" s="22" t="s">
        <v>451</v>
      </c>
      <c r="H47">
        <v>0.9</v>
      </c>
      <c r="I47" s="22" t="s">
        <v>156</v>
      </c>
      <c r="J47" s="22" t="s">
        <v>100</v>
      </c>
      <c r="K47" s="22" t="s">
        <v>67</v>
      </c>
      <c r="L47" s="22" t="s">
        <v>180</v>
      </c>
      <c r="M47" s="22" t="s">
        <v>422</v>
      </c>
      <c r="N47" s="22" t="s">
        <v>688</v>
      </c>
      <c r="O47" s="22" t="s">
        <v>134</v>
      </c>
    </row>
    <row r="48" spans="1:15">
      <c r="A48">
        <v>0.40625</v>
      </c>
      <c r="B48" s="22" t="s">
        <v>362</v>
      </c>
      <c r="C48" s="22" t="s">
        <v>650</v>
      </c>
      <c r="E48" s="22" t="s">
        <v>165</v>
      </c>
      <c r="F48" s="22" t="s">
        <v>57</v>
      </c>
      <c r="G48" s="22" t="s">
        <v>125</v>
      </c>
      <c r="H48" s="22" t="s">
        <v>105</v>
      </c>
      <c r="I48" s="22" t="s">
        <v>52</v>
      </c>
      <c r="J48" s="22" t="s">
        <v>567</v>
      </c>
      <c r="K48" s="22" t="s">
        <v>89</v>
      </c>
      <c r="L48" s="22" t="s">
        <v>448</v>
      </c>
      <c r="M48" s="22" t="s">
        <v>291</v>
      </c>
      <c r="N48" s="22" t="s">
        <v>691</v>
      </c>
      <c r="O48" s="22" t="s">
        <v>170</v>
      </c>
    </row>
    <row r="49" spans="1:18">
      <c r="A49" s="22" t="s">
        <v>412</v>
      </c>
      <c r="B49" s="22" t="s">
        <v>295</v>
      </c>
      <c r="C49" s="22" t="s">
        <v>643</v>
      </c>
      <c r="E49" s="22" t="s">
        <v>312</v>
      </c>
      <c r="F49" s="22" t="s">
        <v>115</v>
      </c>
      <c r="G49" s="22" t="s">
        <v>451</v>
      </c>
      <c r="H49" s="22" t="s">
        <v>105</v>
      </c>
      <c r="I49" s="22" t="s">
        <v>231</v>
      </c>
      <c r="J49" s="22" t="s">
        <v>24</v>
      </c>
      <c r="K49" s="22" t="s">
        <v>89</v>
      </c>
      <c r="L49" s="22" t="s">
        <v>438</v>
      </c>
      <c r="M49" s="22" t="s">
        <v>201</v>
      </c>
      <c r="N49" s="22" t="s">
        <v>696</v>
      </c>
      <c r="O49" s="22" t="s">
        <v>57</v>
      </c>
    </row>
    <row r="50" spans="1:18">
      <c r="A50">
        <v>0.46875</v>
      </c>
      <c r="B50" s="22" t="s">
        <v>685</v>
      </c>
      <c r="C50" s="22" t="s">
        <v>641</v>
      </c>
      <c r="E50" s="22" t="s">
        <v>39</v>
      </c>
      <c r="F50" s="22" t="s">
        <v>93</v>
      </c>
      <c r="G50" s="22" t="s">
        <v>74</v>
      </c>
      <c r="H50">
        <v>0.8</v>
      </c>
      <c r="I50" s="22" t="s">
        <v>74</v>
      </c>
      <c r="J50" s="22" t="s">
        <v>82</v>
      </c>
      <c r="K50" s="22" t="s">
        <v>138</v>
      </c>
      <c r="L50" s="22" t="s">
        <v>610</v>
      </c>
      <c r="M50" s="22" t="s">
        <v>129</v>
      </c>
      <c r="N50" s="22" t="s">
        <v>466</v>
      </c>
      <c r="O50" s="22" t="s">
        <v>78</v>
      </c>
    </row>
    <row r="51" spans="1:18">
      <c r="A51">
        <v>0.4375</v>
      </c>
      <c r="B51" s="22" t="s">
        <v>206</v>
      </c>
      <c r="C51" s="22" t="s">
        <v>612</v>
      </c>
      <c r="E51" s="22" t="s">
        <v>88</v>
      </c>
      <c r="F51" s="22" t="s">
        <v>671</v>
      </c>
      <c r="G51" s="22" t="s">
        <v>81</v>
      </c>
      <c r="H51" s="22" t="s">
        <v>160</v>
      </c>
      <c r="I51" s="22" t="s">
        <v>74</v>
      </c>
      <c r="J51" s="22" t="s">
        <v>246</v>
      </c>
      <c r="K51" s="22" t="s">
        <v>24</v>
      </c>
      <c r="L51" s="22" t="s">
        <v>485</v>
      </c>
      <c r="M51" s="22" t="s">
        <v>352</v>
      </c>
      <c r="N51" s="22" t="s">
        <v>613</v>
      </c>
      <c r="O51" s="22" t="s">
        <v>71</v>
      </c>
    </row>
    <row r="52" spans="1:18">
      <c r="A52">
        <v>0.5625</v>
      </c>
      <c r="B52" s="22" t="s">
        <v>586</v>
      </c>
      <c r="C52" s="22" t="s">
        <v>609</v>
      </c>
      <c r="E52" s="22" t="s">
        <v>146</v>
      </c>
      <c r="F52">
        <v>0.9</v>
      </c>
      <c r="G52" s="22" t="s">
        <v>451</v>
      </c>
      <c r="H52" s="22" t="s">
        <v>105</v>
      </c>
      <c r="I52">
        <v>0.6</v>
      </c>
      <c r="J52" s="22" t="s">
        <v>469</v>
      </c>
      <c r="K52" s="22" t="s">
        <v>67</v>
      </c>
      <c r="L52" s="22" t="s">
        <v>356</v>
      </c>
      <c r="M52" s="22" t="s">
        <v>352</v>
      </c>
      <c r="N52" s="22" t="s">
        <v>639</v>
      </c>
      <c r="O52" s="22" t="s">
        <v>71</v>
      </c>
    </row>
    <row r="53" spans="1:18">
      <c r="A53">
        <v>0.34375</v>
      </c>
      <c r="B53" s="22" t="s">
        <v>664</v>
      </c>
      <c r="C53" s="22" t="s">
        <v>625</v>
      </c>
      <c r="E53" s="22" t="s">
        <v>161</v>
      </c>
      <c r="F53" s="22" t="s">
        <v>671</v>
      </c>
      <c r="G53" s="22" t="s">
        <v>451</v>
      </c>
      <c r="H53">
        <v>1</v>
      </c>
      <c r="I53" s="22" t="s">
        <v>52</v>
      </c>
      <c r="J53" s="22" t="s">
        <v>567</v>
      </c>
      <c r="K53" s="22" t="s">
        <v>34</v>
      </c>
      <c r="L53" s="22" t="s">
        <v>470</v>
      </c>
      <c r="M53" s="22" t="s">
        <v>291</v>
      </c>
      <c r="N53" s="22" t="s">
        <v>693</v>
      </c>
      <c r="O53" s="22" t="s">
        <v>170</v>
      </c>
    </row>
    <row r="54" spans="1:18">
      <c r="A54" s="22" t="s">
        <v>375</v>
      </c>
      <c r="B54" s="22" t="s">
        <v>705</v>
      </c>
      <c r="C54" s="22" t="s">
        <v>632</v>
      </c>
      <c r="E54" s="22" t="s">
        <v>312</v>
      </c>
      <c r="F54" s="22" t="s">
        <v>203</v>
      </c>
      <c r="G54" s="22" t="s">
        <v>451</v>
      </c>
      <c r="H54" s="22" t="s">
        <v>105</v>
      </c>
      <c r="I54" s="22" t="s">
        <v>231</v>
      </c>
      <c r="J54" s="22" t="s">
        <v>89</v>
      </c>
      <c r="K54" s="22" t="s">
        <v>83</v>
      </c>
      <c r="L54" s="22" t="s">
        <v>463</v>
      </c>
      <c r="M54" s="22" t="s">
        <v>344</v>
      </c>
      <c r="N54" s="22" t="s">
        <v>688</v>
      </c>
      <c r="O54" s="22" t="s">
        <v>133</v>
      </c>
    </row>
    <row r="55" spans="1:18">
      <c r="A55">
        <v>0.46274194</v>
      </c>
      <c r="B55">
        <v>0.49916275</v>
      </c>
      <c r="C55">
        <v>0.80367867</v>
      </c>
      <c r="E55">
        <v>0.65692137</v>
      </c>
      <c r="F55">
        <v>0.90218109</v>
      </c>
      <c r="G55">
        <v>0.53472316</v>
      </c>
      <c r="H55">
        <v>0.92933333</v>
      </c>
      <c r="I55">
        <v>0.56914943</v>
      </c>
      <c r="J55">
        <v>0.839305</v>
      </c>
      <c r="K55">
        <v>0.90790698</v>
      </c>
      <c r="L55">
        <v>0.70911637</v>
      </c>
      <c r="M55">
        <v>0.5858072</v>
      </c>
      <c r="N55">
        <v>0.73312356</v>
      </c>
      <c r="O55">
        <v>0.96066667</v>
      </c>
      <c r="R55">
        <f>AVERAGE(A55:Q55)</f>
        <v>0.720986965714286</v>
      </c>
    </row>
    <row r="56" spans="1:18">
      <c r="A56" t="s">
        <v>241</v>
      </c>
      <c r="B56" t="s">
        <v>241</v>
      </c>
      <c r="C56" t="s">
        <v>241</v>
      </c>
      <c r="E56" t="s">
        <v>241</v>
      </c>
      <c r="F56" t="s">
        <v>241</v>
      </c>
      <c r="G56" t="s">
        <v>241</v>
      </c>
      <c r="H56" t="s">
        <v>241</v>
      </c>
      <c r="I56" t="s">
        <v>241</v>
      </c>
      <c r="J56" t="s">
        <v>241</v>
      </c>
      <c r="K56" t="s">
        <v>241</v>
      </c>
      <c r="L56" t="s">
        <v>241</v>
      </c>
      <c r="M56" t="s">
        <v>241</v>
      </c>
      <c r="N56" t="s">
        <v>241</v>
      </c>
      <c r="O56" t="s">
        <v>241</v>
      </c>
    </row>
    <row r="57" spans="1:18">
      <c r="A57">
        <v>0.4375</v>
      </c>
      <c r="B57" s="22" t="s">
        <v>706</v>
      </c>
      <c r="C57" s="22" t="s">
        <v>606</v>
      </c>
      <c r="E57" s="22" t="s">
        <v>87</v>
      </c>
      <c r="F57" s="22" t="s">
        <v>123</v>
      </c>
      <c r="G57">
        <v>0.55</v>
      </c>
      <c r="H57" s="22" t="s">
        <v>41</v>
      </c>
      <c r="I57" s="22" t="s">
        <v>74</v>
      </c>
      <c r="J57" s="22" t="s">
        <v>457</v>
      </c>
      <c r="K57" s="22" t="s">
        <v>83</v>
      </c>
      <c r="L57" s="22" t="s">
        <v>180</v>
      </c>
      <c r="M57" s="22" t="s">
        <v>422</v>
      </c>
      <c r="N57" s="22" t="s">
        <v>638</v>
      </c>
      <c r="O57" s="22" t="s">
        <v>71</v>
      </c>
    </row>
    <row r="58" spans="1:18">
      <c r="A58">
        <v>0.4375</v>
      </c>
      <c r="B58" s="22" t="s">
        <v>593</v>
      </c>
      <c r="C58" s="22" t="s">
        <v>623</v>
      </c>
      <c r="E58" s="22" t="s">
        <v>99</v>
      </c>
      <c r="F58" s="22" t="s">
        <v>226</v>
      </c>
      <c r="G58" s="22" t="s">
        <v>74</v>
      </c>
      <c r="H58" s="22" t="s">
        <v>21</v>
      </c>
      <c r="I58" s="22" t="s">
        <v>156</v>
      </c>
      <c r="J58" s="22" t="s">
        <v>491</v>
      </c>
      <c r="K58" s="22" t="s">
        <v>227</v>
      </c>
      <c r="L58" s="22" t="s">
        <v>654</v>
      </c>
      <c r="M58" s="22" t="s">
        <v>352</v>
      </c>
      <c r="N58" s="22" t="s">
        <v>648</v>
      </c>
      <c r="O58">
        <v>1</v>
      </c>
    </row>
    <row r="59" spans="1:18">
      <c r="A59">
        <v>0.40625</v>
      </c>
      <c r="B59" s="22" t="s">
        <v>384</v>
      </c>
      <c r="C59" s="22" t="s">
        <v>612</v>
      </c>
      <c r="E59" s="22" t="s">
        <v>172</v>
      </c>
      <c r="F59" s="22" t="s">
        <v>50</v>
      </c>
      <c r="G59" s="22" t="s">
        <v>97</v>
      </c>
      <c r="H59" s="22" t="s">
        <v>160</v>
      </c>
      <c r="I59">
        <v>0.6</v>
      </c>
      <c r="J59" s="22" t="s">
        <v>53</v>
      </c>
      <c r="K59" s="22" t="s">
        <v>67</v>
      </c>
      <c r="L59" s="22" t="s">
        <v>196</v>
      </c>
      <c r="M59" s="22" t="s">
        <v>312</v>
      </c>
      <c r="N59" s="22" t="s">
        <v>493</v>
      </c>
      <c r="O59" s="22" t="s">
        <v>134</v>
      </c>
    </row>
    <row r="60" spans="1:18">
      <c r="A60">
        <v>0.34375</v>
      </c>
      <c r="B60" s="22" t="s">
        <v>707</v>
      </c>
      <c r="C60" s="22" t="s">
        <v>609</v>
      </c>
      <c r="E60" s="22" t="s">
        <v>161</v>
      </c>
      <c r="F60" s="22" t="s">
        <v>671</v>
      </c>
      <c r="G60" s="22" t="s">
        <v>125</v>
      </c>
      <c r="H60">
        <v>0.9</v>
      </c>
      <c r="I60" s="22" t="s">
        <v>52</v>
      </c>
      <c r="J60" s="22" t="s">
        <v>100</v>
      </c>
      <c r="K60" s="22" t="s">
        <v>34</v>
      </c>
      <c r="L60" s="22" t="s">
        <v>470</v>
      </c>
      <c r="M60" s="22" t="s">
        <v>201</v>
      </c>
      <c r="N60" s="22" t="s">
        <v>644</v>
      </c>
      <c r="O60" s="22" t="s">
        <v>170</v>
      </c>
    </row>
    <row r="61" spans="1:18">
      <c r="A61" s="22" t="s">
        <v>349</v>
      </c>
      <c r="B61" s="22" t="s">
        <v>707</v>
      </c>
      <c r="C61" s="22" t="s">
        <v>625</v>
      </c>
      <c r="E61" s="22" t="s">
        <v>352</v>
      </c>
      <c r="F61" s="22" t="s">
        <v>130</v>
      </c>
      <c r="G61" s="22" t="s">
        <v>451</v>
      </c>
      <c r="H61" s="22" t="s">
        <v>105</v>
      </c>
      <c r="I61" s="22" t="s">
        <v>52</v>
      </c>
      <c r="J61" s="22" t="s">
        <v>227</v>
      </c>
      <c r="K61" s="22" t="s">
        <v>34</v>
      </c>
      <c r="L61" s="22" t="s">
        <v>438</v>
      </c>
      <c r="M61" s="22" t="s">
        <v>280</v>
      </c>
      <c r="N61" s="22" t="s">
        <v>616</v>
      </c>
      <c r="O61" s="22" t="s">
        <v>170</v>
      </c>
    </row>
    <row r="62" spans="1:18">
      <c r="A62">
        <v>0.40625</v>
      </c>
      <c r="B62">
        <v>0.5</v>
      </c>
      <c r="C62" s="22" t="s">
        <v>622</v>
      </c>
      <c r="E62" s="22" t="s">
        <v>39</v>
      </c>
      <c r="F62" s="22" t="s">
        <v>341</v>
      </c>
      <c r="G62" s="22" t="s">
        <v>74</v>
      </c>
      <c r="H62" s="22" t="s">
        <v>18</v>
      </c>
      <c r="I62">
        <v>0.4</v>
      </c>
      <c r="J62" s="22" t="s">
        <v>465</v>
      </c>
      <c r="K62" s="22" t="s">
        <v>34</v>
      </c>
      <c r="L62" s="22" t="s">
        <v>247</v>
      </c>
      <c r="M62" s="22" t="s">
        <v>422</v>
      </c>
      <c r="N62" s="22" t="s">
        <v>608</v>
      </c>
      <c r="O62" s="22" t="s">
        <v>71</v>
      </c>
    </row>
    <row r="63" spans="1:18">
      <c r="A63">
        <v>0.34375</v>
      </c>
      <c r="B63" s="22" t="s">
        <v>384</v>
      </c>
      <c r="C63" s="22" t="s">
        <v>659</v>
      </c>
      <c r="E63" s="22" t="s">
        <v>88</v>
      </c>
      <c r="F63">
        <v>0.8</v>
      </c>
      <c r="G63">
        <v>0.5</v>
      </c>
      <c r="H63">
        <v>0.9</v>
      </c>
      <c r="I63">
        <v>0.4</v>
      </c>
      <c r="J63" s="22" t="s">
        <v>112</v>
      </c>
      <c r="K63" s="22" t="s">
        <v>480</v>
      </c>
      <c r="L63" s="22" t="s">
        <v>162</v>
      </c>
      <c r="M63" s="22" t="s">
        <v>352</v>
      </c>
      <c r="N63" s="22" t="s">
        <v>494</v>
      </c>
      <c r="O63" s="22" t="s">
        <v>28</v>
      </c>
    </row>
    <row r="64" spans="1:18">
      <c r="A64">
        <v>0.40625</v>
      </c>
      <c r="B64" s="22" t="s">
        <v>586</v>
      </c>
      <c r="C64" s="22" t="s">
        <v>623</v>
      </c>
      <c r="E64" s="22" t="s">
        <v>146</v>
      </c>
      <c r="F64" s="22" t="s">
        <v>406</v>
      </c>
      <c r="G64" s="22" t="s">
        <v>451</v>
      </c>
      <c r="H64" s="22" t="s">
        <v>21</v>
      </c>
      <c r="I64">
        <v>0.4</v>
      </c>
      <c r="J64" s="22" t="s">
        <v>88</v>
      </c>
      <c r="K64" s="22" t="s">
        <v>67</v>
      </c>
      <c r="L64" s="22" t="s">
        <v>213</v>
      </c>
      <c r="M64" s="22" t="s">
        <v>422</v>
      </c>
      <c r="N64" s="22" t="s">
        <v>621</v>
      </c>
      <c r="O64" s="22" t="s">
        <v>71</v>
      </c>
    </row>
    <row r="65" spans="1:15">
      <c r="A65">
        <v>0.34375</v>
      </c>
      <c r="B65" s="22" t="s">
        <v>692</v>
      </c>
      <c r="C65" s="22" t="s">
        <v>626</v>
      </c>
      <c r="E65" s="22" t="s">
        <v>161</v>
      </c>
      <c r="F65" s="22" t="s">
        <v>203</v>
      </c>
      <c r="G65" s="22" t="s">
        <v>451</v>
      </c>
      <c r="H65">
        <v>0.9</v>
      </c>
      <c r="I65" s="22" t="s">
        <v>343</v>
      </c>
      <c r="J65" s="22" t="s">
        <v>439</v>
      </c>
      <c r="K65" s="22" t="s">
        <v>100</v>
      </c>
      <c r="L65" s="22" t="s">
        <v>470</v>
      </c>
      <c r="M65" s="22" t="s">
        <v>344</v>
      </c>
      <c r="N65" s="22" t="s">
        <v>693</v>
      </c>
      <c r="O65">
        <v>1</v>
      </c>
    </row>
    <row r="66" spans="1:15">
      <c r="A66" s="22" t="s">
        <v>375</v>
      </c>
      <c r="B66" s="22" t="s">
        <v>418</v>
      </c>
      <c r="C66" s="22" t="s">
        <v>659</v>
      </c>
      <c r="E66" s="22" t="s">
        <v>312</v>
      </c>
      <c r="F66" s="22" t="s">
        <v>624</v>
      </c>
      <c r="G66" s="22" t="s">
        <v>451</v>
      </c>
      <c r="H66">
        <v>1</v>
      </c>
      <c r="I66" s="22" t="s">
        <v>708</v>
      </c>
      <c r="J66" s="22" t="s">
        <v>83</v>
      </c>
      <c r="K66" s="22" t="s">
        <v>34</v>
      </c>
      <c r="L66" s="22" t="s">
        <v>200</v>
      </c>
      <c r="M66" s="22" t="s">
        <v>417</v>
      </c>
      <c r="N66" s="22" t="s">
        <v>621</v>
      </c>
      <c r="O66" s="22" t="s">
        <v>26</v>
      </c>
    </row>
    <row r="67" spans="1:15">
      <c r="A67">
        <v>0.4375</v>
      </c>
      <c r="B67" s="22" t="s">
        <v>584</v>
      </c>
      <c r="C67" s="22" t="s">
        <v>614</v>
      </c>
      <c r="E67" s="22" t="s">
        <v>95</v>
      </c>
      <c r="F67" s="22" t="s">
        <v>281</v>
      </c>
      <c r="G67" s="22" t="s">
        <v>74</v>
      </c>
      <c r="H67">
        <v>0.9</v>
      </c>
      <c r="I67" s="22" t="s">
        <v>74</v>
      </c>
      <c r="J67" s="22" t="s">
        <v>65</v>
      </c>
      <c r="K67" s="22" t="s">
        <v>89</v>
      </c>
      <c r="L67" s="22" t="s">
        <v>162</v>
      </c>
      <c r="M67" s="22" t="s">
        <v>422</v>
      </c>
      <c r="N67" s="22" t="s">
        <v>608</v>
      </c>
      <c r="O67" s="22" t="s">
        <v>18</v>
      </c>
    </row>
    <row r="68" spans="1:15">
      <c r="A68">
        <v>0.34375</v>
      </c>
      <c r="B68">
        <v>0.5</v>
      </c>
      <c r="C68" s="22" t="s">
        <v>634</v>
      </c>
      <c r="E68" s="22" t="s">
        <v>475</v>
      </c>
      <c r="F68" s="22" t="s">
        <v>203</v>
      </c>
      <c r="G68">
        <v>0.5</v>
      </c>
      <c r="H68" s="22" t="s">
        <v>160</v>
      </c>
      <c r="I68" s="22" t="s">
        <v>21</v>
      </c>
      <c r="J68" s="22" t="s">
        <v>435</v>
      </c>
      <c r="K68" s="22" t="s">
        <v>83</v>
      </c>
      <c r="L68" s="22" t="s">
        <v>436</v>
      </c>
      <c r="M68" s="22" t="s">
        <v>422</v>
      </c>
      <c r="N68" s="22" t="s">
        <v>493</v>
      </c>
      <c r="O68" s="22" t="s">
        <v>71</v>
      </c>
    </row>
    <row r="69" spans="1:15">
      <c r="A69">
        <v>0.4375</v>
      </c>
      <c r="B69" s="22" t="s">
        <v>593</v>
      </c>
      <c r="C69" s="22" t="s">
        <v>625</v>
      </c>
      <c r="E69" s="22" t="s">
        <v>172</v>
      </c>
      <c r="F69" s="22" t="s">
        <v>80</v>
      </c>
      <c r="G69" s="22" t="s">
        <v>97</v>
      </c>
      <c r="H69" s="22" t="s">
        <v>160</v>
      </c>
      <c r="I69" s="22" t="s">
        <v>156</v>
      </c>
      <c r="J69" s="22" t="s">
        <v>172</v>
      </c>
      <c r="K69" s="22" t="s">
        <v>67</v>
      </c>
      <c r="L69" s="22" t="s">
        <v>162</v>
      </c>
      <c r="M69" s="22" t="s">
        <v>352</v>
      </c>
      <c r="N69" s="22" t="s">
        <v>471</v>
      </c>
      <c r="O69" s="22" t="s">
        <v>18</v>
      </c>
    </row>
    <row r="70" spans="1:15">
      <c r="A70">
        <v>0.375</v>
      </c>
      <c r="B70" s="22" t="s">
        <v>700</v>
      </c>
      <c r="C70" s="22" t="s">
        <v>643</v>
      </c>
      <c r="E70" s="22" t="s">
        <v>146</v>
      </c>
      <c r="F70" s="22" t="s">
        <v>624</v>
      </c>
      <c r="G70" s="22" t="s">
        <v>125</v>
      </c>
      <c r="H70" s="22" t="s">
        <v>41</v>
      </c>
      <c r="I70" s="22" t="s">
        <v>231</v>
      </c>
      <c r="J70" s="22" t="s">
        <v>165</v>
      </c>
      <c r="K70" s="22" t="s">
        <v>24</v>
      </c>
      <c r="L70" s="22" t="s">
        <v>645</v>
      </c>
      <c r="M70" s="22" t="s">
        <v>315</v>
      </c>
      <c r="N70" s="22" t="s">
        <v>688</v>
      </c>
      <c r="O70">
        <v>1</v>
      </c>
    </row>
    <row r="71" spans="1:15">
      <c r="A71" s="22" t="s">
        <v>590</v>
      </c>
      <c r="B71" s="22" t="s">
        <v>418</v>
      </c>
      <c r="C71" s="22" t="s">
        <v>609</v>
      </c>
      <c r="E71" s="22" t="s">
        <v>312</v>
      </c>
      <c r="F71" s="22" t="s">
        <v>624</v>
      </c>
      <c r="G71" s="22" t="s">
        <v>451</v>
      </c>
      <c r="H71" s="22" t="s">
        <v>105</v>
      </c>
      <c r="I71" s="22" t="s">
        <v>231</v>
      </c>
      <c r="J71" s="22" t="s">
        <v>459</v>
      </c>
      <c r="K71" s="22" t="s">
        <v>89</v>
      </c>
      <c r="L71" s="22" t="s">
        <v>453</v>
      </c>
      <c r="M71" s="22" t="s">
        <v>344</v>
      </c>
      <c r="N71" s="22" t="s">
        <v>621</v>
      </c>
      <c r="O71" s="22" t="s">
        <v>170</v>
      </c>
    </row>
    <row r="72" spans="1:15">
      <c r="A72">
        <v>0.53125</v>
      </c>
      <c r="B72" s="22" t="s">
        <v>526</v>
      </c>
      <c r="C72" s="22" t="s">
        <v>606</v>
      </c>
      <c r="E72" s="22" t="s">
        <v>87</v>
      </c>
      <c r="F72" s="22" t="s">
        <v>93</v>
      </c>
      <c r="G72" s="22" t="s">
        <v>74</v>
      </c>
      <c r="H72">
        <v>0.8</v>
      </c>
      <c r="I72" s="22" t="s">
        <v>156</v>
      </c>
      <c r="J72" s="22" t="s">
        <v>112</v>
      </c>
      <c r="K72" s="22" t="s">
        <v>34</v>
      </c>
      <c r="L72" s="22" t="s">
        <v>261</v>
      </c>
      <c r="M72" s="22" t="s">
        <v>129</v>
      </c>
      <c r="N72" s="22" t="s">
        <v>633</v>
      </c>
      <c r="O72" s="22" t="s">
        <v>134</v>
      </c>
    </row>
    <row r="73" spans="1:15">
      <c r="A73">
        <v>0.46875</v>
      </c>
      <c r="B73" s="22" t="s">
        <v>706</v>
      </c>
      <c r="C73" s="22" t="s">
        <v>612</v>
      </c>
      <c r="E73" s="22" t="s">
        <v>99</v>
      </c>
      <c r="F73" s="22" t="s">
        <v>57</v>
      </c>
      <c r="G73" s="22" t="s">
        <v>81</v>
      </c>
      <c r="H73" s="22" t="s">
        <v>160</v>
      </c>
      <c r="I73" s="22" t="s">
        <v>74</v>
      </c>
      <c r="J73" s="22" t="s">
        <v>704</v>
      </c>
      <c r="K73" s="22" t="s">
        <v>34</v>
      </c>
      <c r="L73" s="22" t="s">
        <v>32</v>
      </c>
      <c r="M73" s="22" t="s">
        <v>422</v>
      </c>
      <c r="N73" s="22" t="s">
        <v>173</v>
      </c>
      <c r="O73" s="22" t="s">
        <v>78</v>
      </c>
    </row>
    <row r="74" spans="1:15">
      <c r="A74">
        <v>0.34375</v>
      </c>
      <c r="B74" s="22" t="s">
        <v>706</v>
      </c>
      <c r="C74" s="22" t="s">
        <v>625</v>
      </c>
      <c r="E74" s="22" t="s">
        <v>99</v>
      </c>
      <c r="F74" s="22" t="s">
        <v>672</v>
      </c>
      <c r="G74" s="22" t="s">
        <v>125</v>
      </c>
      <c r="H74" s="22" t="s">
        <v>160</v>
      </c>
      <c r="I74">
        <v>0.6</v>
      </c>
      <c r="J74" s="22" t="s">
        <v>161</v>
      </c>
      <c r="K74" s="22" t="s">
        <v>24</v>
      </c>
      <c r="L74" s="22" t="s">
        <v>180</v>
      </c>
      <c r="M74" s="22" t="s">
        <v>352</v>
      </c>
      <c r="N74" s="22" t="s">
        <v>644</v>
      </c>
      <c r="O74" s="22" t="s">
        <v>71</v>
      </c>
    </row>
    <row r="75" spans="1:15">
      <c r="A75">
        <v>0.375</v>
      </c>
      <c r="B75" s="22" t="s">
        <v>707</v>
      </c>
      <c r="C75" s="22" t="s">
        <v>625</v>
      </c>
      <c r="E75" s="22" t="s">
        <v>146</v>
      </c>
      <c r="F75" s="22" t="s">
        <v>57</v>
      </c>
      <c r="G75" s="22" t="s">
        <v>125</v>
      </c>
      <c r="H75" s="22" t="s">
        <v>41</v>
      </c>
      <c r="I75" s="22" t="s">
        <v>52</v>
      </c>
      <c r="J75" s="22" t="s">
        <v>462</v>
      </c>
      <c r="K75" s="22" t="s">
        <v>138</v>
      </c>
      <c r="L75" s="22" t="s">
        <v>453</v>
      </c>
      <c r="M75" s="22" t="s">
        <v>417</v>
      </c>
      <c r="N75" s="22" t="s">
        <v>689</v>
      </c>
      <c r="O75">
        <v>0.8</v>
      </c>
    </row>
    <row r="76" spans="1:15">
      <c r="A76" s="22" t="s">
        <v>590</v>
      </c>
      <c r="B76" s="22" t="s">
        <v>381</v>
      </c>
      <c r="C76" s="22" t="s">
        <v>659</v>
      </c>
      <c r="E76" s="22" t="s">
        <v>22</v>
      </c>
      <c r="F76" s="22" t="s">
        <v>203</v>
      </c>
      <c r="G76" s="22" t="s">
        <v>451</v>
      </c>
      <c r="H76" s="22" t="s">
        <v>105</v>
      </c>
      <c r="I76" s="22" t="s">
        <v>231</v>
      </c>
      <c r="J76" s="22" t="s">
        <v>227</v>
      </c>
      <c r="K76" s="22" t="s">
        <v>227</v>
      </c>
      <c r="L76" s="22" t="s">
        <v>476</v>
      </c>
      <c r="M76" s="22" t="s">
        <v>280</v>
      </c>
      <c r="N76" s="22" t="s">
        <v>461</v>
      </c>
      <c r="O76" s="22" t="s">
        <v>133</v>
      </c>
    </row>
    <row r="77" spans="1:15">
      <c r="A77">
        <v>0.5</v>
      </c>
      <c r="B77" s="22" t="s">
        <v>706</v>
      </c>
      <c r="C77" s="22" t="s">
        <v>709</v>
      </c>
      <c r="E77" s="22" t="s">
        <v>79</v>
      </c>
      <c r="F77" s="22" t="s">
        <v>93</v>
      </c>
      <c r="G77" s="22" t="s">
        <v>74</v>
      </c>
      <c r="H77">
        <v>0.9</v>
      </c>
      <c r="I77" s="22" t="s">
        <v>74</v>
      </c>
      <c r="J77" s="22" t="s">
        <v>190</v>
      </c>
      <c r="K77" s="22" t="s">
        <v>24</v>
      </c>
      <c r="L77" s="22" t="s">
        <v>211</v>
      </c>
      <c r="M77" s="22" t="s">
        <v>422</v>
      </c>
      <c r="N77">
        <v>0.7</v>
      </c>
      <c r="O77" s="22" t="s">
        <v>78</v>
      </c>
    </row>
    <row r="78" spans="1:15">
      <c r="A78">
        <v>0.40625</v>
      </c>
      <c r="B78" s="22" t="s">
        <v>602</v>
      </c>
      <c r="C78" s="22" t="s">
        <v>609</v>
      </c>
      <c r="E78" s="22" t="s">
        <v>42</v>
      </c>
      <c r="F78" s="22" t="s">
        <v>672</v>
      </c>
      <c r="G78" s="22" t="s">
        <v>74</v>
      </c>
      <c r="H78" s="22" t="s">
        <v>41</v>
      </c>
      <c r="I78" s="22" t="s">
        <v>74</v>
      </c>
      <c r="J78" s="22" t="s">
        <v>190</v>
      </c>
      <c r="K78" s="22" t="s">
        <v>227</v>
      </c>
      <c r="L78" s="22" t="s">
        <v>630</v>
      </c>
      <c r="M78" s="22" t="s">
        <v>323</v>
      </c>
      <c r="N78" s="22" t="s">
        <v>656</v>
      </c>
      <c r="O78" s="22" t="s">
        <v>28</v>
      </c>
    </row>
    <row r="79" spans="1:15">
      <c r="A79">
        <v>0.34375</v>
      </c>
      <c r="B79" s="22" t="s">
        <v>687</v>
      </c>
      <c r="C79" s="22" t="s">
        <v>626</v>
      </c>
      <c r="E79" s="22" t="s">
        <v>172</v>
      </c>
      <c r="F79" s="22" t="s">
        <v>248</v>
      </c>
      <c r="G79" s="22" t="s">
        <v>125</v>
      </c>
      <c r="H79">
        <v>0.9</v>
      </c>
      <c r="I79" s="22" t="s">
        <v>156</v>
      </c>
      <c r="J79" s="22" t="s">
        <v>165</v>
      </c>
      <c r="K79">
        <v>1</v>
      </c>
      <c r="L79" s="22" t="s">
        <v>247</v>
      </c>
      <c r="M79" s="22" t="s">
        <v>422</v>
      </c>
      <c r="N79" s="22" t="s">
        <v>452</v>
      </c>
      <c r="O79" s="22" t="s">
        <v>28</v>
      </c>
    </row>
    <row r="80" spans="1:15">
      <c r="A80">
        <v>0.34375</v>
      </c>
      <c r="B80" s="22" t="s">
        <v>710</v>
      </c>
      <c r="C80" s="22" t="s">
        <v>655</v>
      </c>
      <c r="E80" s="22" t="s">
        <v>146</v>
      </c>
      <c r="F80" s="22" t="s">
        <v>671</v>
      </c>
      <c r="G80" s="22" t="s">
        <v>451</v>
      </c>
      <c r="H80">
        <v>0.9</v>
      </c>
      <c r="I80" s="22" t="s">
        <v>231</v>
      </c>
      <c r="J80" s="22" t="s">
        <v>53</v>
      </c>
      <c r="K80" s="22" t="s">
        <v>24</v>
      </c>
      <c r="L80" s="22" t="s">
        <v>448</v>
      </c>
      <c r="M80" s="22" t="s">
        <v>315</v>
      </c>
      <c r="N80" s="22" t="s">
        <v>616</v>
      </c>
      <c r="O80" s="22" t="s">
        <v>57</v>
      </c>
    </row>
    <row r="81" spans="1:18">
      <c r="A81" s="22" t="s">
        <v>412</v>
      </c>
      <c r="B81" s="22" t="s">
        <v>705</v>
      </c>
      <c r="C81" s="22" t="s">
        <v>626</v>
      </c>
      <c r="E81" s="22" t="s">
        <v>323</v>
      </c>
      <c r="F81" s="22" t="s">
        <v>50</v>
      </c>
      <c r="G81" s="22" t="s">
        <v>451</v>
      </c>
      <c r="H81" s="22" t="s">
        <v>41</v>
      </c>
      <c r="I81" s="22" t="s">
        <v>231</v>
      </c>
      <c r="J81" s="22" t="s">
        <v>480</v>
      </c>
      <c r="K81" s="22" t="s">
        <v>89</v>
      </c>
      <c r="L81" s="22" t="s">
        <v>470</v>
      </c>
      <c r="M81" s="22" t="s">
        <v>318</v>
      </c>
      <c r="N81" s="22" t="s">
        <v>648</v>
      </c>
      <c r="O81" s="22" t="s">
        <v>133</v>
      </c>
    </row>
    <row r="82" spans="1:18">
      <c r="A82">
        <v>0.40899194</v>
      </c>
      <c r="B82">
        <v>0.44839593</v>
      </c>
      <c r="C82">
        <v>0.79471466</v>
      </c>
      <c r="E82">
        <v>0.63634551</v>
      </c>
      <c r="F82">
        <v>0.82437827</v>
      </c>
      <c r="G82">
        <v>0.5299887</v>
      </c>
      <c r="H82">
        <v>0.89466667</v>
      </c>
      <c r="I82">
        <v>0.53917241</v>
      </c>
      <c r="J82">
        <v>0.76611067</v>
      </c>
      <c r="K82">
        <v>0.90046512</v>
      </c>
      <c r="L82">
        <v>0.68621679</v>
      </c>
      <c r="M82">
        <v>0.57131243</v>
      </c>
      <c r="N82">
        <v>0.70709781</v>
      </c>
      <c r="O82">
        <v>0.92815873</v>
      </c>
      <c r="R82">
        <f>AVERAGE(A82:Q82)</f>
        <v>0.688286831428571</v>
      </c>
    </row>
    <row r="83" spans="1:18">
      <c r="A83" t="s">
        <v>305</v>
      </c>
      <c r="B83" t="s">
        <v>305</v>
      </c>
      <c r="C83" t="s">
        <v>305</v>
      </c>
      <c r="E83" t="s">
        <v>305</v>
      </c>
      <c r="F83" t="s">
        <v>305</v>
      </c>
      <c r="G83" t="s">
        <v>305</v>
      </c>
      <c r="H83" t="s">
        <v>305</v>
      </c>
      <c r="I83" t="s">
        <v>305</v>
      </c>
      <c r="J83" t="s">
        <v>305</v>
      </c>
      <c r="K83" t="s">
        <v>305</v>
      </c>
      <c r="L83" t="s">
        <v>305</v>
      </c>
      <c r="M83" t="s">
        <v>305</v>
      </c>
      <c r="N83" t="s">
        <v>305</v>
      </c>
      <c r="O83" t="s">
        <v>305</v>
      </c>
    </row>
    <row r="84" spans="1:18">
      <c r="A84">
        <v>0.4375</v>
      </c>
      <c r="B84" s="22" t="s">
        <v>687</v>
      </c>
      <c r="C84">
        <v>0.75</v>
      </c>
      <c r="E84" s="22" t="s">
        <v>79</v>
      </c>
      <c r="F84" s="22" t="s">
        <v>362</v>
      </c>
      <c r="G84" s="22" t="s">
        <v>74</v>
      </c>
      <c r="H84" s="22" t="s">
        <v>41</v>
      </c>
      <c r="I84" s="22" t="s">
        <v>74</v>
      </c>
      <c r="J84" s="22" t="s">
        <v>199</v>
      </c>
      <c r="K84" s="22" t="s">
        <v>89</v>
      </c>
      <c r="L84" s="22" t="s">
        <v>247</v>
      </c>
      <c r="M84" s="22" t="s">
        <v>352</v>
      </c>
      <c r="N84" s="22" t="s">
        <v>633</v>
      </c>
      <c r="O84" s="22" t="s">
        <v>28</v>
      </c>
    </row>
    <row r="85" spans="1:18">
      <c r="A85">
        <v>0.375</v>
      </c>
      <c r="B85" s="22" t="s">
        <v>206</v>
      </c>
      <c r="C85" s="22" t="s">
        <v>659</v>
      </c>
      <c r="E85" s="22" t="s">
        <v>146</v>
      </c>
      <c r="F85" s="22" t="s">
        <v>153</v>
      </c>
      <c r="G85" s="22" t="s">
        <v>74</v>
      </c>
      <c r="H85" s="22" t="s">
        <v>41</v>
      </c>
      <c r="I85" s="22" t="s">
        <v>74</v>
      </c>
      <c r="J85" s="22" t="s">
        <v>465</v>
      </c>
      <c r="K85" s="22" t="s">
        <v>83</v>
      </c>
      <c r="L85" s="22" t="s">
        <v>445</v>
      </c>
      <c r="M85" s="22" t="s">
        <v>129</v>
      </c>
      <c r="N85" s="22" t="s">
        <v>152</v>
      </c>
      <c r="O85" s="22" t="s">
        <v>134</v>
      </c>
    </row>
    <row r="86" spans="1:18">
      <c r="A86">
        <v>0.375</v>
      </c>
      <c r="B86" s="22" t="s">
        <v>685</v>
      </c>
      <c r="C86" s="22" t="s">
        <v>650</v>
      </c>
      <c r="E86" s="22" t="s">
        <v>39</v>
      </c>
      <c r="F86">
        <v>0.8</v>
      </c>
      <c r="G86" s="22" t="s">
        <v>238</v>
      </c>
      <c r="H86">
        <v>1</v>
      </c>
      <c r="I86" s="22" t="s">
        <v>156</v>
      </c>
      <c r="J86" s="22" t="s">
        <v>161</v>
      </c>
      <c r="K86" s="22" t="s">
        <v>34</v>
      </c>
      <c r="L86" s="22" t="s">
        <v>25</v>
      </c>
      <c r="M86" s="22" t="s">
        <v>422</v>
      </c>
      <c r="N86" s="22" t="s">
        <v>450</v>
      </c>
      <c r="O86" s="22" t="s">
        <v>309</v>
      </c>
    </row>
    <row r="87" spans="1:18">
      <c r="A87">
        <v>0.34375</v>
      </c>
      <c r="B87" s="22" t="s">
        <v>418</v>
      </c>
      <c r="C87" s="22" t="s">
        <v>650</v>
      </c>
      <c r="E87" s="22" t="s">
        <v>165</v>
      </c>
      <c r="F87" s="22" t="s">
        <v>248</v>
      </c>
      <c r="G87" s="22" t="s">
        <v>238</v>
      </c>
      <c r="H87">
        <v>1</v>
      </c>
      <c r="I87" s="22" t="s">
        <v>231</v>
      </c>
      <c r="J87" s="22" t="s">
        <v>439</v>
      </c>
      <c r="K87" s="22" t="s">
        <v>227</v>
      </c>
      <c r="L87" s="22" t="s">
        <v>438</v>
      </c>
      <c r="M87" s="22" t="s">
        <v>417</v>
      </c>
      <c r="N87" s="22" t="s">
        <v>616</v>
      </c>
      <c r="O87">
        <v>1</v>
      </c>
    </row>
    <row r="88" spans="1:18">
      <c r="A88" s="22" t="s">
        <v>375</v>
      </c>
      <c r="B88" s="22" t="s">
        <v>516</v>
      </c>
      <c r="C88" s="22" t="s">
        <v>626</v>
      </c>
      <c r="E88" s="22" t="s">
        <v>323</v>
      </c>
      <c r="F88">
        <v>0.5</v>
      </c>
      <c r="G88" s="22" t="s">
        <v>451</v>
      </c>
      <c r="H88" s="22" t="s">
        <v>160</v>
      </c>
      <c r="I88" s="22" t="s">
        <v>231</v>
      </c>
      <c r="J88" s="22" t="s">
        <v>439</v>
      </c>
      <c r="K88" s="22" t="s">
        <v>172</v>
      </c>
      <c r="L88" s="22" t="s">
        <v>290</v>
      </c>
      <c r="M88" s="22" t="s">
        <v>417</v>
      </c>
      <c r="N88" s="22" t="s">
        <v>621</v>
      </c>
      <c r="O88" s="22" t="s">
        <v>57</v>
      </c>
    </row>
    <row r="89" spans="1:18">
      <c r="A89">
        <v>0.34375</v>
      </c>
      <c r="B89">
        <v>0.5</v>
      </c>
      <c r="C89">
        <v>0.75</v>
      </c>
      <c r="E89" s="22" t="s">
        <v>110</v>
      </c>
      <c r="F89" s="22" t="s">
        <v>350</v>
      </c>
      <c r="G89">
        <v>0.5</v>
      </c>
      <c r="H89">
        <v>0.7</v>
      </c>
      <c r="I89" s="22" t="s">
        <v>74</v>
      </c>
      <c r="J89" s="22" t="s">
        <v>497</v>
      </c>
      <c r="K89" s="22" t="s">
        <v>100</v>
      </c>
      <c r="L89" s="22" t="s">
        <v>300</v>
      </c>
      <c r="M89" s="22" t="s">
        <v>129</v>
      </c>
      <c r="N89" s="22" t="s">
        <v>472</v>
      </c>
      <c r="O89" s="22" t="s">
        <v>148</v>
      </c>
    </row>
    <row r="90" spans="1:18">
      <c r="A90">
        <v>0.40625</v>
      </c>
      <c r="B90" s="22" t="s">
        <v>602</v>
      </c>
      <c r="C90" s="22" t="s">
        <v>609</v>
      </c>
      <c r="E90" s="22" t="s">
        <v>99</v>
      </c>
      <c r="F90" s="22" t="s">
        <v>26</v>
      </c>
      <c r="G90" s="22" t="s">
        <v>74</v>
      </c>
      <c r="H90" s="22" t="s">
        <v>41</v>
      </c>
      <c r="I90" s="22" t="s">
        <v>74</v>
      </c>
      <c r="J90" s="22" t="s">
        <v>185</v>
      </c>
      <c r="K90" s="22" t="s">
        <v>34</v>
      </c>
      <c r="L90" s="22" t="s">
        <v>486</v>
      </c>
      <c r="M90" s="22" t="s">
        <v>129</v>
      </c>
      <c r="N90" s="22" t="s">
        <v>450</v>
      </c>
      <c r="O90" s="22" t="s">
        <v>71</v>
      </c>
    </row>
    <row r="91" spans="1:18">
      <c r="A91">
        <v>0.4375</v>
      </c>
      <c r="B91" s="22" t="s">
        <v>584</v>
      </c>
      <c r="C91" s="22" t="s">
        <v>659</v>
      </c>
      <c r="E91" s="22" t="s">
        <v>42</v>
      </c>
      <c r="F91" s="22" t="s">
        <v>153</v>
      </c>
      <c r="G91" s="22" t="s">
        <v>451</v>
      </c>
      <c r="H91">
        <v>0.8</v>
      </c>
      <c r="I91" s="22" t="s">
        <v>156</v>
      </c>
      <c r="J91" s="22" t="s">
        <v>99</v>
      </c>
      <c r="K91" s="22" t="s">
        <v>227</v>
      </c>
      <c r="L91" s="22" t="s">
        <v>158</v>
      </c>
      <c r="M91" s="22" t="s">
        <v>129</v>
      </c>
      <c r="N91" s="22" t="s">
        <v>648</v>
      </c>
      <c r="O91" s="22" t="s">
        <v>28</v>
      </c>
    </row>
    <row r="92" spans="1:18">
      <c r="A92">
        <v>0.34375</v>
      </c>
      <c r="B92" s="22" t="s">
        <v>362</v>
      </c>
      <c r="C92" s="22" t="s">
        <v>650</v>
      </c>
      <c r="E92" s="22" t="s">
        <v>146</v>
      </c>
      <c r="F92" s="22" t="s">
        <v>169</v>
      </c>
      <c r="G92" s="22" t="s">
        <v>125</v>
      </c>
      <c r="H92" s="22" t="s">
        <v>18</v>
      </c>
      <c r="I92" s="22" t="s">
        <v>52</v>
      </c>
      <c r="J92" s="22" t="s">
        <v>234</v>
      </c>
      <c r="K92" s="22" t="s">
        <v>100</v>
      </c>
      <c r="L92" s="22" t="s">
        <v>476</v>
      </c>
      <c r="M92" s="22" t="s">
        <v>291</v>
      </c>
      <c r="N92" s="22" t="s">
        <v>461</v>
      </c>
      <c r="O92" s="22" t="s">
        <v>203</v>
      </c>
    </row>
    <row r="93" spans="1:18">
      <c r="A93" s="22" t="s">
        <v>590</v>
      </c>
      <c r="B93" s="22" t="s">
        <v>705</v>
      </c>
      <c r="C93" s="22" t="s">
        <v>661</v>
      </c>
      <c r="E93" s="22" t="s">
        <v>312</v>
      </c>
      <c r="F93" s="22" t="s">
        <v>205</v>
      </c>
      <c r="G93" s="22" t="s">
        <v>451</v>
      </c>
      <c r="H93" s="22" t="s">
        <v>105</v>
      </c>
      <c r="I93" s="22" t="s">
        <v>231</v>
      </c>
      <c r="J93" s="22" t="s">
        <v>234</v>
      </c>
      <c r="K93" s="22" t="s">
        <v>88</v>
      </c>
      <c r="L93" s="22" t="s">
        <v>476</v>
      </c>
      <c r="M93" s="22" t="s">
        <v>315</v>
      </c>
      <c r="N93" s="22" t="s">
        <v>477</v>
      </c>
      <c r="O93" s="22" t="s">
        <v>142</v>
      </c>
    </row>
    <row r="94" spans="1:18">
      <c r="A94">
        <v>0.4375</v>
      </c>
      <c r="B94">
        <v>0.5</v>
      </c>
      <c r="C94" s="22" t="s">
        <v>448</v>
      </c>
      <c r="E94" s="22" t="s">
        <v>72</v>
      </c>
      <c r="F94" s="22" t="s">
        <v>295</v>
      </c>
      <c r="G94">
        <v>0.55</v>
      </c>
      <c r="H94">
        <v>0.8</v>
      </c>
      <c r="I94" s="22" t="s">
        <v>74</v>
      </c>
      <c r="J94" s="22" t="s">
        <v>126</v>
      </c>
      <c r="K94" s="22" t="s">
        <v>227</v>
      </c>
      <c r="L94" s="22" t="s">
        <v>507</v>
      </c>
      <c r="M94" s="22" t="s">
        <v>323</v>
      </c>
      <c r="N94" s="22" t="s">
        <v>642</v>
      </c>
      <c r="O94" s="22" t="s">
        <v>148</v>
      </c>
    </row>
    <row r="95" spans="1:18">
      <c r="A95">
        <v>0.34375</v>
      </c>
      <c r="B95" s="22" t="s">
        <v>206</v>
      </c>
      <c r="C95" s="22" t="s">
        <v>657</v>
      </c>
      <c r="E95" s="22" t="s">
        <v>172</v>
      </c>
      <c r="F95" s="22" t="s">
        <v>406</v>
      </c>
      <c r="G95" s="22" t="s">
        <v>74</v>
      </c>
      <c r="H95">
        <v>0.7</v>
      </c>
      <c r="I95" s="22" t="s">
        <v>74</v>
      </c>
      <c r="J95" s="22" t="s">
        <v>117</v>
      </c>
      <c r="K95" s="22" t="s">
        <v>89</v>
      </c>
      <c r="L95" s="22" t="s">
        <v>32</v>
      </c>
      <c r="M95" s="22" t="s">
        <v>323</v>
      </c>
      <c r="N95" s="22" t="s">
        <v>494</v>
      </c>
      <c r="O95" s="22" t="s">
        <v>309</v>
      </c>
    </row>
    <row r="96" spans="1:18">
      <c r="A96">
        <v>0.3125</v>
      </c>
      <c r="B96" s="22" t="s">
        <v>269</v>
      </c>
      <c r="C96" s="22" t="s">
        <v>659</v>
      </c>
      <c r="E96" s="22" t="s">
        <v>95</v>
      </c>
      <c r="F96" s="22" t="s">
        <v>248</v>
      </c>
      <c r="G96" s="22" t="s">
        <v>451</v>
      </c>
      <c r="H96" s="22" t="s">
        <v>18</v>
      </c>
      <c r="I96" s="22" t="s">
        <v>156</v>
      </c>
      <c r="J96" s="22" t="s">
        <v>191</v>
      </c>
      <c r="K96">
        <v>1</v>
      </c>
      <c r="L96" s="22" t="s">
        <v>213</v>
      </c>
      <c r="M96" s="22" t="s">
        <v>323</v>
      </c>
      <c r="N96" s="22" t="s">
        <v>464</v>
      </c>
      <c r="O96" s="22" t="s">
        <v>78</v>
      </c>
    </row>
    <row r="97" spans="1:18">
      <c r="A97">
        <v>0.3125</v>
      </c>
      <c r="B97" s="22" t="s">
        <v>664</v>
      </c>
      <c r="C97" s="22" t="s">
        <v>655</v>
      </c>
      <c r="E97" s="22" t="s">
        <v>99</v>
      </c>
      <c r="F97" s="22" t="s">
        <v>50</v>
      </c>
      <c r="G97" s="22" t="s">
        <v>164</v>
      </c>
      <c r="H97" s="22" t="s">
        <v>160</v>
      </c>
      <c r="I97" s="22" t="s">
        <v>52</v>
      </c>
      <c r="J97" s="22" t="s">
        <v>53</v>
      </c>
      <c r="K97" s="22" t="s">
        <v>83</v>
      </c>
      <c r="L97" s="22" t="s">
        <v>22</v>
      </c>
      <c r="M97" s="22" t="s">
        <v>318</v>
      </c>
      <c r="N97" s="22" t="s">
        <v>477</v>
      </c>
      <c r="O97" s="22" t="s">
        <v>57</v>
      </c>
    </row>
    <row r="98" spans="1:18">
      <c r="A98" s="22" t="s">
        <v>412</v>
      </c>
      <c r="B98" s="22" t="s">
        <v>703</v>
      </c>
      <c r="C98" s="22" t="s">
        <v>643</v>
      </c>
      <c r="E98" s="22" t="s">
        <v>129</v>
      </c>
      <c r="F98" s="22" t="s">
        <v>352</v>
      </c>
      <c r="G98" s="22" t="s">
        <v>478</v>
      </c>
      <c r="H98" s="22" t="s">
        <v>18</v>
      </c>
      <c r="I98" s="22" t="s">
        <v>231</v>
      </c>
      <c r="J98" s="22" t="s">
        <v>100</v>
      </c>
      <c r="K98" s="22" t="s">
        <v>227</v>
      </c>
      <c r="L98" s="22" t="s">
        <v>476</v>
      </c>
      <c r="M98" s="22" t="s">
        <v>344</v>
      </c>
      <c r="N98" s="22" t="s">
        <v>70</v>
      </c>
      <c r="O98" s="22" t="s">
        <v>203</v>
      </c>
    </row>
    <row r="99" spans="1:18">
      <c r="A99">
        <v>0.3125</v>
      </c>
      <c r="B99" s="22" t="s">
        <v>706</v>
      </c>
      <c r="C99" s="22" t="s">
        <v>678</v>
      </c>
      <c r="E99" s="22" t="s">
        <v>42</v>
      </c>
      <c r="F99" s="22" t="s">
        <v>19</v>
      </c>
      <c r="G99">
        <v>0.5</v>
      </c>
      <c r="H99" s="22" t="s">
        <v>41</v>
      </c>
      <c r="I99">
        <v>0.4</v>
      </c>
      <c r="J99" s="22" t="s">
        <v>455</v>
      </c>
      <c r="K99" s="22" t="s">
        <v>100</v>
      </c>
      <c r="L99" s="22" t="s">
        <v>247</v>
      </c>
      <c r="M99" s="22" t="s">
        <v>422</v>
      </c>
      <c r="N99" s="22" t="s">
        <v>711</v>
      </c>
      <c r="O99" s="22" t="s">
        <v>71</v>
      </c>
    </row>
    <row r="100" spans="1:18">
      <c r="A100">
        <v>0.375</v>
      </c>
      <c r="B100" s="22" t="s">
        <v>712</v>
      </c>
      <c r="C100" s="22" t="s">
        <v>650</v>
      </c>
      <c r="E100" s="22" t="s">
        <v>161</v>
      </c>
      <c r="F100" s="22" t="s">
        <v>617</v>
      </c>
      <c r="G100" s="22" t="s">
        <v>81</v>
      </c>
      <c r="H100" s="22" t="s">
        <v>21</v>
      </c>
      <c r="I100" s="22" t="s">
        <v>74</v>
      </c>
      <c r="J100" s="22" t="s">
        <v>126</v>
      </c>
      <c r="K100" s="22" t="s">
        <v>227</v>
      </c>
      <c r="L100" s="22" t="s">
        <v>354</v>
      </c>
      <c r="M100" s="22" t="s">
        <v>422</v>
      </c>
      <c r="N100" s="22" t="s">
        <v>493</v>
      </c>
      <c r="O100" s="22" t="s">
        <v>134</v>
      </c>
    </row>
    <row r="101" spans="1:18">
      <c r="A101">
        <v>0.375</v>
      </c>
      <c r="B101" s="22" t="s">
        <v>706</v>
      </c>
      <c r="C101" s="22" t="s">
        <v>657</v>
      </c>
      <c r="E101" s="22" t="s">
        <v>475</v>
      </c>
      <c r="F101" s="22" t="s">
        <v>226</v>
      </c>
      <c r="G101" s="22" t="s">
        <v>238</v>
      </c>
      <c r="H101" s="22" t="s">
        <v>41</v>
      </c>
      <c r="I101">
        <v>0.7</v>
      </c>
      <c r="J101" s="22" t="s">
        <v>146</v>
      </c>
      <c r="K101" s="22" t="s">
        <v>83</v>
      </c>
      <c r="L101" s="22" t="s">
        <v>223</v>
      </c>
      <c r="M101" s="22" t="s">
        <v>22</v>
      </c>
      <c r="N101" s="22" t="s">
        <v>461</v>
      </c>
      <c r="O101" s="22" t="s">
        <v>148</v>
      </c>
    </row>
    <row r="102" spans="1:18">
      <c r="A102">
        <v>0.34375</v>
      </c>
      <c r="B102" s="22" t="s">
        <v>710</v>
      </c>
      <c r="C102" s="22" t="s">
        <v>655</v>
      </c>
      <c r="E102" s="22" t="s">
        <v>161</v>
      </c>
      <c r="F102">
        <v>0.6</v>
      </c>
      <c r="G102" s="22" t="s">
        <v>97</v>
      </c>
      <c r="H102" s="22" t="s">
        <v>160</v>
      </c>
      <c r="I102" s="22" t="s">
        <v>343</v>
      </c>
      <c r="J102" s="22" t="s">
        <v>165</v>
      </c>
      <c r="K102" s="22" t="s">
        <v>480</v>
      </c>
      <c r="L102" s="22" t="s">
        <v>68</v>
      </c>
      <c r="M102" s="22" t="s">
        <v>315</v>
      </c>
      <c r="N102" s="22" t="s">
        <v>477</v>
      </c>
      <c r="O102" s="22" t="s">
        <v>57</v>
      </c>
    </row>
    <row r="103" spans="1:18">
      <c r="A103" s="22" t="s">
        <v>590</v>
      </c>
      <c r="B103" s="22" t="s">
        <v>710</v>
      </c>
      <c r="C103" s="22" t="s">
        <v>446</v>
      </c>
      <c r="E103" s="22" t="s">
        <v>312</v>
      </c>
      <c r="F103" s="22" t="s">
        <v>352</v>
      </c>
      <c r="G103" s="22" t="s">
        <v>451</v>
      </c>
      <c r="H103" s="22" t="s">
        <v>160</v>
      </c>
      <c r="I103" s="22" t="s">
        <v>343</v>
      </c>
      <c r="J103" s="22" t="s">
        <v>165</v>
      </c>
      <c r="K103" s="22" t="s">
        <v>34</v>
      </c>
      <c r="L103" s="22" t="s">
        <v>106</v>
      </c>
      <c r="M103" s="22" t="s">
        <v>417</v>
      </c>
      <c r="N103" s="22" t="s">
        <v>494</v>
      </c>
      <c r="O103" s="22" t="s">
        <v>203</v>
      </c>
    </row>
    <row r="104" spans="1:18">
      <c r="A104">
        <v>0.40625</v>
      </c>
      <c r="B104">
        <v>0.5</v>
      </c>
      <c r="C104" s="22" t="s">
        <v>606</v>
      </c>
      <c r="E104" s="22" t="s">
        <v>48</v>
      </c>
      <c r="F104" s="22" t="s">
        <v>350</v>
      </c>
      <c r="G104" s="22" t="s">
        <v>74</v>
      </c>
      <c r="H104" s="22" t="s">
        <v>21</v>
      </c>
      <c r="I104">
        <v>0.4</v>
      </c>
      <c r="J104" s="22" t="s">
        <v>497</v>
      </c>
      <c r="K104" s="22" t="s">
        <v>89</v>
      </c>
      <c r="L104" s="22" t="s">
        <v>542</v>
      </c>
      <c r="M104" s="22" t="s">
        <v>61</v>
      </c>
      <c r="N104" s="22" t="s">
        <v>633</v>
      </c>
      <c r="O104" s="22" t="s">
        <v>134</v>
      </c>
    </row>
    <row r="105" spans="1:18">
      <c r="A105">
        <v>0.40625</v>
      </c>
      <c r="B105" s="22" t="s">
        <v>593</v>
      </c>
      <c r="C105" s="22" t="s">
        <v>446</v>
      </c>
      <c r="E105" s="22" t="s">
        <v>99</v>
      </c>
      <c r="F105" s="22" t="s">
        <v>373</v>
      </c>
      <c r="G105" s="22" t="s">
        <v>74</v>
      </c>
      <c r="H105" s="22" t="s">
        <v>157</v>
      </c>
      <c r="I105" s="22" t="s">
        <v>74</v>
      </c>
      <c r="J105" s="22" t="s">
        <v>465</v>
      </c>
      <c r="K105" s="22" t="s">
        <v>88</v>
      </c>
      <c r="L105" s="22" t="s">
        <v>196</v>
      </c>
      <c r="M105" s="22" t="s">
        <v>352</v>
      </c>
      <c r="N105" s="22" t="s">
        <v>461</v>
      </c>
      <c r="O105" s="22" t="s">
        <v>78</v>
      </c>
    </row>
    <row r="106" spans="1:18">
      <c r="A106">
        <v>0.4375</v>
      </c>
      <c r="B106" s="22" t="s">
        <v>706</v>
      </c>
      <c r="C106" s="22" t="s">
        <v>650</v>
      </c>
      <c r="E106" s="22" t="s">
        <v>42</v>
      </c>
      <c r="F106" s="22" t="s">
        <v>373</v>
      </c>
      <c r="G106" s="22" t="s">
        <v>51</v>
      </c>
      <c r="H106" s="22" t="s">
        <v>157</v>
      </c>
      <c r="I106">
        <v>0.6</v>
      </c>
      <c r="J106" s="22" t="s">
        <v>249</v>
      </c>
      <c r="K106" s="22" t="s">
        <v>34</v>
      </c>
      <c r="L106" s="22" t="s">
        <v>356</v>
      </c>
      <c r="M106" s="22" t="s">
        <v>61</v>
      </c>
      <c r="N106" s="22" t="s">
        <v>621</v>
      </c>
      <c r="O106" s="22" t="s">
        <v>28</v>
      </c>
    </row>
    <row r="107" spans="1:18">
      <c r="A107">
        <v>0.34375</v>
      </c>
      <c r="B107" s="22" t="s">
        <v>692</v>
      </c>
      <c r="C107" s="22" t="s">
        <v>643</v>
      </c>
      <c r="E107" s="22" t="s">
        <v>146</v>
      </c>
      <c r="F107" s="22" t="s">
        <v>617</v>
      </c>
      <c r="G107" s="22" t="s">
        <v>451</v>
      </c>
      <c r="H107">
        <v>0.7</v>
      </c>
      <c r="I107" s="22" t="s">
        <v>52</v>
      </c>
      <c r="J107" s="22" t="s">
        <v>151</v>
      </c>
      <c r="K107" s="22" t="s">
        <v>480</v>
      </c>
      <c r="L107" s="22" t="s">
        <v>68</v>
      </c>
      <c r="M107" s="22" t="s">
        <v>318</v>
      </c>
      <c r="N107" s="22" t="s">
        <v>452</v>
      </c>
      <c r="O107" s="22" t="s">
        <v>57</v>
      </c>
    </row>
    <row r="108" spans="1:18">
      <c r="A108" s="22" t="s">
        <v>667</v>
      </c>
      <c r="B108" s="22" t="s">
        <v>705</v>
      </c>
      <c r="C108" s="22" t="s">
        <v>659</v>
      </c>
      <c r="E108" s="22" t="s">
        <v>422</v>
      </c>
      <c r="F108" s="22" t="s">
        <v>169</v>
      </c>
      <c r="G108" s="22" t="s">
        <v>125</v>
      </c>
      <c r="H108" s="22" t="s">
        <v>21</v>
      </c>
      <c r="I108" s="22" t="s">
        <v>231</v>
      </c>
      <c r="J108" s="22" t="s">
        <v>249</v>
      </c>
      <c r="K108" s="22" t="s">
        <v>480</v>
      </c>
      <c r="L108" s="22" t="s">
        <v>106</v>
      </c>
      <c r="M108" s="22" t="s">
        <v>359</v>
      </c>
      <c r="N108" s="22" t="s">
        <v>616</v>
      </c>
      <c r="O108" s="22" t="s">
        <v>130</v>
      </c>
    </row>
    <row r="109" spans="1:18">
      <c r="A109">
        <v>0.37745968</v>
      </c>
      <c r="B109">
        <v>0.46862285</v>
      </c>
      <c r="C109">
        <v>0.74642669</v>
      </c>
      <c r="E109">
        <v>0.60642303</v>
      </c>
      <c r="F109">
        <v>0.67245875</v>
      </c>
      <c r="G109">
        <v>0.53337853</v>
      </c>
      <c r="H109">
        <v>0.84</v>
      </c>
      <c r="I109">
        <v>0.53921839</v>
      </c>
      <c r="J109">
        <v>0.69391607</v>
      </c>
      <c r="K109">
        <v>0.84093023</v>
      </c>
      <c r="L109">
        <v>0.63467448</v>
      </c>
      <c r="M109">
        <v>0.54996516</v>
      </c>
      <c r="N109">
        <v>0.67753289</v>
      </c>
      <c r="O109">
        <v>0.90111111</v>
      </c>
      <c r="R109">
        <f>AVERAGE(A109:Q109)</f>
        <v>0.648722704285714</v>
      </c>
    </row>
    <row r="110" spans="1:18">
      <c r="A110" t="s">
        <v>360</v>
      </c>
      <c r="B110" t="s">
        <v>360</v>
      </c>
      <c r="C110" t="s">
        <v>360</v>
      </c>
      <c r="E110" t="s">
        <v>360</v>
      </c>
      <c r="F110" t="s">
        <v>360</v>
      </c>
      <c r="G110" t="s">
        <v>360</v>
      </c>
      <c r="H110" t="s">
        <v>360</v>
      </c>
      <c r="I110" t="s">
        <v>360</v>
      </c>
      <c r="J110" t="s">
        <v>360</v>
      </c>
      <c r="K110" t="s">
        <v>360</v>
      </c>
      <c r="L110" t="s">
        <v>360</v>
      </c>
      <c r="M110" t="s">
        <v>360</v>
      </c>
      <c r="N110" t="s">
        <v>360</v>
      </c>
      <c r="O110" t="s">
        <v>360</v>
      </c>
    </row>
    <row r="111" spans="1:18">
      <c r="A111">
        <v>0.25</v>
      </c>
      <c r="B111" s="22" t="s">
        <v>712</v>
      </c>
      <c r="C111" s="22" t="s">
        <v>713</v>
      </c>
      <c r="E111" s="22" t="s">
        <v>39</v>
      </c>
      <c r="F111" s="22" t="s">
        <v>700</v>
      </c>
      <c r="G111" s="22" t="s">
        <v>81</v>
      </c>
      <c r="H111">
        <v>0.8</v>
      </c>
      <c r="I111" s="22" t="s">
        <v>74</v>
      </c>
      <c r="J111" s="22" t="s">
        <v>382</v>
      </c>
      <c r="K111" s="22" t="s">
        <v>99</v>
      </c>
      <c r="L111" s="22" t="s">
        <v>90</v>
      </c>
      <c r="M111" s="22" t="s">
        <v>129</v>
      </c>
      <c r="N111" s="22" t="s">
        <v>159</v>
      </c>
      <c r="O111" s="22" t="s">
        <v>22</v>
      </c>
    </row>
    <row r="112" spans="1:18">
      <c r="A112">
        <v>0.3125</v>
      </c>
      <c r="B112" s="22" t="s">
        <v>584</v>
      </c>
      <c r="C112" s="22" t="s">
        <v>659</v>
      </c>
      <c r="E112" s="22" t="s">
        <v>42</v>
      </c>
      <c r="F112" s="22" t="s">
        <v>226</v>
      </c>
      <c r="G112">
        <v>0.5</v>
      </c>
      <c r="H112" s="22" t="s">
        <v>22</v>
      </c>
      <c r="I112" s="22" t="s">
        <v>74</v>
      </c>
      <c r="J112" s="22" t="s">
        <v>185</v>
      </c>
      <c r="K112" s="22" t="s">
        <v>99</v>
      </c>
      <c r="L112" s="22" t="s">
        <v>158</v>
      </c>
      <c r="M112" s="22" t="s">
        <v>129</v>
      </c>
      <c r="N112" s="22" t="s">
        <v>173</v>
      </c>
      <c r="O112" s="22" t="s">
        <v>309</v>
      </c>
    </row>
    <row r="113" spans="1:15">
      <c r="A113">
        <v>0.375</v>
      </c>
      <c r="B113" s="22" t="s">
        <v>714</v>
      </c>
      <c r="C113" s="22" t="s">
        <v>446</v>
      </c>
      <c r="E113" s="22" t="s">
        <v>124</v>
      </c>
      <c r="F113" s="22" t="s">
        <v>365</v>
      </c>
      <c r="G113" s="22" t="s">
        <v>125</v>
      </c>
      <c r="H113" s="22" t="s">
        <v>22</v>
      </c>
      <c r="I113">
        <v>0.6</v>
      </c>
      <c r="J113" s="22" t="s">
        <v>172</v>
      </c>
      <c r="K113" s="22" t="s">
        <v>480</v>
      </c>
      <c r="L113" s="22" t="s">
        <v>370</v>
      </c>
      <c r="M113" s="22" t="s">
        <v>323</v>
      </c>
      <c r="N113" s="22" t="s">
        <v>255</v>
      </c>
      <c r="O113" s="22" t="s">
        <v>309</v>
      </c>
    </row>
    <row r="114" spans="1:15">
      <c r="A114">
        <v>0.28125</v>
      </c>
      <c r="B114" s="22" t="s">
        <v>703</v>
      </c>
      <c r="C114" s="22" t="s">
        <v>626</v>
      </c>
      <c r="E114" s="22" t="s">
        <v>95</v>
      </c>
      <c r="F114" s="22" t="s">
        <v>715</v>
      </c>
      <c r="G114" s="22" t="s">
        <v>51</v>
      </c>
      <c r="H114" s="22" t="s">
        <v>22</v>
      </c>
      <c r="I114" s="22" t="s">
        <v>231</v>
      </c>
      <c r="J114" s="22" t="s">
        <v>249</v>
      </c>
      <c r="K114" s="22" t="s">
        <v>88</v>
      </c>
      <c r="L114" s="22" t="s">
        <v>501</v>
      </c>
      <c r="M114" s="22" t="s">
        <v>509</v>
      </c>
      <c r="N114" s="22" t="s">
        <v>255</v>
      </c>
      <c r="O114" s="22" t="s">
        <v>130</v>
      </c>
    </row>
    <row r="115" spans="1:15">
      <c r="A115" s="22" t="s">
        <v>716</v>
      </c>
      <c r="B115" s="22" t="s">
        <v>717</v>
      </c>
      <c r="C115" s="22" t="s">
        <v>446</v>
      </c>
      <c r="E115" s="22" t="s">
        <v>323</v>
      </c>
      <c r="F115" s="22" t="s">
        <v>189</v>
      </c>
      <c r="G115" s="22" t="s">
        <v>125</v>
      </c>
      <c r="H115">
        <v>0.7</v>
      </c>
      <c r="I115" s="22" t="s">
        <v>231</v>
      </c>
      <c r="J115" s="22" t="s">
        <v>87</v>
      </c>
      <c r="K115" s="22" t="s">
        <v>99</v>
      </c>
      <c r="L115" s="22" t="s">
        <v>253</v>
      </c>
      <c r="M115" s="22" t="s">
        <v>509</v>
      </c>
      <c r="N115" s="22" t="s">
        <v>108</v>
      </c>
      <c r="O115" s="22" t="s">
        <v>32</v>
      </c>
    </row>
    <row r="116" spans="1:15">
      <c r="A116">
        <v>0.34375</v>
      </c>
      <c r="B116" s="22" t="s">
        <v>584</v>
      </c>
      <c r="C116" s="22" t="s">
        <v>679</v>
      </c>
      <c r="E116" s="22" t="s">
        <v>72</v>
      </c>
      <c r="F116" s="22" t="s">
        <v>111</v>
      </c>
      <c r="G116" s="22" t="s">
        <v>156</v>
      </c>
      <c r="H116">
        <v>0.6</v>
      </c>
      <c r="I116" s="22" t="s">
        <v>74</v>
      </c>
      <c r="J116" s="22" t="s">
        <v>195</v>
      </c>
      <c r="K116" s="22" t="s">
        <v>165</v>
      </c>
      <c r="L116" s="22" t="s">
        <v>120</v>
      </c>
      <c r="M116" s="22" t="s">
        <v>422</v>
      </c>
      <c r="N116" s="22" t="s">
        <v>140</v>
      </c>
      <c r="O116" s="22" t="s">
        <v>22</v>
      </c>
    </row>
    <row r="117" spans="1:15">
      <c r="A117">
        <v>0.34375</v>
      </c>
      <c r="B117" s="22" t="s">
        <v>384</v>
      </c>
      <c r="C117" s="22" t="s">
        <v>657</v>
      </c>
      <c r="E117" s="22" t="s">
        <v>39</v>
      </c>
      <c r="F117">
        <v>0.7</v>
      </c>
      <c r="G117" s="22" t="s">
        <v>156</v>
      </c>
      <c r="H117">
        <v>0.6</v>
      </c>
      <c r="I117" s="22" t="s">
        <v>74</v>
      </c>
      <c r="J117" s="22" t="s">
        <v>199</v>
      </c>
      <c r="K117" s="22" t="s">
        <v>227</v>
      </c>
      <c r="L117" s="22" t="s">
        <v>507</v>
      </c>
      <c r="M117" s="22" t="s">
        <v>422</v>
      </c>
      <c r="N117" s="22" t="s">
        <v>152</v>
      </c>
      <c r="O117" s="22" t="s">
        <v>367</v>
      </c>
    </row>
    <row r="118" spans="1:15">
      <c r="A118">
        <v>0.40625</v>
      </c>
      <c r="B118" s="22" t="s">
        <v>714</v>
      </c>
      <c r="C118" s="22" t="s">
        <v>655</v>
      </c>
      <c r="E118" s="22" t="s">
        <v>87</v>
      </c>
      <c r="F118" s="22" t="s">
        <v>718</v>
      </c>
      <c r="G118" s="22" t="s">
        <v>97</v>
      </c>
      <c r="H118">
        <v>0.6</v>
      </c>
      <c r="I118">
        <v>0.6</v>
      </c>
      <c r="J118" s="22" t="s">
        <v>239</v>
      </c>
      <c r="K118" s="22" t="s">
        <v>172</v>
      </c>
      <c r="L118" s="22" t="s">
        <v>352</v>
      </c>
      <c r="M118" s="22" t="s">
        <v>422</v>
      </c>
      <c r="N118" s="22" t="s">
        <v>132</v>
      </c>
      <c r="O118" s="22" t="s">
        <v>49</v>
      </c>
    </row>
    <row r="119" spans="1:15">
      <c r="A119">
        <v>0.34375</v>
      </c>
      <c r="B119" s="22" t="s">
        <v>381</v>
      </c>
      <c r="C119" s="22" t="s">
        <v>446</v>
      </c>
      <c r="E119" s="22" t="s">
        <v>172</v>
      </c>
      <c r="F119" s="22" t="s">
        <v>317</v>
      </c>
      <c r="G119" s="22" t="s">
        <v>97</v>
      </c>
      <c r="H119" s="22" t="s">
        <v>18</v>
      </c>
      <c r="I119" s="22" t="s">
        <v>231</v>
      </c>
      <c r="J119" s="22" t="s">
        <v>146</v>
      </c>
      <c r="K119" s="22" t="s">
        <v>87</v>
      </c>
      <c r="L119" s="22" t="s">
        <v>200</v>
      </c>
      <c r="M119" s="22" t="s">
        <v>344</v>
      </c>
      <c r="N119" s="22" t="s">
        <v>437</v>
      </c>
      <c r="O119" s="22" t="s">
        <v>130</v>
      </c>
    </row>
    <row r="120" spans="1:15">
      <c r="A120" s="22" t="s">
        <v>590</v>
      </c>
      <c r="B120" s="22" t="s">
        <v>705</v>
      </c>
      <c r="C120" s="22" t="s">
        <v>662</v>
      </c>
      <c r="E120" s="22" t="s">
        <v>129</v>
      </c>
      <c r="F120" s="22" t="s">
        <v>365</v>
      </c>
      <c r="G120" s="22" t="s">
        <v>164</v>
      </c>
      <c r="H120">
        <v>0.8</v>
      </c>
      <c r="I120" s="22" t="s">
        <v>231</v>
      </c>
      <c r="J120" s="22" t="s">
        <v>66</v>
      </c>
      <c r="K120" s="22" t="s">
        <v>165</v>
      </c>
      <c r="L120" s="22" t="s">
        <v>206</v>
      </c>
      <c r="M120" s="22" t="s">
        <v>344</v>
      </c>
      <c r="N120" s="22" t="s">
        <v>224</v>
      </c>
      <c r="O120" s="22" t="s">
        <v>50</v>
      </c>
    </row>
    <row r="121" spans="1:15">
      <c r="A121">
        <v>0.40625</v>
      </c>
      <c r="B121">
        <v>0.5</v>
      </c>
      <c r="C121" s="22" t="s">
        <v>441</v>
      </c>
      <c r="E121" s="22" t="s">
        <v>124</v>
      </c>
      <c r="F121" s="22" t="s">
        <v>219</v>
      </c>
      <c r="G121">
        <v>0.55</v>
      </c>
      <c r="H121">
        <v>0.6</v>
      </c>
      <c r="I121">
        <v>0.6</v>
      </c>
      <c r="J121" s="22" t="s">
        <v>479</v>
      </c>
      <c r="K121" s="22" t="s">
        <v>480</v>
      </c>
      <c r="L121" s="22" t="s">
        <v>719</v>
      </c>
      <c r="M121">
        <v>0.5</v>
      </c>
      <c r="N121" s="22" t="s">
        <v>660</v>
      </c>
      <c r="O121" s="22" t="s">
        <v>218</v>
      </c>
    </row>
    <row r="122" spans="1:15">
      <c r="A122">
        <v>0.28125</v>
      </c>
      <c r="B122" s="22" t="s">
        <v>699</v>
      </c>
      <c r="C122" s="22" t="s">
        <v>145</v>
      </c>
      <c r="E122" s="22" t="s">
        <v>87</v>
      </c>
      <c r="F122" s="22" t="s">
        <v>251</v>
      </c>
      <c r="G122">
        <v>0.55</v>
      </c>
      <c r="H122" s="22" t="s">
        <v>75</v>
      </c>
      <c r="I122">
        <v>0.4</v>
      </c>
      <c r="J122" s="22" t="s">
        <v>98</v>
      </c>
      <c r="K122" s="22" t="s">
        <v>99</v>
      </c>
      <c r="L122" s="22" t="s">
        <v>208</v>
      </c>
      <c r="M122" s="22" t="s">
        <v>323</v>
      </c>
      <c r="N122" s="22" t="s">
        <v>493</v>
      </c>
      <c r="O122" s="22" t="s">
        <v>18</v>
      </c>
    </row>
    <row r="123" spans="1:15">
      <c r="A123">
        <v>0.28125</v>
      </c>
      <c r="B123" s="22" t="s">
        <v>699</v>
      </c>
      <c r="C123" s="22" t="s">
        <v>655</v>
      </c>
      <c r="E123" s="22" t="s">
        <v>39</v>
      </c>
      <c r="F123" s="22" t="s">
        <v>251</v>
      </c>
      <c r="G123" s="22" t="s">
        <v>451</v>
      </c>
      <c r="H123">
        <v>0.7</v>
      </c>
      <c r="I123">
        <v>0.6</v>
      </c>
      <c r="J123">
        <v>0.5</v>
      </c>
      <c r="K123" s="22" t="s">
        <v>475</v>
      </c>
      <c r="L123" s="22" t="s">
        <v>512</v>
      </c>
      <c r="M123" s="22" t="s">
        <v>352</v>
      </c>
      <c r="N123" s="22" t="s">
        <v>467</v>
      </c>
      <c r="O123" s="22" t="s">
        <v>309</v>
      </c>
    </row>
    <row r="124" spans="1:15">
      <c r="A124">
        <v>0.34375</v>
      </c>
      <c r="B124" s="22" t="s">
        <v>700</v>
      </c>
      <c r="C124" s="22" t="s">
        <v>657</v>
      </c>
      <c r="E124" s="22" t="s">
        <v>39</v>
      </c>
      <c r="F124" s="22" t="s">
        <v>352</v>
      </c>
      <c r="G124" s="22" t="s">
        <v>125</v>
      </c>
      <c r="H124" s="22" t="s">
        <v>21</v>
      </c>
      <c r="I124" s="22" t="s">
        <v>343</v>
      </c>
      <c r="J124" s="22" t="s">
        <v>99</v>
      </c>
      <c r="K124" s="22" t="s">
        <v>100</v>
      </c>
      <c r="L124" s="22" t="s">
        <v>304</v>
      </c>
      <c r="M124" s="22" t="s">
        <v>318</v>
      </c>
      <c r="N124" s="22" t="s">
        <v>656</v>
      </c>
      <c r="O124" s="22" t="s">
        <v>130</v>
      </c>
    </row>
    <row r="125" spans="1:15">
      <c r="A125" s="22" t="s">
        <v>514</v>
      </c>
      <c r="B125" s="22" t="s">
        <v>710</v>
      </c>
      <c r="C125" s="22" t="s">
        <v>446</v>
      </c>
      <c r="E125" s="22" t="s">
        <v>129</v>
      </c>
      <c r="F125" s="22" t="s">
        <v>365</v>
      </c>
      <c r="G125" s="22" t="s">
        <v>451</v>
      </c>
      <c r="H125" s="22" t="s">
        <v>335</v>
      </c>
      <c r="I125" s="22" t="s">
        <v>708</v>
      </c>
      <c r="J125" s="22" t="s">
        <v>249</v>
      </c>
      <c r="K125" s="22" t="s">
        <v>88</v>
      </c>
      <c r="L125" s="22" t="s">
        <v>290</v>
      </c>
      <c r="M125" s="22" t="s">
        <v>359</v>
      </c>
      <c r="N125" s="22" t="s">
        <v>173</v>
      </c>
      <c r="O125" s="22" t="s">
        <v>63</v>
      </c>
    </row>
    <row r="126" spans="1:15">
      <c r="A126">
        <v>0.34375</v>
      </c>
      <c r="B126" s="22" t="s">
        <v>720</v>
      </c>
      <c r="C126" s="22" t="s">
        <v>454</v>
      </c>
      <c r="E126" s="22" t="s">
        <v>110</v>
      </c>
      <c r="F126" s="22" t="s">
        <v>499</v>
      </c>
      <c r="G126">
        <v>0.55</v>
      </c>
      <c r="H126" s="22" t="s">
        <v>74</v>
      </c>
      <c r="I126" s="22" t="s">
        <v>156</v>
      </c>
      <c r="J126" s="22" t="s">
        <v>52</v>
      </c>
      <c r="K126" s="22" t="s">
        <v>480</v>
      </c>
      <c r="L126" s="22" t="s">
        <v>486</v>
      </c>
      <c r="M126" s="22" t="s">
        <v>352</v>
      </c>
      <c r="N126" s="22" t="s">
        <v>472</v>
      </c>
      <c r="O126" s="22" t="s">
        <v>218</v>
      </c>
    </row>
    <row r="127" spans="1:15">
      <c r="A127">
        <v>0.3125</v>
      </c>
      <c r="B127" s="22" t="s">
        <v>526</v>
      </c>
      <c r="C127" s="22" t="s">
        <v>511</v>
      </c>
      <c r="E127" s="22" t="s">
        <v>42</v>
      </c>
      <c r="F127" s="22" t="s">
        <v>169</v>
      </c>
      <c r="G127" s="22" t="s">
        <v>81</v>
      </c>
      <c r="H127" s="22" t="s">
        <v>21</v>
      </c>
      <c r="I127" s="22" t="s">
        <v>74</v>
      </c>
      <c r="J127" s="22" t="s">
        <v>112</v>
      </c>
      <c r="K127" s="22" t="s">
        <v>42</v>
      </c>
      <c r="L127" s="22" t="s">
        <v>43</v>
      </c>
      <c r="M127" s="22" t="s">
        <v>61</v>
      </c>
      <c r="N127" s="22" t="s">
        <v>56</v>
      </c>
      <c r="O127" s="22" t="s">
        <v>18</v>
      </c>
    </row>
    <row r="128" spans="1:15">
      <c r="A128">
        <v>0.40625</v>
      </c>
      <c r="B128" s="22" t="s">
        <v>384</v>
      </c>
      <c r="C128" s="22" t="s">
        <v>482</v>
      </c>
      <c r="E128" s="22" t="s">
        <v>124</v>
      </c>
      <c r="F128" s="22" t="s">
        <v>718</v>
      </c>
      <c r="G128" s="22" t="s">
        <v>451</v>
      </c>
      <c r="H128">
        <v>0.6</v>
      </c>
      <c r="I128">
        <v>0.6</v>
      </c>
      <c r="J128" s="22" t="s">
        <v>39</v>
      </c>
      <c r="K128" s="22" t="s">
        <v>475</v>
      </c>
      <c r="L128" s="22" t="s">
        <v>356</v>
      </c>
      <c r="M128" s="22" t="s">
        <v>352</v>
      </c>
      <c r="N128" s="22" t="s">
        <v>240</v>
      </c>
      <c r="O128" s="22" t="s">
        <v>148</v>
      </c>
    </row>
    <row r="129" spans="1:18">
      <c r="A129">
        <v>0.34375</v>
      </c>
      <c r="B129" s="22" t="s">
        <v>721</v>
      </c>
      <c r="C129" s="22" t="s">
        <v>626</v>
      </c>
      <c r="E129" s="22" t="s">
        <v>39</v>
      </c>
      <c r="F129">
        <v>0.4</v>
      </c>
      <c r="G129" s="22" t="s">
        <v>451</v>
      </c>
      <c r="H129">
        <v>0.6</v>
      </c>
      <c r="I129" s="22" t="s">
        <v>52</v>
      </c>
      <c r="J129" s="22" t="s">
        <v>146</v>
      </c>
      <c r="K129" s="22" t="s">
        <v>146</v>
      </c>
      <c r="L129" s="22" t="s">
        <v>253</v>
      </c>
      <c r="M129" s="22" t="s">
        <v>315</v>
      </c>
      <c r="N129" s="22" t="s">
        <v>108</v>
      </c>
      <c r="O129" s="22" t="s">
        <v>63</v>
      </c>
    </row>
    <row r="130" spans="1:18">
      <c r="A130" s="22" t="s">
        <v>590</v>
      </c>
      <c r="B130" s="22" t="s">
        <v>707</v>
      </c>
      <c r="C130" s="22" t="s">
        <v>482</v>
      </c>
      <c r="E130" s="22" t="s">
        <v>422</v>
      </c>
      <c r="F130" s="22" t="s">
        <v>32</v>
      </c>
      <c r="G130" s="22" t="s">
        <v>51</v>
      </c>
      <c r="H130" s="22" t="s">
        <v>157</v>
      </c>
      <c r="I130" s="22" t="s">
        <v>231</v>
      </c>
      <c r="J130" s="22" t="s">
        <v>95</v>
      </c>
      <c r="K130" s="22" t="s">
        <v>161</v>
      </c>
      <c r="L130" s="22" t="s">
        <v>327</v>
      </c>
      <c r="M130" s="22" t="s">
        <v>359</v>
      </c>
      <c r="N130" s="22" t="s">
        <v>449</v>
      </c>
      <c r="O130" s="22" t="s">
        <v>142</v>
      </c>
    </row>
    <row r="131" spans="1:18">
      <c r="A131">
        <v>0.40625</v>
      </c>
      <c r="B131" s="22" t="s">
        <v>720</v>
      </c>
      <c r="C131" s="22" t="s">
        <v>709</v>
      </c>
      <c r="E131" s="22" t="s">
        <v>124</v>
      </c>
      <c r="F131" s="22" t="s">
        <v>489</v>
      </c>
      <c r="G131">
        <v>0.6</v>
      </c>
      <c r="H131" s="22" t="s">
        <v>157</v>
      </c>
      <c r="I131" s="22" t="s">
        <v>156</v>
      </c>
      <c r="J131" s="22" t="s">
        <v>220</v>
      </c>
      <c r="K131" s="22" t="s">
        <v>88</v>
      </c>
      <c r="L131" s="22" t="s">
        <v>276</v>
      </c>
      <c r="M131" s="22" t="s">
        <v>129</v>
      </c>
      <c r="N131" s="22" t="s">
        <v>508</v>
      </c>
      <c r="O131" s="22" t="s">
        <v>116</v>
      </c>
    </row>
    <row r="132" spans="1:18">
      <c r="A132">
        <v>0.375</v>
      </c>
      <c r="B132" s="22" t="s">
        <v>714</v>
      </c>
      <c r="C132" s="22" t="s">
        <v>661</v>
      </c>
      <c r="E132" s="22" t="s">
        <v>161</v>
      </c>
      <c r="F132" s="22" t="s">
        <v>365</v>
      </c>
      <c r="G132">
        <v>0.5</v>
      </c>
      <c r="H132">
        <v>0.6</v>
      </c>
      <c r="I132" s="22" t="s">
        <v>74</v>
      </c>
      <c r="J132" s="22" t="s">
        <v>22</v>
      </c>
      <c r="K132" s="22" t="s">
        <v>89</v>
      </c>
      <c r="L132" s="22" t="s">
        <v>196</v>
      </c>
      <c r="M132" s="22" t="s">
        <v>323</v>
      </c>
      <c r="N132" s="22" t="s">
        <v>144</v>
      </c>
      <c r="O132" s="22" t="s">
        <v>218</v>
      </c>
    </row>
    <row r="133" spans="1:18">
      <c r="A133">
        <v>0.3125</v>
      </c>
      <c r="B133" s="22" t="s">
        <v>528</v>
      </c>
      <c r="C133" s="22" t="s">
        <v>446</v>
      </c>
      <c r="E133" s="22" t="s">
        <v>172</v>
      </c>
      <c r="F133" s="22" t="s">
        <v>617</v>
      </c>
      <c r="G133" s="22" t="s">
        <v>451</v>
      </c>
      <c r="H133" s="22" t="s">
        <v>21</v>
      </c>
      <c r="I133">
        <v>0.6</v>
      </c>
      <c r="J133" s="22" t="s">
        <v>87</v>
      </c>
      <c r="K133" s="22" t="s">
        <v>475</v>
      </c>
      <c r="L133" s="22" t="s">
        <v>354</v>
      </c>
      <c r="M133" s="22" t="s">
        <v>129</v>
      </c>
      <c r="N133" s="22" t="s">
        <v>494</v>
      </c>
      <c r="O133" s="22" t="s">
        <v>367</v>
      </c>
    </row>
    <row r="134" spans="1:18">
      <c r="A134">
        <v>0.375</v>
      </c>
      <c r="B134" s="22" t="s">
        <v>710</v>
      </c>
      <c r="C134" s="22" t="s">
        <v>482</v>
      </c>
      <c r="E134" s="22" t="s">
        <v>172</v>
      </c>
      <c r="F134" s="22" t="s">
        <v>203</v>
      </c>
      <c r="G134" s="22" t="s">
        <v>451</v>
      </c>
      <c r="H134" s="22" t="s">
        <v>22</v>
      </c>
      <c r="I134" s="22" t="s">
        <v>231</v>
      </c>
      <c r="J134" s="22" t="s">
        <v>249</v>
      </c>
      <c r="K134" s="22" t="s">
        <v>165</v>
      </c>
      <c r="L134" s="22" t="s">
        <v>54</v>
      </c>
      <c r="M134" s="22" t="s">
        <v>509</v>
      </c>
      <c r="N134" s="22" t="s">
        <v>498</v>
      </c>
      <c r="O134" s="22" t="s">
        <v>80</v>
      </c>
    </row>
    <row r="135" spans="1:18">
      <c r="A135" s="22" t="s">
        <v>590</v>
      </c>
      <c r="B135" s="22" t="s">
        <v>710</v>
      </c>
      <c r="C135" s="22" t="s">
        <v>657</v>
      </c>
      <c r="E135" s="22" t="s">
        <v>323</v>
      </c>
      <c r="F135" s="22" t="s">
        <v>142</v>
      </c>
      <c r="G135" s="22" t="s">
        <v>451</v>
      </c>
      <c r="H135" s="22" t="s">
        <v>18</v>
      </c>
      <c r="I135" s="22" t="s">
        <v>231</v>
      </c>
      <c r="J135" s="22" t="s">
        <v>87</v>
      </c>
      <c r="K135" s="22" t="s">
        <v>89</v>
      </c>
      <c r="L135" s="22" t="s">
        <v>290</v>
      </c>
      <c r="M135" s="22" t="s">
        <v>423</v>
      </c>
      <c r="N135" s="22" t="s">
        <v>152</v>
      </c>
      <c r="O135" s="22" t="s">
        <v>63</v>
      </c>
    </row>
    <row r="136" spans="1:18">
      <c r="A136">
        <v>0.34600806</v>
      </c>
      <c r="B136">
        <v>0.40327856</v>
      </c>
      <c r="C136">
        <v>0.68876207</v>
      </c>
      <c r="E136">
        <v>0.55049834</v>
      </c>
      <c r="F136">
        <v>0.58509457</v>
      </c>
      <c r="G136">
        <v>0.53056497</v>
      </c>
      <c r="H136">
        <v>0.676</v>
      </c>
      <c r="I136">
        <v>0.54574713</v>
      </c>
      <c r="J136">
        <v>0.6064154</v>
      </c>
      <c r="K136">
        <v>0.73674419</v>
      </c>
      <c r="L136">
        <v>0.57164078</v>
      </c>
      <c r="M136">
        <v>0.52954704</v>
      </c>
      <c r="N136">
        <v>0.60898434</v>
      </c>
      <c r="O136">
        <v>0.75622222</v>
      </c>
      <c r="R136">
        <f>AVERAGE(A136:Q136)</f>
        <v>0.581107690714286</v>
      </c>
    </row>
    <row r="138" spans="1:18">
      <c r="A138" t="s">
        <v>669</v>
      </c>
      <c r="B138" t="s">
        <v>669</v>
      </c>
      <c r="C138" t="s">
        <v>669</v>
      </c>
      <c r="E138" t="s">
        <v>669</v>
      </c>
      <c r="F138" t="s">
        <v>669</v>
      </c>
      <c r="G138" t="s">
        <v>669</v>
      </c>
      <c r="H138" t="s">
        <v>669</v>
      </c>
      <c r="I138" t="s">
        <v>669</v>
      </c>
      <c r="J138" t="s">
        <v>669</v>
      </c>
      <c r="K138" t="s">
        <v>669</v>
      </c>
      <c r="L138" t="s">
        <v>669</v>
      </c>
      <c r="M138" t="s">
        <v>669</v>
      </c>
      <c r="N138" t="s">
        <v>669</v>
      </c>
      <c r="O138" t="s">
        <v>669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T142"/>
  <sheetViews>
    <sheetView zoomScale="70" zoomScaleNormal="70" topLeftCell="A17" workbookViewId="0">
      <selection activeCell="A1" sqref="A1:A140"/>
    </sheetView>
  </sheetViews>
  <sheetFormatPr defaultColWidth="8.89166666666667" defaultRowHeight="13.5"/>
  <cols>
    <col min="1" max="1" width="11.5"/>
    <col min="2" max="2" width="18.5583333333333" customWidth="1"/>
    <col min="3" max="3" width="20.6666666666667" customWidth="1"/>
    <col min="4" max="4" width="18.775" customWidth="1"/>
    <col min="5" max="5" width="19.6666666666667" customWidth="1"/>
    <col min="6" max="6" width="20.1083333333333" customWidth="1"/>
    <col min="7" max="7" width="19.1083333333333" customWidth="1"/>
    <col min="8" max="8" width="19.225" customWidth="1"/>
    <col min="9" max="9" width="18.5583333333333" customWidth="1"/>
    <col min="10" max="10" width="18.8916666666667" customWidth="1"/>
    <col min="11" max="11" width="18.225" customWidth="1"/>
    <col min="12" max="12" width="17.6666666666667" customWidth="1"/>
    <col min="13" max="13" width="20.6333333333333" customWidth="1"/>
    <col min="14" max="14" width="14.4416666666667" customWidth="1"/>
    <col min="15" max="15" width="11.5"/>
    <col min="19" max="19" width="8.25" customWidth="1"/>
    <col min="20" max="20" width="12.8916666666667"/>
  </cols>
  <sheetData>
    <row r="4" spans="1:1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</row>
    <row r="5" spans="1:15">
      <c r="J5" t="s">
        <v>722</v>
      </c>
      <c r="K5" t="s">
        <v>722</v>
      </c>
      <c r="L5" t="s">
        <v>722</v>
      </c>
      <c r="M5" t="s">
        <v>722</v>
      </c>
      <c r="N5" t="s">
        <v>722</v>
      </c>
      <c r="O5" t="s">
        <v>722</v>
      </c>
    </row>
    <row r="6" spans="1:15">
      <c r="A6" t="s">
        <v>605</v>
      </c>
      <c r="B6" t="s">
        <v>605</v>
      </c>
      <c r="C6" t="s">
        <v>605</v>
      </c>
      <c r="D6" t="s">
        <v>605</v>
      </c>
      <c r="E6" t="s">
        <v>605</v>
      </c>
      <c r="F6" t="s">
        <v>605</v>
      </c>
      <c r="G6" t="s">
        <v>605</v>
      </c>
      <c r="H6" t="s">
        <v>605</v>
      </c>
      <c r="I6" t="s">
        <v>605</v>
      </c>
      <c r="J6" t="s">
        <v>605</v>
      </c>
      <c r="K6" t="s">
        <v>605</v>
      </c>
      <c r="L6" t="s">
        <v>605</v>
      </c>
      <c r="M6" t="s">
        <v>605</v>
      </c>
      <c r="N6" t="s">
        <v>605</v>
      </c>
      <c r="O6" t="s">
        <v>605</v>
      </c>
    </row>
    <row r="7" spans="1:15">
      <c r="A7">
        <v>0.6875</v>
      </c>
      <c r="B7" s="22" t="s">
        <v>29</v>
      </c>
      <c r="C7" s="22" t="s">
        <v>622</v>
      </c>
      <c r="D7" s="22" t="s">
        <v>87</v>
      </c>
      <c r="E7" s="22" t="s">
        <v>218</v>
      </c>
      <c r="F7" s="22" t="s">
        <v>278</v>
      </c>
      <c r="G7" s="22" t="s">
        <v>116</v>
      </c>
      <c r="H7" s="22" t="s">
        <v>41</v>
      </c>
      <c r="I7" s="22" t="s">
        <v>157</v>
      </c>
      <c r="J7" s="22" t="s">
        <v>65</v>
      </c>
      <c r="K7" s="22" t="s">
        <v>83</v>
      </c>
      <c r="L7" s="22" t="s">
        <v>143</v>
      </c>
      <c r="M7" s="22" t="s">
        <v>121</v>
      </c>
      <c r="N7">
        <v>0.7</v>
      </c>
      <c r="O7">
        <v>1</v>
      </c>
    </row>
    <row r="8" spans="1:15">
      <c r="A8">
        <v>0.5</v>
      </c>
      <c r="B8" s="22" t="s">
        <v>29</v>
      </c>
      <c r="C8" s="22" t="s">
        <v>623</v>
      </c>
      <c r="D8" s="22" t="s">
        <v>100</v>
      </c>
      <c r="E8" s="22" t="s">
        <v>18</v>
      </c>
      <c r="F8" s="22" t="s">
        <v>617</v>
      </c>
      <c r="G8" s="22" t="s">
        <v>116</v>
      </c>
      <c r="H8">
        <v>0.9</v>
      </c>
      <c r="I8" s="22" t="s">
        <v>41</v>
      </c>
      <c r="J8" s="22" t="s">
        <v>704</v>
      </c>
      <c r="K8" s="22" t="s">
        <v>24</v>
      </c>
      <c r="L8" s="22" t="s">
        <v>139</v>
      </c>
      <c r="M8" s="22" t="s">
        <v>18</v>
      </c>
      <c r="N8" s="22" t="s">
        <v>631</v>
      </c>
      <c r="O8" s="22" t="s">
        <v>134</v>
      </c>
    </row>
    <row r="9" spans="1:15">
      <c r="A9">
        <v>0.59375</v>
      </c>
      <c r="B9" s="22" t="s">
        <v>15</v>
      </c>
      <c r="C9" s="22" t="s">
        <v>632</v>
      </c>
      <c r="D9" s="22" t="s">
        <v>146</v>
      </c>
      <c r="E9" s="22" t="s">
        <v>218</v>
      </c>
      <c r="F9">
        <v>0.8</v>
      </c>
      <c r="G9" s="22" t="s">
        <v>238</v>
      </c>
      <c r="H9" s="22" t="s">
        <v>105</v>
      </c>
      <c r="I9" s="22" t="s">
        <v>41</v>
      </c>
      <c r="J9" s="22" t="s">
        <v>151</v>
      </c>
      <c r="K9" s="22" t="s">
        <v>67</v>
      </c>
      <c r="L9" s="22" t="s">
        <v>445</v>
      </c>
      <c r="M9" s="22" t="s">
        <v>18</v>
      </c>
      <c r="N9" s="22" t="s">
        <v>621</v>
      </c>
      <c r="O9" s="22" t="s">
        <v>148</v>
      </c>
    </row>
    <row r="10" spans="1:15">
      <c r="A10">
        <v>0.625</v>
      </c>
      <c r="B10" s="22" t="s">
        <v>167</v>
      </c>
      <c r="C10" s="22" t="s">
        <v>609</v>
      </c>
      <c r="D10" s="22" t="s">
        <v>88</v>
      </c>
      <c r="E10" s="22" t="s">
        <v>62</v>
      </c>
      <c r="F10" s="22" t="s">
        <v>63</v>
      </c>
      <c r="G10" s="22" t="s">
        <v>451</v>
      </c>
      <c r="H10" s="22" t="s">
        <v>105</v>
      </c>
      <c r="I10" s="22" t="s">
        <v>98</v>
      </c>
      <c r="J10" s="22" t="s">
        <v>53</v>
      </c>
      <c r="K10" s="22" t="s">
        <v>138</v>
      </c>
      <c r="L10" s="22" t="s">
        <v>635</v>
      </c>
      <c r="M10" s="22" t="s">
        <v>615</v>
      </c>
      <c r="N10" s="22" t="s">
        <v>688</v>
      </c>
      <c r="O10" s="22" t="s">
        <v>133</v>
      </c>
    </row>
    <row r="11" spans="1:15">
      <c r="A11" s="22" t="s">
        <v>229</v>
      </c>
      <c r="B11" s="22" t="s">
        <v>188</v>
      </c>
      <c r="C11" s="22" t="s">
        <v>609</v>
      </c>
      <c r="D11" s="22" t="s">
        <v>32</v>
      </c>
      <c r="E11" s="22" t="s">
        <v>73</v>
      </c>
      <c r="F11" s="22" t="s">
        <v>133</v>
      </c>
      <c r="G11" s="22" t="s">
        <v>238</v>
      </c>
      <c r="H11">
        <v>1</v>
      </c>
      <c r="I11" s="22" t="s">
        <v>82</v>
      </c>
      <c r="J11" s="22" t="s">
        <v>488</v>
      </c>
      <c r="K11" s="22" t="s">
        <v>34</v>
      </c>
      <c r="L11" s="22" t="s">
        <v>636</v>
      </c>
      <c r="M11" s="22" t="s">
        <v>646</v>
      </c>
      <c r="N11" s="22" t="s">
        <v>471</v>
      </c>
      <c r="O11" s="22" t="s">
        <v>170</v>
      </c>
    </row>
    <row r="12" spans="1:15">
      <c r="A12">
        <v>0.71875</v>
      </c>
      <c r="B12" s="22" t="s">
        <v>134</v>
      </c>
      <c r="C12" s="22" t="s">
        <v>637</v>
      </c>
      <c r="D12" s="22" t="s">
        <v>87</v>
      </c>
      <c r="E12" s="22" t="s">
        <v>62</v>
      </c>
      <c r="F12" s="22" t="s">
        <v>278</v>
      </c>
      <c r="G12">
        <v>0.55</v>
      </c>
      <c r="H12" s="22" t="s">
        <v>41</v>
      </c>
      <c r="I12" s="22" t="s">
        <v>157</v>
      </c>
      <c r="J12" s="22" t="s">
        <v>65</v>
      </c>
      <c r="K12" s="22" t="s">
        <v>24</v>
      </c>
      <c r="L12" s="22" t="s">
        <v>143</v>
      </c>
      <c r="M12" s="22" t="s">
        <v>32</v>
      </c>
      <c r="N12" s="22" t="s">
        <v>723</v>
      </c>
      <c r="O12">
        <v>1</v>
      </c>
    </row>
    <row r="13" spans="1:15">
      <c r="A13">
        <v>0.59375</v>
      </c>
      <c r="B13" s="22" t="s">
        <v>71</v>
      </c>
      <c r="C13" s="22" t="s">
        <v>623</v>
      </c>
      <c r="D13" s="22" t="s">
        <v>88</v>
      </c>
      <c r="E13" s="22" t="s">
        <v>18</v>
      </c>
      <c r="F13" s="22" t="s">
        <v>203</v>
      </c>
      <c r="G13">
        <v>0.55</v>
      </c>
      <c r="H13" s="22" t="s">
        <v>160</v>
      </c>
      <c r="I13" s="22" t="s">
        <v>41</v>
      </c>
      <c r="J13" s="22" t="s">
        <v>82</v>
      </c>
      <c r="K13" s="22" t="s">
        <v>24</v>
      </c>
      <c r="L13" s="22" t="s">
        <v>607</v>
      </c>
      <c r="M13" s="22" t="s">
        <v>18</v>
      </c>
      <c r="N13" s="22" t="s">
        <v>631</v>
      </c>
      <c r="O13" s="22" t="s">
        <v>134</v>
      </c>
    </row>
    <row r="14" spans="1:15">
      <c r="A14">
        <v>0.59375</v>
      </c>
      <c r="B14" s="22" t="s">
        <v>29</v>
      </c>
      <c r="C14" s="22" t="s">
        <v>612</v>
      </c>
      <c r="D14" s="22" t="s">
        <v>146</v>
      </c>
      <c r="E14" s="22" t="s">
        <v>62</v>
      </c>
      <c r="F14" s="22" t="s">
        <v>130</v>
      </c>
      <c r="G14" s="22" t="s">
        <v>238</v>
      </c>
      <c r="H14" s="22" t="s">
        <v>105</v>
      </c>
      <c r="I14">
        <v>0.8</v>
      </c>
      <c r="J14" s="22" t="s">
        <v>234</v>
      </c>
      <c r="K14" s="22" t="s">
        <v>67</v>
      </c>
      <c r="L14" s="22" t="s">
        <v>505</v>
      </c>
      <c r="M14" s="22" t="s">
        <v>26</v>
      </c>
      <c r="N14" s="22" t="s">
        <v>464</v>
      </c>
      <c r="O14" s="22" t="s">
        <v>78</v>
      </c>
    </row>
    <row r="15" spans="1:15">
      <c r="A15">
        <v>0.6875</v>
      </c>
      <c r="B15" s="22" t="s">
        <v>93</v>
      </c>
      <c r="C15" s="22" t="s">
        <v>625</v>
      </c>
      <c r="D15" s="22" t="s">
        <v>100</v>
      </c>
      <c r="E15" s="22" t="s">
        <v>62</v>
      </c>
      <c r="F15" s="22" t="s">
        <v>153</v>
      </c>
      <c r="G15" s="22" t="s">
        <v>125</v>
      </c>
      <c r="H15">
        <v>1</v>
      </c>
      <c r="I15" s="22" t="s">
        <v>98</v>
      </c>
      <c r="J15" s="22" t="s">
        <v>151</v>
      </c>
      <c r="K15" s="22" t="s">
        <v>138</v>
      </c>
      <c r="L15" s="22" t="s">
        <v>724</v>
      </c>
      <c r="M15" s="22" t="s">
        <v>615</v>
      </c>
      <c r="N15" s="22" t="s">
        <v>689</v>
      </c>
      <c r="O15" s="22" t="s">
        <v>57</v>
      </c>
    </row>
    <row r="16" spans="1:15">
      <c r="A16" s="22" t="s">
        <v>204</v>
      </c>
      <c r="B16" s="22" t="s">
        <v>188</v>
      </c>
      <c r="C16" s="22" t="s">
        <v>626</v>
      </c>
      <c r="D16" s="22" t="s">
        <v>121</v>
      </c>
      <c r="E16" s="22" t="s">
        <v>73</v>
      </c>
      <c r="F16" s="22" t="s">
        <v>133</v>
      </c>
      <c r="G16" s="22" t="s">
        <v>565</v>
      </c>
      <c r="H16">
        <v>1</v>
      </c>
      <c r="I16" s="22" t="s">
        <v>82</v>
      </c>
      <c r="J16" s="22" t="s">
        <v>480</v>
      </c>
      <c r="K16" s="22" t="s">
        <v>34</v>
      </c>
      <c r="L16" s="22" t="s">
        <v>640</v>
      </c>
      <c r="M16" s="22" t="s">
        <v>154</v>
      </c>
      <c r="N16" s="22" t="s">
        <v>702</v>
      </c>
      <c r="O16" s="22" t="s">
        <v>57</v>
      </c>
    </row>
    <row r="17" spans="1:20">
      <c r="A17">
        <v>0.71875</v>
      </c>
      <c r="B17" s="22" t="s">
        <v>134</v>
      </c>
      <c r="C17" s="22" t="s">
        <v>637</v>
      </c>
      <c r="D17" s="22" t="s">
        <v>87</v>
      </c>
      <c r="E17" s="22" t="s">
        <v>218</v>
      </c>
      <c r="F17" s="22" t="s">
        <v>278</v>
      </c>
      <c r="G17">
        <v>0.55</v>
      </c>
      <c r="H17">
        <v>0.9</v>
      </c>
      <c r="I17" s="22" t="s">
        <v>157</v>
      </c>
      <c r="J17" s="22" t="s">
        <v>465</v>
      </c>
      <c r="K17" s="22" t="s">
        <v>24</v>
      </c>
      <c r="L17" s="22" t="s">
        <v>261</v>
      </c>
      <c r="M17" s="22" t="s">
        <v>22</v>
      </c>
      <c r="N17" s="22" t="s">
        <v>608</v>
      </c>
      <c r="O17">
        <v>1</v>
      </c>
    </row>
    <row r="18" spans="1:20">
      <c r="A18">
        <v>0.59375</v>
      </c>
      <c r="B18" s="22" t="s">
        <v>29</v>
      </c>
      <c r="C18" s="22" t="s">
        <v>625</v>
      </c>
      <c r="D18" s="22" t="s">
        <v>165</v>
      </c>
      <c r="E18" s="22" t="s">
        <v>62</v>
      </c>
      <c r="F18" s="22" t="s">
        <v>617</v>
      </c>
      <c r="G18" s="22" t="s">
        <v>116</v>
      </c>
      <c r="H18" s="22" t="s">
        <v>160</v>
      </c>
      <c r="I18" s="22" t="s">
        <v>41</v>
      </c>
      <c r="J18" s="22" t="s">
        <v>704</v>
      </c>
      <c r="K18" s="22" t="s">
        <v>34</v>
      </c>
      <c r="L18" s="22" t="s">
        <v>436</v>
      </c>
      <c r="M18" s="22" t="s">
        <v>221</v>
      </c>
      <c r="N18" s="22" t="s">
        <v>494</v>
      </c>
      <c r="O18" s="22" t="s">
        <v>134</v>
      </c>
    </row>
    <row r="19" spans="1:20">
      <c r="A19">
        <v>0.59375</v>
      </c>
      <c r="B19" s="22" t="s">
        <v>29</v>
      </c>
      <c r="C19" s="22" t="s">
        <v>632</v>
      </c>
      <c r="D19" s="22" t="s">
        <v>161</v>
      </c>
      <c r="E19" s="22" t="s">
        <v>96</v>
      </c>
      <c r="F19" s="22" t="s">
        <v>130</v>
      </c>
      <c r="G19" s="22" t="s">
        <v>565</v>
      </c>
      <c r="H19" s="22" t="s">
        <v>105</v>
      </c>
      <c r="I19" s="22" t="s">
        <v>18</v>
      </c>
      <c r="J19" s="22" t="s">
        <v>161</v>
      </c>
      <c r="K19" s="22" t="s">
        <v>67</v>
      </c>
      <c r="L19" s="22" t="s">
        <v>505</v>
      </c>
      <c r="M19" s="22" t="s">
        <v>221</v>
      </c>
      <c r="N19" s="22" t="s">
        <v>656</v>
      </c>
      <c r="O19" s="22" t="s">
        <v>78</v>
      </c>
    </row>
    <row r="20" spans="1:20">
      <c r="A20">
        <v>0.6875</v>
      </c>
      <c r="B20" s="22" t="s">
        <v>123</v>
      </c>
      <c r="C20" s="22" t="s">
        <v>650</v>
      </c>
      <c r="D20" s="22" t="s">
        <v>475</v>
      </c>
      <c r="E20" s="22" t="s">
        <v>73</v>
      </c>
      <c r="F20" s="22" t="s">
        <v>63</v>
      </c>
      <c r="G20" s="22" t="s">
        <v>565</v>
      </c>
      <c r="H20" s="22" t="s">
        <v>105</v>
      </c>
      <c r="I20" s="22" t="s">
        <v>126</v>
      </c>
      <c r="J20" s="22" t="s">
        <v>161</v>
      </c>
      <c r="K20" s="22" t="s">
        <v>67</v>
      </c>
      <c r="L20" s="22" t="s">
        <v>725</v>
      </c>
      <c r="M20" s="22" t="s">
        <v>69</v>
      </c>
      <c r="N20" s="22" t="s">
        <v>693</v>
      </c>
      <c r="O20" s="22" t="s">
        <v>57</v>
      </c>
    </row>
    <row r="21" spans="1:20">
      <c r="A21" s="22" t="s">
        <v>204</v>
      </c>
      <c r="B21" s="22" t="s">
        <v>188</v>
      </c>
      <c r="C21" s="22" t="s">
        <v>650</v>
      </c>
      <c r="D21" s="22" t="s">
        <v>32</v>
      </c>
      <c r="E21" s="22" t="s">
        <v>73</v>
      </c>
      <c r="F21">
        <v>0.9</v>
      </c>
      <c r="G21" s="22" t="s">
        <v>478</v>
      </c>
      <c r="H21">
        <v>1</v>
      </c>
      <c r="I21" s="22" t="s">
        <v>82</v>
      </c>
      <c r="J21" s="22" t="s">
        <v>83</v>
      </c>
      <c r="K21" s="22" t="s">
        <v>34</v>
      </c>
      <c r="L21" s="22" t="s">
        <v>636</v>
      </c>
      <c r="M21" s="22" t="s">
        <v>615</v>
      </c>
      <c r="N21" s="22" t="s">
        <v>621</v>
      </c>
      <c r="O21" s="22" t="s">
        <v>170</v>
      </c>
    </row>
    <row r="22" spans="1:20">
      <c r="A22">
        <v>0.6875</v>
      </c>
      <c r="B22" s="22" t="s">
        <v>134</v>
      </c>
      <c r="C22" s="22" t="s">
        <v>637</v>
      </c>
      <c r="D22" s="22" t="s">
        <v>87</v>
      </c>
      <c r="E22" s="22" t="s">
        <v>62</v>
      </c>
      <c r="F22" s="22" t="s">
        <v>268</v>
      </c>
      <c r="G22">
        <v>0.55</v>
      </c>
      <c r="H22" s="22" t="s">
        <v>160</v>
      </c>
      <c r="I22" s="22" t="s">
        <v>157</v>
      </c>
      <c r="J22" s="22" t="s">
        <v>465</v>
      </c>
      <c r="K22" s="22" t="s">
        <v>34</v>
      </c>
      <c r="L22" s="22" t="s">
        <v>32</v>
      </c>
      <c r="M22" s="22" t="s">
        <v>91</v>
      </c>
      <c r="N22" s="22" t="s">
        <v>723</v>
      </c>
      <c r="O22">
        <v>1</v>
      </c>
    </row>
    <row r="23" spans="1:20">
      <c r="A23">
        <v>0.625</v>
      </c>
      <c r="B23" s="22" t="s">
        <v>71</v>
      </c>
      <c r="C23" s="22" t="s">
        <v>612</v>
      </c>
      <c r="D23" s="22" t="s">
        <v>88</v>
      </c>
      <c r="E23" s="22" t="s">
        <v>62</v>
      </c>
      <c r="F23" s="22" t="s">
        <v>617</v>
      </c>
      <c r="G23" s="22" t="s">
        <v>628</v>
      </c>
      <c r="H23">
        <v>0.9</v>
      </c>
      <c r="I23">
        <v>0.8</v>
      </c>
      <c r="J23" s="22" t="s">
        <v>457</v>
      </c>
      <c r="K23" s="22" t="s">
        <v>24</v>
      </c>
      <c r="L23" s="22" t="s">
        <v>726</v>
      </c>
      <c r="M23" s="22" t="s">
        <v>26</v>
      </c>
      <c r="N23" s="22" t="s">
        <v>656</v>
      </c>
      <c r="O23" s="22" t="s">
        <v>71</v>
      </c>
    </row>
    <row r="24" spans="1:20">
      <c r="A24">
        <v>0.65625</v>
      </c>
      <c r="B24" s="22" t="s">
        <v>71</v>
      </c>
      <c r="C24" s="22" t="s">
        <v>632</v>
      </c>
      <c r="D24" s="22" t="s">
        <v>146</v>
      </c>
      <c r="E24" s="22" t="s">
        <v>62</v>
      </c>
      <c r="F24" s="22" t="s">
        <v>130</v>
      </c>
      <c r="G24" s="22" t="s">
        <v>238</v>
      </c>
      <c r="H24" s="22" t="s">
        <v>105</v>
      </c>
      <c r="I24" s="22" t="s">
        <v>41</v>
      </c>
      <c r="J24" s="22" t="s">
        <v>161</v>
      </c>
      <c r="K24" s="22" t="s">
        <v>138</v>
      </c>
      <c r="L24" s="22" t="s">
        <v>211</v>
      </c>
      <c r="M24" s="22" t="s">
        <v>44</v>
      </c>
      <c r="N24" s="22" t="s">
        <v>621</v>
      </c>
      <c r="O24" s="22" t="s">
        <v>78</v>
      </c>
    </row>
    <row r="25" spans="1:20">
      <c r="A25">
        <v>0.6875</v>
      </c>
      <c r="B25" s="22" t="s">
        <v>93</v>
      </c>
      <c r="C25" s="22" t="s">
        <v>609</v>
      </c>
      <c r="D25" s="22" t="s">
        <v>146</v>
      </c>
      <c r="E25" s="22" t="s">
        <v>73</v>
      </c>
      <c r="F25" s="22" t="s">
        <v>153</v>
      </c>
      <c r="G25" s="22" t="s">
        <v>451</v>
      </c>
      <c r="H25">
        <v>1</v>
      </c>
      <c r="I25" s="22" t="s">
        <v>98</v>
      </c>
      <c r="J25" s="22" t="s">
        <v>161</v>
      </c>
      <c r="K25" s="22" t="s">
        <v>138</v>
      </c>
      <c r="L25" s="22" t="s">
        <v>727</v>
      </c>
      <c r="M25" s="22" t="s">
        <v>69</v>
      </c>
      <c r="N25" s="22" t="s">
        <v>644</v>
      </c>
      <c r="O25" s="22" t="s">
        <v>57</v>
      </c>
    </row>
    <row r="26" spans="1:20">
      <c r="A26" s="22" t="s">
        <v>229</v>
      </c>
      <c r="B26" s="22" t="s">
        <v>128</v>
      </c>
      <c r="C26" s="22" t="s">
        <v>626</v>
      </c>
      <c r="D26" s="22" t="s">
        <v>121</v>
      </c>
      <c r="E26" s="22" t="s">
        <v>218</v>
      </c>
      <c r="F26" s="22" t="s">
        <v>672</v>
      </c>
      <c r="G26" s="22" t="s">
        <v>447</v>
      </c>
      <c r="H26">
        <v>1</v>
      </c>
      <c r="I26" s="22" t="s">
        <v>82</v>
      </c>
      <c r="J26" s="22" t="s">
        <v>474</v>
      </c>
      <c r="K26" s="22" t="s">
        <v>34</v>
      </c>
      <c r="L26" s="22" t="s">
        <v>440</v>
      </c>
      <c r="M26" s="22" t="s">
        <v>728</v>
      </c>
      <c r="N26" s="22" t="s">
        <v>621</v>
      </c>
      <c r="O26" s="22" t="s">
        <v>57</v>
      </c>
    </row>
    <row r="27" spans="1:20">
      <c r="A27">
        <v>0.6875</v>
      </c>
      <c r="B27" s="22" t="s">
        <v>433</v>
      </c>
      <c r="C27" s="22" t="s">
        <v>729</v>
      </c>
      <c r="D27" s="22" t="s">
        <v>39</v>
      </c>
      <c r="E27" s="22" t="s">
        <v>73</v>
      </c>
      <c r="F27" s="22" t="s">
        <v>350</v>
      </c>
      <c r="G27" s="22" t="s">
        <v>156</v>
      </c>
      <c r="H27">
        <v>0.9</v>
      </c>
      <c r="I27" s="22" t="s">
        <v>157</v>
      </c>
      <c r="J27" s="22" t="s">
        <v>483</v>
      </c>
      <c r="K27" s="22" t="s">
        <v>24</v>
      </c>
      <c r="L27" s="22" t="s">
        <v>607</v>
      </c>
      <c r="M27" s="22" t="s">
        <v>22</v>
      </c>
      <c r="N27" s="22" t="s">
        <v>670</v>
      </c>
      <c r="O27">
        <v>1</v>
      </c>
    </row>
    <row r="28" spans="1:20">
      <c r="A28">
        <v>0.5625</v>
      </c>
      <c r="B28" s="22" t="s">
        <v>71</v>
      </c>
      <c r="C28" s="22" t="s">
        <v>625</v>
      </c>
      <c r="D28" s="22" t="s">
        <v>88</v>
      </c>
      <c r="E28" s="22" t="s">
        <v>73</v>
      </c>
      <c r="F28" s="22" t="s">
        <v>26</v>
      </c>
      <c r="G28" s="22" t="s">
        <v>156</v>
      </c>
      <c r="H28" s="22" t="s">
        <v>160</v>
      </c>
      <c r="I28" s="22" t="s">
        <v>41</v>
      </c>
      <c r="J28" s="22" t="s">
        <v>491</v>
      </c>
      <c r="K28" s="22" t="s">
        <v>24</v>
      </c>
      <c r="L28" s="22" t="s">
        <v>436</v>
      </c>
      <c r="M28" s="22" t="s">
        <v>26</v>
      </c>
      <c r="N28" s="22" t="s">
        <v>494</v>
      </c>
      <c r="O28" s="22" t="s">
        <v>134</v>
      </c>
    </row>
    <row r="29" spans="1:20">
      <c r="A29">
        <v>0.6875</v>
      </c>
      <c r="B29" s="22" t="s">
        <v>29</v>
      </c>
      <c r="C29" s="22" t="s">
        <v>632</v>
      </c>
      <c r="D29" s="22" t="s">
        <v>99</v>
      </c>
      <c r="E29" s="22" t="s">
        <v>96</v>
      </c>
      <c r="F29" s="22" t="s">
        <v>624</v>
      </c>
      <c r="G29" s="22" t="s">
        <v>565</v>
      </c>
      <c r="H29" s="22" t="s">
        <v>105</v>
      </c>
      <c r="I29" s="22" t="s">
        <v>18</v>
      </c>
      <c r="J29" s="22" t="s">
        <v>161</v>
      </c>
      <c r="K29" s="22" t="s">
        <v>67</v>
      </c>
      <c r="L29" s="22" t="s">
        <v>162</v>
      </c>
      <c r="M29" s="22" t="s">
        <v>221</v>
      </c>
      <c r="N29" s="22" t="s">
        <v>616</v>
      </c>
      <c r="O29" s="22" t="s">
        <v>78</v>
      </c>
    </row>
    <row r="30" spans="1:20">
      <c r="A30">
        <v>0.6875</v>
      </c>
      <c r="B30" s="22" t="s">
        <v>93</v>
      </c>
      <c r="C30" s="22" t="s">
        <v>609</v>
      </c>
      <c r="D30" s="22" t="s">
        <v>475</v>
      </c>
      <c r="E30" s="22" t="s">
        <v>73</v>
      </c>
      <c r="F30" s="22" t="s">
        <v>139</v>
      </c>
      <c r="G30" s="22" t="s">
        <v>451</v>
      </c>
      <c r="H30" s="22" t="s">
        <v>105</v>
      </c>
      <c r="I30" s="22" t="s">
        <v>126</v>
      </c>
      <c r="J30" s="22" t="s">
        <v>146</v>
      </c>
      <c r="K30" s="22" t="s">
        <v>138</v>
      </c>
      <c r="L30" s="22" t="s">
        <v>727</v>
      </c>
      <c r="M30" s="22" t="s">
        <v>615</v>
      </c>
      <c r="N30" s="22" t="s">
        <v>639</v>
      </c>
      <c r="O30" s="22" t="s">
        <v>57</v>
      </c>
    </row>
    <row r="31" spans="1:20">
      <c r="A31" s="22" t="s">
        <v>204</v>
      </c>
      <c r="B31" s="22" t="s">
        <v>188</v>
      </c>
      <c r="C31" s="22" t="s">
        <v>609</v>
      </c>
      <c r="D31" s="22" t="s">
        <v>226</v>
      </c>
      <c r="E31" s="22" t="s">
        <v>218</v>
      </c>
      <c r="F31">
        <v>0.9</v>
      </c>
      <c r="G31" s="22" t="s">
        <v>478</v>
      </c>
      <c r="H31">
        <v>1</v>
      </c>
      <c r="I31" s="22" t="s">
        <v>82</v>
      </c>
      <c r="J31" s="22" t="s">
        <v>488</v>
      </c>
      <c r="K31" s="22" t="s">
        <v>34</v>
      </c>
      <c r="L31" s="22" t="s">
        <v>636</v>
      </c>
      <c r="M31" s="22" t="s">
        <v>646</v>
      </c>
      <c r="N31" s="22" t="s">
        <v>621</v>
      </c>
      <c r="O31" s="22" t="s">
        <v>170</v>
      </c>
    </row>
    <row r="32" spans="1:20">
      <c r="A32">
        <v>0.6466129</v>
      </c>
      <c r="B32">
        <v>0.94571205</v>
      </c>
      <c r="C32">
        <v>0.82019315</v>
      </c>
      <c r="D32">
        <v>0.68786268</v>
      </c>
      <c r="E32">
        <v>0.79703704</v>
      </c>
      <c r="F32">
        <v>0.84056338</v>
      </c>
      <c r="G32">
        <v>0.57037288</v>
      </c>
      <c r="H32">
        <v>0.952</v>
      </c>
      <c r="I32">
        <v>0.79843678</v>
      </c>
      <c r="J32">
        <v>0.75858327</v>
      </c>
      <c r="K32">
        <v>0.93581395</v>
      </c>
      <c r="L32">
        <v>0.74564808</v>
      </c>
      <c r="M32">
        <v>0.81293844</v>
      </c>
      <c r="N32">
        <v>0.71348695</v>
      </c>
      <c r="O32">
        <v>0.94942857</v>
      </c>
      <c r="T32">
        <f>AVERAGE(A32:S32)</f>
        <v>0.798312674666667</v>
      </c>
    </row>
    <row r="33" spans="1:15">
      <c r="A33" t="s">
        <v>174</v>
      </c>
      <c r="B33" t="s">
        <v>174</v>
      </c>
      <c r="C33" t="s">
        <v>174</v>
      </c>
      <c r="D33" t="s">
        <v>174</v>
      </c>
      <c r="E33" t="s">
        <v>174</v>
      </c>
      <c r="F33" t="s">
        <v>174</v>
      </c>
      <c r="G33" t="s">
        <v>174</v>
      </c>
      <c r="H33" t="s">
        <v>174</v>
      </c>
      <c r="I33" t="s">
        <v>174</v>
      </c>
      <c r="J33" t="s">
        <v>174</v>
      </c>
      <c r="K33" t="s">
        <v>174</v>
      </c>
      <c r="L33" t="s">
        <v>174</v>
      </c>
      <c r="M33" t="s">
        <v>174</v>
      </c>
      <c r="N33" t="s">
        <v>174</v>
      </c>
      <c r="O33" t="s">
        <v>174</v>
      </c>
    </row>
    <row r="34" spans="1:15">
      <c r="A34">
        <v>0.71875</v>
      </c>
      <c r="B34" s="22" t="s">
        <v>134</v>
      </c>
      <c r="C34" s="22" t="s">
        <v>641</v>
      </c>
      <c r="D34" s="22" t="s">
        <v>42</v>
      </c>
      <c r="E34" s="22" t="s">
        <v>216</v>
      </c>
      <c r="F34" s="22" t="s">
        <v>288</v>
      </c>
      <c r="G34" s="22" t="s">
        <v>81</v>
      </c>
      <c r="H34" s="22" t="s">
        <v>41</v>
      </c>
      <c r="I34">
        <v>0.7</v>
      </c>
      <c r="J34" s="22" t="s">
        <v>117</v>
      </c>
      <c r="K34" s="22" t="s">
        <v>24</v>
      </c>
      <c r="L34" s="22" t="s">
        <v>473</v>
      </c>
      <c r="M34" s="22" t="s">
        <v>22</v>
      </c>
      <c r="N34" s="22" t="s">
        <v>711</v>
      </c>
      <c r="O34">
        <v>1</v>
      </c>
    </row>
    <row r="35" spans="1:15">
      <c r="A35">
        <v>0.53125</v>
      </c>
      <c r="B35" s="22" t="s">
        <v>71</v>
      </c>
      <c r="C35" s="22" t="s">
        <v>626</v>
      </c>
      <c r="D35" s="22" t="s">
        <v>165</v>
      </c>
      <c r="E35" s="22" t="s">
        <v>73</v>
      </c>
      <c r="F35" s="22" t="s">
        <v>624</v>
      </c>
      <c r="G35">
        <v>0.55</v>
      </c>
      <c r="H35" s="22" t="s">
        <v>160</v>
      </c>
      <c r="I35" s="22" t="s">
        <v>41</v>
      </c>
      <c r="J35" s="22" t="s">
        <v>190</v>
      </c>
      <c r="K35" s="22" t="s">
        <v>34</v>
      </c>
      <c r="L35" s="22" t="s">
        <v>485</v>
      </c>
      <c r="M35" s="22" t="s">
        <v>18</v>
      </c>
      <c r="N35" s="22" t="s">
        <v>494</v>
      </c>
      <c r="O35" s="22" t="s">
        <v>134</v>
      </c>
    </row>
    <row r="36" spans="1:15">
      <c r="A36">
        <v>0.65625</v>
      </c>
      <c r="B36" s="22" t="s">
        <v>71</v>
      </c>
      <c r="C36" s="22" t="s">
        <v>623</v>
      </c>
      <c r="D36" s="22" t="s">
        <v>99</v>
      </c>
      <c r="E36" s="22" t="s">
        <v>218</v>
      </c>
      <c r="F36" s="22" t="s">
        <v>63</v>
      </c>
      <c r="G36" s="22" t="s">
        <v>447</v>
      </c>
      <c r="H36" s="22" t="s">
        <v>105</v>
      </c>
      <c r="I36" s="22" t="s">
        <v>21</v>
      </c>
      <c r="J36" s="22" t="s">
        <v>99</v>
      </c>
      <c r="K36" s="22" t="s">
        <v>24</v>
      </c>
      <c r="L36" s="22" t="s">
        <v>542</v>
      </c>
      <c r="M36" s="22" t="s">
        <v>91</v>
      </c>
      <c r="N36" s="22" t="s">
        <v>621</v>
      </c>
      <c r="O36" s="22" t="s">
        <v>78</v>
      </c>
    </row>
    <row r="37" spans="1:15">
      <c r="A37">
        <v>0.71875</v>
      </c>
      <c r="B37" s="22" t="s">
        <v>123</v>
      </c>
      <c r="C37" s="22" t="s">
        <v>643</v>
      </c>
      <c r="D37" s="22" t="s">
        <v>146</v>
      </c>
      <c r="E37" s="22" t="s">
        <v>168</v>
      </c>
      <c r="F37" s="22" t="s">
        <v>205</v>
      </c>
      <c r="G37" s="22" t="s">
        <v>125</v>
      </c>
      <c r="H37" s="22" t="s">
        <v>105</v>
      </c>
      <c r="I37" s="22" t="s">
        <v>199</v>
      </c>
      <c r="J37" s="22" t="s">
        <v>99</v>
      </c>
      <c r="K37" s="22" t="s">
        <v>24</v>
      </c>
      <c r="L37" s="22" t="s">
        <v>635</v>
      </c>
      <c r="M37" s="22" t="s">
        <v>55</v>
      </c>
      <c r="N37" s="22" t="s">
        <v>616</v>
      </c>
      <c r="O37" s="22" t="s">
        <v>133</v>
      </c>
    </row>
    <row r="38" spans="1:15">
      <c r="A38" s="22" t="s">
        <v>103</v>
      </c>
      <c r="B38" s="22" t="s">
        <v>188</v>
      </c>
      <c r="C38" s="22" t="s">
        <v>626</v>
      </c>
      <c r="D38" s="22" t="s">
        <v>91</v>
      </c>
      <c r="E38" s="22" t="s">
        <v>218</v>
      </c>
      <c r="F38">
        <v>0.9</v>
      </c>
      <c r="G38" s="22" t="s">
        <v>652</v>
      </c>
      <c r="H38">
        <v>1</v>
      </c>
      <c r="I38" s="22" t="s">
        <v>82</v>
      </c>
      <c r="J38" s="22" t="s">
        <v>549</v>
      </c>
      <c r="K38" s="22" t="s">
        <v>34</v>
      </c>
      <c r="L38" s="22" t="s">
        <v>440</v>
      </c>
      <c r="M38" s="22" t="s">
        <v>620</v>
      </c>
      <c r="N38" s="22" t="s">
        <v>639</v>
      </c>
      <c r="O38" s="22" t="s">
        <v>170</v>
      </c>
    </row>
    <row r="39" spans="1:15">
      <c r="A39">
        <v>0.65625</v>
      </c>
      <c r="B39" s="22" t="s">
        <v>29</v>
      </c>
      <c r="C39" s="22" t="s">
        <v>651</v>
      </c>
      <c r="D39" s="22" t="s">
        <v>87</v>
      </c>
      <c r="E39" s="22" t="s">
        <v>62</v>
      </c>
      <c r="F39" s="22" t="s">
        <v>268</v>
      </c>
      <c r="G39">
        <v>0.55</v>
      </c>
      <c r="H39">
        <v>0.9</v>
      </c>
      <c r="I39" s="22" t="s">
        <v>22</v>
      </c>
      <c r="J39" s="22" t="s">
        <v>117</v>
      </c>
      <c r="K39" s="22" t="s">
        <v>24</v>
      </c>
      <c r="L39" s="22" t="s">
        <v>261</v>
      </c>
      <c r="M39" s="22" t="s">
        <v>32</v>
      </c>
      <c r="N39" s="22" t="s">
        <v>441</v>
      </c>
      <c r="O39">
        <v>1</v>
      </c>
    </row>
    <row r="40" spans="1:15">
      <c r="A40">
        <v>0.59375</v>
      </c>
      <c r="B40" s="22" t="s">
        <v>29</v>
      </c>
      <c r="C40" s="22" t="s">
        <v>623</v>
      </c>
      <c r="D40" s="22" t="s">
        <v>100</v>
      </c>
      <c r="E40" s="22" t="s">
        <v>218</v>
      </c>
      <c r="F40" s="22" t="s">
        <v>617</v>
      </c>
      <c r="G40" s="22" t="s">
        <v>628</v>
      </c>
      <c r="H40" s="22" t="s">
        <v>160</v>
      </c>
      <c r="I40" s="22" t="s">
        <v>18</v>
      </c>
      <c r="J40" s="22" t="s">
        <v>491</v>
      </c>
      <c r="K40" s="22" t="s">
        <v>83</v>
      </c>
      <c r="L40" s="22" t="s">
        <v>630</v>
      </c>
      <c r="M40" s="22" t="s">
        <v>18</v>
      </c>
      <c r="N40" s="22" t="s">
        <v>452</v>
      </c>
      <c r="O40" s="22" t="s">
        <v>71</v>
      </c>
    </row>
    <row r="41" spans="1:15">
      <c r="A41">
        <v>0.59375</v>
      </c>
      <c r="B41" s="22" t="s">
        <v>71</v>
      </c>
      <c r="C41" s="22" t="s">
        <v>625</v>
      </c>
      <c r="D41" s="22" t="s">
        <v>146</v>
      </c>
      <c r="E41" s="22" t="s">
        <v>218</v>
      </c>
      <c r="F41" s="22" t="s">
        <v>624</v>
      </c>
      <c r="G41" s="22" t="s">
        <v>451</v>
      </c>
      <c r="H41">
        <v>1</v>
      </c>
      <c r="I41" s="22" t="s">
        <v>157</v>
      </c>
      <c r="J41" s="22" t="s">
        <v>161</v>
      </c>
      <c r="K41" s="22" t="s">
        <v>67</v>
      </c>
      <c r="L41" s="22" t="s">
        <v>354</v>
      </c>
      <c r="M41" s="22" t="s">
        <v>121</v>
      </c>
      <c r="N41" s="22" t="s">
        <v>656</v>
      </c>
      <c r="O41" s="22" t="s">
        <v>28</v>
      </c>
    </row>
    <row r="42" spans="1:15">
      <c r="A42">
        <v>0.71875</v>
      </c>
      <c r="B42" s="22" t="s">
        <v>93</v>
      </c>
      <c r="C42" s="22" t="s">
        <v>626</v>
      </c>
      <c r="D42" s="22" t="s">
        <v>165</v>
      </c>
      <c r="E42" s="22" t="s">
        <v>62</v>
      </c>
      <c r="F42" s="22" t="s">
        <v>205</v>
      </c>
      <c r="G42" s="22" t="s">
        <v>238</v>
      </c>
      <c r="H42" s="22" t="s">
        <v>160</v>
      </c>
      <c r="I42" s="22" t="s">
        <v>199</v>
      </c>
      <c r="J42" s="22" t="s">
        <v>161</v>
      </c>
      <c r="K42" s="22" t="s">
        <v>138</v>
      </c>
      <c r="L42" s="22" t="s">
        <v>619</v>
      </c>
      <c r="M42" s="22" t="s">
        <v>69</v>
      </c>
      <c r="N42" s="22" t="s">
        <v>621</v>
      </c>
      <c r="O42" s="22" t="s">
        <v>57</v>
      </c>
    </row>
    <row r="43" spans="1:15">
      <c r="A43" s="22" t="s">
        <v>204</v>
      </c>
      <c r="B43" s="22" t="s">
        <v>59</v>
      </c>
      <c r="C43" s="22" t="s">
        <v>650</v>
      </c>
      <c r="D43" s="22" t="s">
        <v>91</v>
      </c>
      <c r="E43" s="22" t="s">
        <v>62</v>
      </c>
      <c r="F43" s="22" t="s">
        <v>133</v>
      </c>
      <c r="G43" s="22" t="s">
        <v>730</v>
      </c>
      <c r="H43">
        <v>1</v>
      </c>
      <c r="I43" s="22" t="s">
        <v>190</v>
      </c>
      <c r="J43" s="22" t="s">
        <v>227</v>
      </c>
      <c r="K43" s="22" t="s">
        <v>89</v>
      </c>
      <c r="L43" s="22" t="s">
        <v>453</v>
      </c>
      <c r="M43" s="22" t="s">
        <v>615</v>
      </c>
      <c r="N43" s="22" t="s">
        <v>494</v>
      </c>
      <c r="O43" s="22" t="s">
        <v>133</v>
      </c>
    </row>
    <row r="44" spans="1:15">
      <c r="A44">
        <v>0.625</v>
      </c>
      <c r="B44" s="22" t="s">
        <v>29</v>
      </c>
      <c r="C44" s="22" t="s">
        <v>641</v>
      </c>
      <c r="D44" s="22" t="s">
        <v>42</v>
      </c>
      <c r="E44" s="22" t="s">
        <v>18</v>
      </c>
      <c r="F44" s="22" t="s">
        <v>278</v>
      </c>
      <c r="G44" s="22" t="s">
        <v>81</v>
      </c>
      <c r="H44" s="22" t="s">
        <v>41</v>
      </c>
      <c r="I44">
        <v>0.7</v>
      </c>
      <c r="J44" s="22" t="s">
        <v>483</v>
      </c>
      <c r="K44" s="22" t="s">
        <v>34</v>
      </c>
      <c r="L44" s="22" t="s">
        <v>180</v>
      </c>
      <c r="M44" s="22" t="s">
        <v>32</v>
      </c>
      <c r="N44">
        <v>0.7</v>
      </c>
      <c r="O44">
        <v>1</v>
      </c>
    </row>
    <row r="45" spans="1:15">
      <c r="A45">
        <v>0.5625</v>
      </c>
      <c r="B45" s="22" t="s">
        <v>15</v>
      </c>
      <c r="C45" s="22" t="s">
        <v>626</v>
      </c>
      <c r="D45" s="22" t="s">
        <v>88</v>
      </c>
      <c r="E45" s="22" t="s">
        <v>18</v>
      </c>
      <c r="F45" s="22" t="s">
        <v>153</v>
      </c>
      <c r="G45">
        <v>0.55</v>
      </c>
      <c r="H45" s="22" t="s">
        <v>160</v>
      </c>
      <c r="I45">
        <v>0.9</v>
      </c>
      <c r="J45" s="22" t="s">
        <v>457</v>
      </c>
      <c r="K45" s="22" t="s">
        <v>34</v>
      </c>
      <c r="L45" s="22" t="s">
        <v>695</v>
      </c>
      <c r="M45" s="22" t="s">
        <v>91</v>
      </c>
      <c r="N45" s="22" t="s">
        <v>155</v>
      </c>
      <c r="O45" s="22" t="s">
        <v>28</v>
      </c>
    </row>
    <row r="46" spans="1:15">
      <c r="A46">
        <v>0.75</v>
      </c>
      <c r="B46" s="22" t="s">
        <v>71</v>
      </c>
      <c r="C46" s="22" t="s">
        <v>623</v>
      </c>
      <c r="D46" s="22" t="s">
        <v>146</v>
      </c>
      <c r="E46" s="22" t="s">
        <v>218</v>
      </c>
      <c r="F46" s="22" t="s">
        <v>130</v>
      </c>
      <c r="G46" s="22" t="s">
        <v>238</v>
      </c>
      <c r="H46" s="22" t="s">
        <v>105</v>
      </c>
      <c r="I46" s="22" t="s">
        <v>157</v>
      </c>
      <c r="J46" s="22" t="s">
        <v>87</v>
      </c>
      <c r="K46" s="22" t="s">
        <v>24</v>
      </c>
      <c r="L46" s="22" t="s">
        <v>162</v>
      </c>
      <c r="M46" s="22" t="s">
        <v>91</v>
      </c>
      <c r="N46" s="22" t="s">
        <v>471</v>
      </c>
      <c r="O46" s="22" t="s">
        <v>78</v>
      </c>
    </row>
    <row r="47" spans="1:15">
      <c r="A47">
        <v>0.6875</v>
      </c>
      <c r="B47" s="22" t="s">
        <v>93</v>
      </c>
      <c r="C47" s="22" t="s">
        <v>625</v>
      </c>
      <c r="D47" s="22" t="s">
        <v>480</v>
      </c>
      <c r="E47" s="22" t="s">
        <v>184</v>
      </c>
      <c r="F47" s="22" t="s">
        <v>624</v>
      </c>
      <c r="G47" s="22" t="s">
        <v>451</v>
      </c>
      <c r="H47" s="22" t="s">
        <v>105</v>
      </c>
      <c r="I47" s="22" t="s">
        <v>98</v>
      </c>
      <c r="J47" s="22" t="s">
        <v>249</v>
      </c>
      <c r="K47" s="22" t="s">
        <v>67</v>
      </c>
      <c r="L47" s="22" t="s">
        <v>614</v>
      </c>
      <c r="M47" s="22" t="s">
        <v>154</v>
      </c>
      <c r="N47" s="22" t="s">
        <v>639</v>
      </c>
      <c r="O47" s="22" t="s">
        <v>170</v>
      </c>
    </row>
    <row r="48" spans="1:15">
      <c r="A48" s="22" t="s">
        <v>204</v>
      </c>
      <c r="B48" s="22" t="s">
        <v>188</v>
      </c>
      <c r="C48" s="22" t="s">
        <v>643</v>
      </c>
      <c r="D48" s="22" t="s">
        <v>22</v>
      </c>
      <c r="E48" s="22" t="s">
        <v>62</v>
      </c>
      <c r="F48" s="22" t="s">
        <v>672</v>
      </c>
      <c r="G48" s="22" t="s">
        <v>447</v>
      </c>
      <c r="H48">
        <v>1</v>
      </c>
      <c r="I48" s="22" t="s">
        <v>435</v>
      </c>
      <c r="J48" s="22" t="s">
        <v>474</v>
      </c>
      <c r="K48" s="22" t="s">
        <v>83</v>
      </c>
      <c r="L48" s="22" t="s">
        <v>636</v>
      </c>
      <c r="M48" s="22" t="s">
        <v>154</v>
      </c>
      <c r="N48" s="22" t="s">
        <v>621</v>
      </c>
      <c r="O48" s="22" t="s">
        <v>170</v>
      </c>
    </row>
    <row r="49" spans="1:20">
      <c r="A49">
        <v>0.78125</v>
      </c>
      <c r="B49" s="22" t="s">
        <v>71</v>
      </c>
      <c r="C49" s="22" t="s">
        <v>641</v>
      </c>
      <c r="D49" s="22" t="s">
        <v>39</v>
      </c>
      <c r="E49" s="22" t="s">
        <v>218</v>
      </c>
      <c r="F49" s="22" t="s">
        <v>278</v>
      </c>
      <c r="G49" s="22" t="s">
        <v>116</v>
      </c>
      <c r="H49">
        <v>0.9</v>
      </c>
      <c r="I49" s="22" t="s">
        <v>157</v>
      </c>
      <c r="J49" s="22" t="s">
        <v>455</v>
      </c>
      <c r="K49" s="22" t="s">
        <v>34</v>
      </c>
      <c r="L49" s="22" t="s">
        <v>610</v>
      </c>
      <c r="M49" s="22" t="s">
        <v>44</v>
      </c>
      <c r="N49" s="22" t="s">
        <v>633</v>
      </c>
      <c r="O49" s="22" t="s">
        <v>28</v>
      </c>
    </row>
    <row r="50" spans="1:20">
      <c r="A50">
        <v>0.5625</v>
      </c>
      <c r="B50" s="22" t="s">
        <v>29</v>
      </c>
      <c r="C50" s="22" t="s">
        <v>625</v>
      </c>
      <c r="D50" s="22" t="s">
        <v>88</v>
      </c>
      <c r="E50" s="22" t="s">
        <v>18</v>
      </c>
      <c r="F50" s="22" t="s">
        <v>624</v>
      </c>
      <c r="G50" s="22" t="s">
        <v>156</v>
      </c>
      <c r="H50">
        <v>0.9</v>
      </c>
      <c r="I50" s="22" t="s">
        <v>41</v>
      </c>
      <c r="J50" s="22" t="s">
        <v>457</v>
      </c>
      <c r="K50" s="22" t="s">
        <v>34</v>
      </c>
      <c r="L50" s="22" t="s">
        <v>654</v>
      </c>
      <c r="M50" s="22" t="s">
        <v>36</v>
      </c>
      <c r="N50" s="22" t="s">
        <v>477</v>
      </c>
      <c r="O50" s="22" t="s">
        <v>134</v>
      </c>
    </row>
    <row r="51" spans="1:20">
      <c r="A51">
        <v>0.65625</v>
      </c>
      <c r="B51" s="22" t="s">
        <v>71</v>
      </c>
      <c r="C51" s="22" t="s">
        <v>612</v>
      </c>
      <c r="D51" s="22" t="s">
        <v>146</v>
      </c>
      <c r="E51" s="22" t="s">
        <v>216</v>
      </c>
      <c r="F51" s="22" t="s">
        <v>63</v>
      </c>
      <c r="G51" s="22" t="s">
        <v>447</v>
      </c>
      <c r="H51">
        <v>1</v>
      </c>
      <c r="I51" s="22" t="s">
        <v>21</v>
      </c>
      <c r="J51" s="22" t="s">
        <v>53</v>
      </c>
      <c r="K51" s="22" t="s">
        <v>67</v>
      </c>
      <c r="L51" s="22" t="s">
        <v>180</v>
      </c>
      <c r="M51" s="22" t="s">
        <v>91</v>
      </c>
      <c r="N51" s="22" t="s">
        <v>656</v>
      </c>
      <c r="O51" s="22" t="s">
        <v>78</v>
      </c>
    </row>
    <row r="52" spans="1:20">
      <c r="A52">
        <v>0.5625</v>
      </c>
      <c r="B52" s="22" t="s">
        <v>93</v>
      </c>
      <c r="C52" s="22" t="s">
        <v>643</v>
      </c>
      <c r="D52" s="22" t="s">
        <v>475</v>
      </c>
      <c r="E52" s="22" t="s">
        <v>218</v>
      </c>
      <c r="F52" s="22" t="s">
        <v>63</v>
      </c>
      <c r="G52" s="22" t="s">
        <v>451</v>
      </c>
      <c r="H52" s="22" t="s">
        <v>105</v>
      </c>
      <c r="I52" s="22" t="s">
        <v>126</v>
      </c>
      <c r="J52" s="22" t="s">
        <v>99</v>
      </c>
      <c r="K52" s="22" t="s">
        <v>138</v>
      </c>
      <c r="L52" s="22" t="s">
        <v>636</v>
      </c>
      <c r="M52" s="22" t="s">
        <v>69</v>
      </c>
      <c r="N52" s="22" t="s">
        <v>471</v>
      </c>
      <c r="O52" s="22" t="s">
        <v>203</v>
      </c>
    </row>
    <row r="53" spans="1:20">
      <c r="A53" s="22" t="s">
        <v>204</v>
      </c>
      <c r="B53" s="22" t="s">
        <v>128</v>
      </c>
      <c r="C53" s="22" t="s">
        <v>626</v>
      </c>
      <c r="D53" s="22" t="s">
        <v>32</v>
      </c>
      <c r="E53" s="22" t="s">
        <v>62</v>
      </c>
      <c r="F53" s="22" t="s">
        <v>203</v>
      </c>
      <c r="G53" s="22" t="s">
        <v>565</v>
      </c>
      <c r="H53">
        <v>1</v>
      </c>
      <c r="I53" s="22" t="s">
        <v>82</v>
      </c>
      <c r="J53" s="22" t="s">
        <v>567</v>
      </c>
      <c r="K53" s="22" t="s">
        <v>34</v>
      </c>
      <c r="L53" s="22" t="s">
        <v>218</v>
      </c>
      <c r="M53" s="22" t="s">
        <v>646</v>
      </c>
      <c r="N53" s="22" t="s">
        <v>702</v>
      </c>
      <c r="O53" s="22" t="s">
        <v>170</v>
      </c>
    </row>
    <row r="54" spans="1:20">
      <c r="A54">
        <v>0.6875</v>
      </c>
      <c r="B54" s="22" t="s">
        <v>433</v>
      </c>
      <c r="C54" s="22" t="s">
        <v>641</v>
      </c>
      <c r="D54" s="22" t="s">
        <v>95</v>
      </c>
      <c r="E54" s="22" t="s">
        <v>73</v>
      </c>
      <c r="F54" s="22" t="s">
        <v>341</v>
      </c>
      <c r="G54">
        <v>0.55</v>
      </c>
      <c r="H54" s="22" t="s">
        <v>41</v>
      </c>
      <c r="I54" s="22" t="s">
        <v>157</v>
      </c>
      <c r="J54" s="22" t="s">
        <v>190</v>
      </c>
      <c r="K54" s="22" t="s">
        <v>34</v>
      </c>
      <c r="L54" s="22" t="s">
        <v>35</v>
      </c>
      <c r="M54" s="22" t="s">
        <v>121</v>
      </c>
      <c r="N54" s="22" t="s">
        <v>670</v>
      </c>
      <c r="O54">
        <v>1</v>
      </c>
    </row>
    <row r="55" spans="1:20">
      <c r="A55">
        <v>0.5625</v>
      </c>
      <c r="B55" s="22" t="s">
        <v>29</v>
      </c>
      <c r="C55" s="22" t="s">
        <v>626</v>
      </c>
      <c r="D55" s="22" t="s">
        <v>88</v>
      </c>
      <c r="E55" s="22" t="s">
        <v>141</v>
      </c>
      <c r="F55" s="22" t="s">
        <v>617</v>
      </c>
      <c r="G55" s="22" t="s">
        <v>116</v>
      </c>
      <c r="H55">
        <v>0.9</v>
      </c>
      <c r="I55" s="22" t="s">
        <v>41</v>
      </c>
      <c r="J55" s="22" t="s">
        <v>491</v>
      </c>
      <c r="K55" s="22" t="s">
        <v>34</v>
      </c>
      <c r="L55" s="22" t="s">
        <v>695</v>
      </c>
      <c r="M55" s="22" t="s">
        <v>18</v>
      </c>
      <c r="N55" s="22" t="s">
        <v>494</v>
      </c>
      <c r="O55" s="22" t="s">
        <v>78</v>
      </c>
    </row>
    <row r="56" spans="1:20">
      <c r="A56">
        <v>0.625</v>
      </c>
      <c r="B56" s="22" t="s">
        <v>29</v>
      </c>
      <c r="C56" s="22" t="s">
        <v>612</v>
      </c>
      <c r="D56" s="22" t="s">
        <v>161</v>
      </c>
      <c r="E56" s="22" t="s">
        <v>216</v>
      </c>
      <c r="F56" s="22" t="s">
        <v>130</v>
      </c>
      <c r="G56" s="22" t="s">
        <v>447</v>
      </c>
      <c r="H56" s="22" t="s">
        <v>105</v>
      </c>
      <c r="I56">
        <v>0.8</v>
      </c>
      <c r="J56" s="22" t="s">
        <v>42</v>
      </c>
      <c r="K56" s="22" t="s">
        <v>67</v>
      </c>
      <c r="L56" s="22" t="s">
        <v>276</v>
      </c>
      <c r="M56" s="22" t="s">
        <v>91</v>
      </c>
      <c r="N56" s="22" t="s">
        <v>621</v>
      </c>
      <c r="O56" s="22" t="s">
        <v>78</v>
      </c>
    </row>
    <row r="57" spans="1:20">
      <c r="A57">
        <v>0.5625</v>
      </c>
      <c r="B57" s="22" t="s">
        <v>93</v>
      </c>
      <c r="C57" s="22" t="s">
        <v>643</v>
      </c>
      <c r="D57" s="22" t="s">
        <v>88</v>
      </c>
      <c r="E57" s="22" t="s">
        <v>260</v>
      </c>
      <c r="F57" s="22" t="s">
        <v>142</v>
      </c>
      <c r="G57" s="22" t="s">
        <v>164</v>
      </c>
      <c r="H57" s="22" t="s">
        <v>105</v>
      </c>
      <c r="I57" s="22" t="s">
        <v>126</v>
      </c>
      <c r="J57" s="22" t="s">
        <v>151</v>
      </c>
      <c r="K57" s="22" t="s">
        <v>24</v>
      </c>
      <c r="L57" s="22" t="s">
        <v>640</v>
      </c>
      <c r="M57" s="22" t="s">
        <v>69</v>
      </c>
      <c r="N57" s="22" t="s">
        <v>688</v>
      </c>
      <c r="O57" s="22" t="s">
        <v>57</v>
      </c>
    </row>
    <row r="58" spans="1:20">
      <c r="A58" s="22" t="s">
        <v>171</v>
      </c>
      <c r="B58" s="22" t="s">
        <v>128</v>
      </c>
      <c r="C58" s="22" t="s">
        <v>626</v>
      </c>
      <c r="D58" s="22" t="s">
        <v>226</v>
      </c>
      <c r="E58" s="22" t="s">
        <v>18</v>
      </c>
      <c r="F58" s="22" t="s">
        <v>133</v>
      </c>
      <c r="G58" s="22" t="s">
        <v>652</v>
      </c>
      <c r="H58">
        <v>1</v>
      </c>
      <c r="I58" s="22" t="s">
        <v>627</v>
      </c>
      <c r="J58" s="22" t="s">
        <v>459</v>
      </c>
      <c r="K58" s="22" t="s">
        <v>83</v>
      </c>
      <c r="L58" s="22" t="s">
        <v>440</v>
      </c>
      <c r="M58" s="22" t="s">
        <v>69</v>
      </c>
      <c r="N58" s="22" t="s">
        <v>616</v>
      </c>
      <c r="O58" s="22" t="s">
        <v>170</v>
      </c>
    </row>
    <row r="59" spans="1:20">
      <c r="A59">
        <v>0.64282258</v>
      </c>
      <c r="B59">
        <v>0.94123631</v>
      </c>
      <c r="C59">
        <v>0.80122915</v>
      </c>
      <c r="D59">
        <v>0.69255814</v>
      </c>
      <c r="E59">
        <v>0.78296296</v>
      </c>
      <c r="F59">
        <v>0.82912676</v>
      </c>
      <c r="G59">
        <v>0.56502825</v>
      </c>
      <c r="H59">
        <v>0.948</v>
      </c>
      <c r="I59">
        <v>0.77563218</v>
      </c>
      <c r="J59">
        <v>0.74791232</v>
      </c>
      <c r="K59">
        <v>0.9227907</v>
      </c>
      <c r="L59">
        <v>0.73052033</v>
      </c>
      <c r="M59">
        <v>0.78311266</v>
      </c>
      <c r="N59">
        <v>0.70332336</v>
      </c>
      <c r="O59">
        <v>0.94161905</v>
      </c>
      <c r="T59">
        <f>AVERAGE(A59:S59)</f>
        <v>0.78719165</v>
      </c>
    </row>
    <row r="60" spans="1:20">
      <c r="A60" t="s">
        <v>241</v>
      </c>
      <c r="B60" t="s">
        <v>241</v>
      </c>
      <c r="C60" t="s">
        <v>241</v>
      </c>
      <c r="D60" t="s">
        <v>241</v>
      </c>
      <c r="E60" t="s">
        <v>241</v>
      </c>
      <c r="F60" t="s">
        <v>241</v>
      </c>
      <c r="G60" t="s">
        <v>241</v>
      </c>
      <c r="H60" t="s">
        <v>241</v>
      </c>
      <c r="I60" t="s">
        <v>241</v>
      </c>
      <c r="J60" t="s">
        <v>241</v>
      </c>
      <c r="K60" t="s">
        <v>241</v>
      </c>
      <c r="L60" t="s">
        <v>241</v>
      </c>
      <c r="M60" t="s">
        <v>241</v>
      </c>
      <c r="N60" t="s">
        <v>241</v>
      </c>
      <c r="O60" t="s">
        <v>241</v>
      </c>
    </row>
    <row r="61" spans="1:20">
      <c r="A61">
        <v>0.59375</v>
      </c>
      <c r="B61" s="22" t="s">
        <v>71</v>
      </c>
      <c r="C61" s="22" t="s">
        <v>614</v>
      </c>
      <c r="D61" s="22" t="s">
        <v>87</v>
      </c>
      <c r="E61" s="22" t="s">
        <v>216</v>
      </c>
      <c r="F61" s="22" t="s">
        <v>268</v>
      </c>
      <c r="G61">
        <v>0.55</v>
      </c>
      <c r="H61">
        <v>0.9</v>
      </c>
      <c r="I61" s="22" t="s">
        <v>22</v>
      </c>
      <c r="J61" s="22" t="s">
        <v>65</v>
      </c>
      <c r="K61" s="22" t="s">
        <v>24</v>
      </c>
      <c r="L61" s="22" t="s">
        <v>505</v>
      </c>
      <c r="M61" s="22" t="s">
        <v>32</v>
      </c>
      <c r="N61" s="22" t="s">
        <v>660</v>
      </c>
      <c r="O61" s="22" t="s">
        <v>71</v>
      </c>
    </row>
    <row r="62" spans="1:20">
      <c r="A62">
        <v>0.5625</v>
      </c>
      <c r="B62" s="22" t="s">
        <v>225</v>
      </c>
      <c r="C62" s="22" t="s">
        <v>626</v>
      </c>
      <c r="D62" s="22" t="s">
        <v>100</v>
      </c>
      <c r="E62" s="22" t="s">
        <v>31</v>
      </c>
      <c r="F62" s="22" t="s">
        <v>26</v>
      </c>
      <c r="G62" s="22" t="s">
        <v>81</v>
      </c>
      <c r="H62" s="22" t="s">
        <v>160</v>
      </c>
      <c r="I62" s="22" t="s">
        <v>21</v>
      </c>
      <c r="J62" s="22" t="s">
        <v>190</v>
      </c>
      <c r="K62" s="22" t="s">
        <v>138</v>
      </c>
      <c r="L62" s="22" t="s">
        <v>143</v>
      </c>
      <c r="M62" s="22" t="s">
        <v>44</v>
      </c>
      <c r="N62" s="22" t="s">
        <v>494</v>
      </c>
      <c r="O62" s="22" t="s">
        <v>71</v>
      </c>
    </row>
    <row r="63" spans="1:20">
      <c r="A63">
        <v>0.59375</v>
      </c>
      <c r="B63" s="22" t="s">
        <v>71</v>
      </c>
      <c r="C63" s="22" t="s">
        <v>625</v>
      </c>
      <c r="D63" s="22" t="s">
        <v>146</v>
      </c>
      <c r="E63" s="22" t="s">
        <v>22</v>
      </c>
      <c r="F63" s="22" t="s">
        <v>617</v>
      </c>
      <c r="G63" s="22" t="s">
        <v>447</v>
      </c>
      <c r="H63">
        <v>0.9</v>
      </c>
      <c r="I63">
        <v>0.7</v>
      </c>
      <c r="J63" s="22" t="s">
        <v>172</v>
      </c>
      <c r="K63" s="22" t="s">
        <v>67</v>
      </c>
      <c r="L63" s="22" t="s">
        <v>226</v>
      </c>
      <c r="M63" s="22" t="s">
        <v>32</v>
      </c>
      <c r="N63" s="22" t="s">
        <v>70</v>
      </c>
      <c r="O63" s="22" t="s">
        <v>148</v>
      </c>
    </row>
    <row r="64" spans="1:20">
      <c r="A64">
        <v>0.5625</v>
      </c>
      <c r="B64" s="22" t="s">
        <v>167</v>
      </c>
      <c r="C64" s="22" t="s">
        <v>609</v>
      </c>
      <c r="D64" s="22" t="s">
        <v>99</v>
      </c>
      <c r="E64" s="22" t="s">
        <v>49</v>
      </c>
      <c r="F64" s="22" t="s">
        <v>205</v>
      </c>
      <c r="G64" s="22" t="s">
        <v>565</v>
      </c>
      <c r="H64" s="22" t="s">
        <v>105</v>
      </c>
      <c r="I64" s="22" t="s">
        <v>126</v>
      </c>
      <c r="J64" s="22" t="s">
        <v>99</v>
      </c>
      <c r="K64" s="22" t="s">
        <v>24</v>
      </c>
      <c r="L64" s="22" t="s">
        <v>440</v>
      </c>
      <c r="M64" s="22" t="s">
        <v>154</v>
      </c>
      <c r="N64" s="22" t="s">
        <v>702</v>
      </c>
      <c r="O64" s="22" t="s">
        <v>57</v>
      </c>
    </row>
    <row r="65" spans="1:15">
      <c r="A65" s="22" t="s">
        <v>229</v>
      </c>
      <c r="B65" s="22" t="s">
        <v>128</v>
      </c>
      <c r="C65" s="22" t="s">
        <v>626</v>
      </c>
      <c r="D65" s="22" t="s">
        <v>312</v>
      </c>
      <c r="E65" s="22" t="s">
        <v>218</v>
      </c>
      <c r="F65" s="22" t="s">
        <v>153</v>
      </c>
      <c r="G65" s="22" t="s">
        <v>478</v>
      </c>
      <c r="H65" s="22" t="s">
        <v>105</v>
      </c>
      <c r="I65" s="22" t="s">
        <v>65</v>
      </c>
      <c r="J65" s="22" t="s">
        <v>480</v>
      </c>
      <c r="K65" s="22" t="s">
        <v>227</v>
      </c>
      <c r="L65" s="22" t="s">
        <v>636</v>
      </c>
      <c r="M65" s="22" t="s">
        <v>646</v>
      </c>
      <c r="N65" s="22" t="s">
        <v>648</v>
      </c>
      <c r="O65" s="22" t="s">
        <v>57</v>
      </c>
    </row>
    <row r="66" spans="1:15">
      <c r="A66">
        <v>0.6875</v>
      </c>
      <c r="B66" s="22" t="s">
        <v>134</v>
      </c>
      <c r="C66" s="22" t="s">
        <v>614</v>
      </c>
      <c r="D66" s="22" t="s">
        <v>87</v>
      </c>
      <c r="E66" s="22" t="s">
        <v>289</v>
      </c>
      <c r="F66" s="22" t="s">
        <v>499</v>
      </c>
      <c r="G66" s="22" t="s">
        <v>116</v>
      </c>
      <c r="H66" s="22" t="s">
        <v>18</v>
      </c>
      <c r="I66" s="22" t="s">
        <v>75</v>
      </c>
      <c r="J66" s="22" t="s">
        <v>117</v>
      </c>
      <c r="K66" s="22" t="s">
        <v>227</v>
      </c>
      <c r="L66" s="22" t="s">
        <v>486</v>
      </c>
      <c r="M66" s="22" t="s">
        <v>352</v>
      </c>
      <c r="N66" s="22" t="s">
        <v>472</v>
      </c>
      <c r="O66" s="22" t="s">
        <v>134</v>
      </c>
    </row>
    <row r="67" spans="1:15">
      <c r="A67">
        <v>0.4375</v>
      </c>
      <c r="B67" s="22" t="s">
        <v>15</v>
      </c>
      <c r="C67" s="22" t="s">
        <v>625</v>
      </c>
      <c r="D67" s="22" t="s">
        <v>475</v>
      </c>
      <c r="E67" s="22" t="s">
        <v>218</v>
      </c>
      <c r="F67" s="22" t="s">
        <v>142</v>
      </c>
      <c r="G67" s="22" t="s">
        <v>335</v>
      </c>
      <c r="H67" s="22" t="s">
        <v>41</v>
      </c>
      <c r="I67" s="22" t="s">
        <v>157</v>
      </c>
      <c r="J67" s="22" t="s">
        <v>455</v>
      </c>
      <c r="K67" s="22" t="s">
        <v>83</v>
      </c>
      <c r="L67" s="22" t="s">
        <v>162</v>
      </c>
      <c r="M67" s="22" t="s">
        <v>139</v>
      </c>
      <c r="N67" s="22" t="s">
        <v>494</v>
      </c>
      <c r="O67" s="22" t="s">
        <v>78</v>
      </c>
    </row>
    <row r="68" spans="1:15">
      <c r="A68">
        <v>0.5625</v>
      </c>
      <c r="B68" s="22" t="s">
        <v>28</v>
      </c>
      <c r="C68" s="22" t="s">
        <v>659</v>
      </c>
      <c r="D68" s="22" t="s">
        <v>475</v>
      </c>
      <c r="E68" s="22" t="s">
        <v>216</v>
      </c>
      <c r="F68" s="22" t="s">
        <v>142</v>
      </c>
      <c r="G68" s="22" t="s">
        <v>565</v>
      </c>
      <c r="H68" s="22" t="s">
        <v>160</v>
      </c>
      <c r="I68" s="22" t="s">
        <v>21</v>
      </c>
      <c r="J68" s="22" t="s">
        <v>234</v>
      </c>
      <c r="K68" s="22" t="s">
        <v>67</v>
      </c>
      <c r="L68" s="22" t="s">
        <v>354</v>
      </c>
      <c r="M68" s="22" t="s">
        <v>139</v>
      </c>
      <c r="N68" s="22" t="s">
        <v>656</v>
      </c>
      <c r="O68" s="22" t="s">
        <v>148</v>
      </c>
    </row>
    <row r="69" spans="1:15">
      <c r="A69">
        <v>0.59375</v>
      </c>
      <c r="B69" s="22" t="s">
        <v>46</v>
      </c>
      <c r="C69" s="22" t="s">
        <v>626</v>
      </c>
      <c r="D69" s="22" t="s">
        <v>475</v>
      </c>
      <c r="E69" s="22" t="s">
        <v>168</v>
      </c>
      <c r="F69" s="22" t="s">
        <v>624</v>
      </c>
      <c r="G69" s="22" t="s">
        <v>164</v>
      </c>
      <c r="H69">
        <v>0.9</v>
      </c>
      <c r="I69" s="22" t="s">
        <v>98</v>
      </c>
      <c r="J69" s="22" t="s">
        <v>151</v>
      </c>
      <c r="K69" s="22" t="s">
        <v>24</v>
      </c>
      <c r="L69" s="22" t="s">
        <v>470</v>
      </c>
      <c r="M69" s="22" t="s">
        <v>254</v>
      </c>
      <c r="N69" s="22" t="s">
        <v>464</v>
      </c>
      <c r="O69" s="22" t="s">
        <v>57</v>
      </c>
    </row>
    <row r="70" spans="1:15">
      <c r="A70" s="22" t="s">
        <v>349</v>
      </c>
      <c r="B70" s="22" t="s">
        <v>167</v>
      </c>
      <c r="C70" s="22" t="s">
        <v>657</v>
      </c>
      <c r="D70" s="22" t="s">
        <v>121</v>
      </c>
      <c r="E70" s="22" t="s">
        <v>168</v>
      </c>
      <c r="F70" s="22" t="s">
        <v>139</v>
      </c>
      <c r="G70" s="22" t="s">
        <v>478</v>
      </c>
      <c r="H70">
        <v>1</v>
      </c>
      <c r="I70" s="22" t="s">
        <v>126</v>
      </c>
      <c r="J70" s="22" t="s">
        <v>459</v>
      </c>
      <c r="K70" s="22" t="s">
        <v>83</v>
      </c>
      <c r="L70" s="22" t="s">
        <v>106</v>
      </c>
      <c r="M70" s="22" t="s">
        <v>55</v>
      </c>
      <c r="N70" s="22" t="s">
        <v>493</v>
      </c>
      <c r="O70" s="22" t="s">
        <v>203</v>
      </c>
    </row>
    <row r="71" spans="1:15">
      <c r="A71">
        <v>0.5625</v>
      </c>
      <c r="B71" s="22" t="s">
        <v>29</v>
      </c>
      <c r="C71" s="22" t="s">
        <v>651</v>
      </c>
      <c r="D71" s="22" t="s">
        <v>95</v>
      </c>
      <c r="E71" s="22" t="s">
        <v>62</v>
      </c>
      <c r="F71" s="22" t="s">
        <v>183</v>
      </c>
      <c r="G71" s="22" t="s">
        <v>156</v>
      </c>
      <c r="H71">
        <v>0.9</v>
      </c>
      <c r="I71" s="22" t="s">
        <v>21</v>
      </c>
      <c r="J71" s="22" t="s">
        <v>455</v>
      </c>
      <c r="K71" s="22" t="s">
        <v>227</v>
      </c>
      <c r="L71" s="22" t="s">
        <v>505</v>
      </c>
      <c r="M71" s="22" t="s">
        <v>121</v>
      </c>
      <c r="N71" s="22" t="s">
        <v>106</v>
      </c>
      <c r="O71" s="22" t="s">
        <v>134</v>
      </c>
    </row>
    <row r="72" spans="1:15">
      <c r="A72">
        <v>0.40625</v>
      </c>
      <c r="B72" s="22" t="s">
        <v>148</v>
      </c>
      <c r="C72" s="22" t="s">
        <v>643</v>
      </c>
      <c r="D72" s="22" t="s">
        <v>475</v>
      </c>
      <c r="E72" s="22" t="s">
        <v>218</v>
      </c>
      <c r="F72" s="22" t="s">
        <v>153</v>
      </c>
      <c r="G72" s="22" t="s">
        <v>116</v>
      </c>
      <c r="H72">
        <v>0.9</v>
      </c>
      <c r="I72" s="22" t="s">
        <v>75</v>
      </c>
      <c r="J72" s="22" t="s">
        <v>126</v>
      </c>
      <c r="K72" s="22" t="s">
        <v>24</v>
      </c>
      <c r="L72" s="22" t="s">
        <v>630</v>
      </c>
      <c r="M72" s="22" t="s">
        <v>139</v>
      </c>
      <c r="N72" s="22" t="s">
        <v>631</v>
      </c>
      <c r="O72" s="22" t="s">
        <v>78</v>
      </c>
    </row>
    <row r="73" spans="1:15">
      <c r="A73">
        <v>0.53125</v>
      </c>
      <c r="B73" s="22" t="s">
        <v>71</v>
      </c>
      <c r="C73" s="22" t="s">
        <v>625</v>
      </c>
      <c r="D73" s="22" t="s">
        <v>161</v>
      </c>
      <c r="E73" s="22" t="s">
        <v>260</v>
      </c>
      <c r="F73" s="22" t="s">
        <v>624</v>
      </c>
      <c r="G73" s="22" t="s">
        <v>238</v>
      </c>
      <c r="H73" s="22" t="s">
        <v>160</v>
      </c>
      <c r="I73" s="22" t="s">
        <v>157</v>
      </c>
      <c r="J73" s="22" t="s">
        <v>95</v>
      </c>
      <c r="K73" s="22" t="s">
        <v>67</v>
      </c>
      <c r="L73" s="22" t="s">
        <v>458</v>
      </c>
      <c r="M73" s="22" t="s">
        <v>323</v>
      </c>
      <c r="N73" s="22" t="s">
        <v>477</v>
      </c>
      <c r="O73" s="22" t="s">
        <v>218</v>
      </c>
    </row>
    <row r="74" spans="1:15">
      <c r="A74">
        <v>0.5625</v>
      </c>
      <c r="B74" s="22" t="s">
        <v>183</v>
      </c>
      <c r="C74" s="22" t="s">
        <v>643</v>
      </c>
      <c r="D74" s="22" t="s">
        <v>475</v>
      </c>
      <c r="E74" s="22" t="s">
        <v>260</v>
      </c>
      <c r="F74" s="22" t="s">
        <v>115</v>
      </c>
      <c r="G74" s="22" t="s">
        <v>238</v>
      </c>
      <c r="H74" s="22" t="s">
        <v>160</v>
      </c>
      <c r="I74" s="22" t="s">
        <v>126</v>
      </c>
      <c r="J74" s="22" t="s">
        <v>475</v>
      </c>
      <c r="K74" s="22" t="s">
        <v>34</v>
      </c>
      <c r="L74" s="22" t="s">
        <v>453</v>
      </c>
      <c r="M74" s="22" t="s">
        <v>280</v>
      </c>
      <c r="N74" s="22" t="s">
        <v>471</v>
      </c>
      <c r="O74" s="22" t="s">
        <v>133</v>
      </c>
    </row>
    <row r="75" spans="1:15">
      <c r="A75" s="22" t="s">
        <v>349</v>
      </c>
      <c r="B75" s="22" t="s">
        <v>188</v>
      </c>
      <c r="C75" s="22" t="s">
        <v>661</v>
      </c>
      <c r="D75" s="22" t="s">
        <v>312</v>
      </c>
      <c r="E75" s="22" t="s">
        <v>73</v>
      </c>
      <c r="F75" s="22" t="s">
        <v>203</v>
      </c>
      <c r="G75" s="22" t="s">
        <v>730</v>
      </c>
      <c r="H75" s="22" t="s">
        <v>160</v>
      </c>
      <c r="I75" s="22" t="s">
        <v>82</v>
      </c>
      <c r="J75" s="22" t="s">
        <v>459</v>
      </c>
      <c r="K75" s="22" t="s">
        <v>89</v>
      </c>
      <c r="L75" s="22" t="s">
        <v>470</v>
      </c>
      <c r="M75" s="22" t="s">
        <v>315</v>
      </c>
      <c r="N75" s="22" t="s">
        <v>631</v>
      </c>
      <c r="O75" s="22" t="s">
        <v>57</v>
      </c>
    </row>
    <row r="76" spans="1:15">
      <c r="A76">
        <v>0.71875</v>
      </c>
      <c r="B76" s="22" t="s">
        <v>134</v>
      </c>
      <c r="C76" s="22" t="s">
        <v>622</v>
      </c>
      <c r="D76" s="22" t="s">
        <v>87</v>
      </c>
      <c r="E76" s="22" t="s">
        <v>96</v>
      </c>
      <c r="F76" s="22" t="s">
        <v>278</v>
      </c>
      <c r="G76" s="22" t="s">
        <v>20</v>
      </c>
      <c r="H76">
        <v>0.9</v>
      </c>
      <c r="I76" s="22" t="s">
        <v>75</v>
      </c>
      <c r="J76" s="22" t="s">
        <v>126</v>
      </c>
      <c r="K76" s="22" t="s">
        <v>138</v>
      </c>
      <c r="L76" s="22" t="s">
        <v>226</v>
      </c>
      <c r="M76" s="22" t="s">
        <v>22</v>
      </c>
      <c r="N76" s="22" t="s">
        <v>608</v>
      </c>
      <c r="O76" s="22" t="s">
        <v>28</v>
      </c>
    </row>
    <row r="77" spans="1:15">
      <c r="A77">
        <v>0.4375</v>
      </c>
      <c r="B77" s="22" t="s">
        <v>15</v>
      </c>
      <c r="C77" s="22" t="s">
        <v>650</v>
      </c>
      <c r="D77" s="22" t="s">
        <v>165</v>
      </c>
      <c r="E77" s="22" t="s">
        <v>73</v>
      </c>
      <c r="F77" s="22" t="s">
        <v>617</v>
      </c>
      <c r="G77" s="22" t="s">
        <v>116</v>
      </c>
      <c r="H77">
        <v>0.9</v>
      </c>
      <c r="I77" s="22" t="s">
        <v>21</v>
      </c>
      <c r="J77" s="22" t="s">
        <v>23</v>
      </c>
      <c r="K77" s="22" t="s">
        <v>89</v>
      </c>
      <c r="L77" s="22" t="s">
        <v>180</v>
      </c>
      <c r="M77" s="22" t="s">
        <v>139</v>
      </c>
      <c r="N77" s="22" t="s">
        <v>494</v>
      </c>
      <c r="O77" s="22" t="s">
        <v>78</v>
      </c>
    </row>
    <row r="78" spans="1:15">
      <c r="A78">
        <v>0.59375</v>
      </c>
      <c r="B78" s="22" t="s">
        <v>225</v>
      </c>
      <c r="C78" s="22" t="s">
        <v>623</v>
      </c>
      <c r="D78" s="22" t="s">
        <v>475</v>
      </c>
      <c r="E78" s="22" t="s">
        <v>49</v>
      </c>
      <c r="F78" s="22" t="s">
        <v>617</v>
      </c>
      <c r="G78" s="22" t="s">
        <v>451</v>
      </c>
      <c r="H78" s="22" t="s">
        <v>105</v>
      </c>
      <c r="I78">
        <v>0.8</v>
      </c>
      <c r="J78" s="22" t="s">
        <v>234</v>
      </c>
      <c r="K78" s="22" t="s">
        <v>138</v>
      </c>
      <c r="L78" s="22" t="s">
        <v>223</v>
      </c>
      <c r="M78" s="22" t="s">
        <v>44</v>
      </c>
      <c r="N78" s="22" t="s">
        <v>477</v>
      </c>
      <c r="O78" s="22" t="s">
        <v>78</v>
      </c>
    </row>
    <row r="79" spans="1:15">
      <c r="A79">
        <v>0.5625</v>
      </c>
      <c r="B79" s="22" t="s">
        <v>93</v>
      </c>
      <c r="C79" s="22" t="s">
        <v>625</v>
      </c>
      <c r="D79" s="22" t="s">
        <v>42</v>
      </c>
      <c r="E79" s="22" t="s">
        <v>22</v>
      </c>
      <c r="F79" s="22" t="s">
        <v>130</v>
      </c>
      <c r="G79" s="22" t="s">
        <v>164</v>
      </c>
      <c r="H79">
        <v>0.9</v>
      </c>
      <c r="I79" s="22" t="s">
        <v>98</v>
      </c>
      <c r="J79" s="22" t="s">
        <v>99</v>
      </c>
      <c r="K79" s="22" t="s">
        <v>24</v>
      </c>
      <c r="L79" s="22" t="s">
        <v>619</v>
      </c>
      <c r="M79" s="22" t="s">
        <v>280</v>
      </c>
      <c r="N79" s="22" t="s">
        <v>613</v>
      </c>
      <c r="O79" s="22" t="s">
        <v>63</v>
      </c>
    </row>
    <row r="80" spans="1:15">
      <c r="A80" s="22" t="s">
        <v>328</v>
      </c>
      <c r="B80" s="22" t="s">
        <v>128</v>
      </c>
      <c r="C80" s="22" t="s">
        <v>650</v>
      </c>
      <c r="D80" s="22" t="s">
        <v>91</v>
      </c>
      <c r="E80" s="22" t="s">
        <v>73</v>
      </c>
      <c r="F80" s="22" t="s">
        <v>203</v>
      </c>
      <c r="G80" s="22" t="s">
        <v>565</v>
      </c>
      <c r="H80">
        <v>1</v>
      </c>
      <c r="I80" s="22" t="s">
        <v>190</v>
      </c>
      <c r="J80" s="22" t="s">
        <v>161</v>
      </c>
      <c r="K80" s="22" t="s">
        <v>89</v>
      </c>
      <c r="L80" s="22" t="s">
        <v>448</v>
      </c>
      <c r="M80" s="22" t="s">
        <v>69</v>
      </c>
      <c r="N80" s="22" t="s">
        <v>461</v>
      </c>
      <c r="O80" s="22" t="s">
        <v>203</v>
      </c>
    </row>
    <row r="81" spans="1:20">
      <c r="A81">
        <v>0.65625</v>
      </c>
      <c r="B81" s="22" t="s">
        <v>29</v>
      </c>
      <c r="C81" s="22" t="s">
        <v>614</v>
      </c>
      <c r="D81" s="22" t="s">
        <v>95</v>
      </c>
      <c r="E81" s="22" t="s">
        <v>73</v>
      </c>
      <c r="F81" s="22" t="s">
        <v>278</v>
      </c>
      <c r="G81">
        <v>0.6</v>
      </c>
      <c r="H81" s="22" t="s">
        <v>41</v>
      </c>
      <c r="I81">
        <v>0.7</v>
      </c>
      <c r="J81" s="22" t="s">
        <v>190</v>
      </c>
      <c r="K81" s="22" t="s">
        <v>24</v>
      </c>
      <c r="L81" s="22" t="s">
        <v>162</v>
      </c>
      <c r="M81" s="22" t="s">
        <v>139</v>
      </c>
      <c r="N81" s="22" t="s">
        <v>629</v>
      </c>
      <c r="O81" s="22" t="s">
        <v>78</v>
      </c>
    </row>
    <row r="82" spans="1:20">
      <c r="A82">
        <v>0.5</v>
      </c>
      <c r="B82" s="22" t="s">
        <v>15</v>
      </c>
      <c r="C82" s="22" t="s">
        <v>625</v>
      </c>
      <c r="D82" s="22" t="s">
        <v>165</v>
      </c>
      <c r="E82" s="22" t="s">
        <v>73</v>
      </c>
      <c r="F82" s="22" t="s">
        <v>153</v>
      </c>
      <c r="G82" s="22" t="s">
        <v>116</v>
      </c>
      <c r="H82">
        <v>0.8</v>
      </c>
      <c r="I82">
        <v>0.7</v>
      </c>
      <c r="J82" s="22" t="s">
        <v>434</v>
      </c>
      <c r="K82" s="22" t="s">
        <v>227</v>
      </c>
      <c r="L82" s="22" t="s">
        <v>143</v>
      </c>
      <c r="M82" s="22" t="s">
        <v>18</v>
      </c>
      <c r="N82" s="22" t="s">
        <v>255</v>
      </c>
      <c r="O82" s="22" t="s">
        <v>71</v>
      </c>
    </row>
    <row r="83" spans="1:20">
      <c r="A83">
        <v>0.59375</v>
      </c>
      <c r="B83" s="22" t="s">
        <v>28</v>
      </c>
      <c r="C83" s="22" t="s">
        <v>626</v>
      </c>
      <c r="D83" s="22" t="s">
        <v>42</v>
      </c>
      <c r="E83" s="22" t="s">
        <v>62</v>
      </c>
      <c r="F83" s="22" t="s">
        <v>205</v>
      </c>
      <c r="G83" s="22" t="s">
        <v>731</v>
      </c>
      <c r="H83">
        <v>0.9</v>
      </c>
      <c r="I83" s="22" t="s">
        <v>157</v>
      </c>
      <c r="J83" s="22" t="s">
        <v>249</v>
      </c>
      <c r="K83" s="22" t="s">
        <v>67</v>
      </c>
      <c r="L83" s="22" t="s">
        <v>354</v>
      </c>
      <c r="M83" s="22" t="s">
        <v>221</v>
      </c>
      <c r="N83" s="22" t="s">
        <v>477</v>
      </c>
      <c r="O83" s="22" t="s">
        <v>78</v>
      </c>
    </row>
    <row r="84" spans="1:20">
      <c r="A84">
        <v>0.5625</v>
      </c>
      <c r="B84" s="22" t="s">
        <v>123</v>
      </c>
      <c r="C84" s="22" t="s">
        <v>661</v>
      </c>
      <c r="D84" s="22" t="s">
        <v>165</v>
      </c>
      <c r="E84" s="22" t="s">
        <v>218</v>
      </c>
      <c r="F84" s="22" t="s">
        <v>130</v>
      </c>
      <c r="G84" s="22" t="s">
        <v>125</v>
      </c>
      <c r="H84" s="22" t="s">
        <v>41</v>
      </c>
      <c r="I84" s="22" t="s">
        <v>98</v>
      </c>
      <c r="J84" s="22" t="s">
        <v>87</v>
      </c>
      <c r="K84" s="22" t="s">
        <v>138</v>
      </c>
      <c r="L84" s="22" t="s">
        <v>645</v>
      </c>
      <c r="M84" s="22" t="s">
        <v>154</v>
      </c>
      <c r="N84" s="22" t="s">
        <v>616</v>
      </c>
      <c r="O84" s="22" t="s">
        <v>57</v>
      </c>
    </row>
    <row r="85" spans="1:20">
      <c r="A85" s="22" t="s">
        <v>204</v>
      </c>
      <c r="B85" s="22" t="s">
        <v>128</v>
      </c>
      <c r="C85" s="22" t="s">
        <v>650</v>
      </c>
      <c r="D85" s="22" t="s">
        <v>323</v>
      </c>
      <c r="E85" s="22" t="s">
        <v>96</v>
      </c>
      <c r="F85" s="22" t="s">
        <v>133</v>
      </c>
      <c r="G85" s="22" t="s">
        <v>447</v>
      </c>
      <c r="H85">
        <v>0.8</v>
      </c>
      <c r="I85" s="22" t="s">
        <v>82</v>
      </c>
      <c r="J85" s="22" t="s">
        <v>439</v>
      </c>
      <c r="K85" s="22" t="s">
        <v>34</v>
      </c>
      <c r="L85" s="22" t="s">
        <v>645</v>
      </c>
      <c r="M85" s="22" t="s">
        <v>331</v>
      </c>
      <c r="N85" s="22" t="s">
        <v>656</v>
      </c>
      <c r="O85" s="22" t="s">
        <v>57</v>
      </c>
    </row>
    <row r="86" spans="1:20">
      <c r="A86">
        <v>0.57125</v>
      </c>
      <c r="B86">
        <v>0.92620501</v>
      </c>
      <c r="C86">
        <v>0.78093942</v>
      </c>
      <c r="D86">
        <v>0.66815061</v>
      </c>
      <c r="E86">
        <v>0.75259259</v>
      </c>
      <c r="F86">
        <v>0.81715895</v>
      </c>
      <c r="G86">
        <v>0.56306215</v>
      </c>
      <c r="H86">
        <v>0.908</v>
      </c>
      <c r="I86">
        <v>0.73002299</v>
      </c>
      <c r="J86">
        <v>0.70814755</v>
      </c>
      <c r="K86">
        <v>0.91255814</v>
      </c>
      <c r="L86">
        <v>0.69510907</v>
      </c>
      <c r="M86">
        <v>0.73751452</v>
      </c>
      <c r="N86">
        <v>0.67448938</v>
      </c>
      <c r="O86">
        <v>0.90568254</v>
      </c>
      <c r="T86">
        <f>AVERAGE(A86:S86)</f>
        <v>0.756725528</v>
      </c>
    </row>
    <row r="87" spans="1:20">
      <c r="A87" t="s">
        <v>305</v>
      </c>
      <c r="B87" t="s">
        <v>305</v>
      </c>
      <c r="C87" t="s">
        <v>305</v>
      </c>
      <c r="D87" t="s">
        <v>305</v>
      </c>
      <c r="E87" t="s">
        <v>305</v>
      </c>
      <c r="F87" t="s">
        <v>305</v>
      </c>
      <c r="G87" t="s">
        <v>305</v>
      </c>
      <c r="H87" t="s">
        <v>305</v>
      </c>
      <c r="I87" t="s">
        <v>305</v>
      </c>
      <c r="J87" t="s">
        <v>305</v>
      </c>
      <c r="K87" t="s">
        <v>305</v>
      </c>
      <c r="L87" t="s">
        <v>305</v>
      </c>
      <c r="M87" t="s">
        <v>305</v>
      </c>
      <c r="N87" t="s">
        <v>305</v>
      </c>
      <c r="O87" t="s">
        <v>305</v>
      </c>
    </row>
    <row r="88" spans="1:20">
      <c r="A88">
        <v>0.59375</v>
      </c>
      <c r="B88" s="22" t="s">
        <v>225</v>
      </c>
      <c r="C88" s="22" t="s">
        <v>622</v>
      </c>
      <c r="D88" s="22" t="s">
        <v>110</v>
      </c>
      <c r="E88" s="22" t="s">
        <v>73</v>
      </c>
      <c r="F88" s="22" t="s">
        <v>499</v>
      </c>
      <c r="G88">
        <v>0.55</v>
      </c>
      <c r="H88" s="22" t="s">
        <v>21</v>
      </c>
      <c r="I88" s="22" t="s">
        <v>157</v>
      </c>
      <c r="J88" s="22" t="s">
        <v>98</v>
      </c>
      <c r="K88" s="22" t="s">
        <v>227</v>
      </c>
      <c r="L88" s="22" t="s">
        <v>300</v>
      </c>
      <c r="M88" s="22" t="s">
        <v>121</v>
      </c>
      <c r="N88" s="22" t="s">
        <v>670</v>
      </c>
      <c r="O88" s="22" t="s">
        <v>78</v>
      </c>
    </row>
    <row r="89" spans="1:20">
      <c r="A89">
        <v>0.40625</v>
      </c>
      <c r="B89" s="22" t="s">
        <v>28</v>
      </c>
      <c r="C89" s="22" t="s">
        <v>609</v>
      </c>
      <c r="D89" s="22" t="s">
        <v>99</v>
      </c>
      <c r="E89" s="22" t="s">
        <v>96</v>
      </c>
      <c r="F89" s="22" t="s">
        <v>80</v>
      </c>
      <c r="G89">
        <v>0.5</v>
      </c>
      <c r="H89" s="22" t="s">
        <v>18</v>
      </c>
      <c r="I89" s="22" t="s">
        <v>21</v>
      </c>
      <c r="J89" s="22" t="s">
        <v>185</v>
      </c>
      <c r="K89" s="22" t="s">
        <v>83</v>
      </c>
      <c r="L89" s="22" t="s">
        <v>180</v>
      </c>
      <c r="M89" s="22" t="s">
        <v>91</v>
      </c>
      <c r="N89" s="22" t="s">
        <v>152</v>
      </c>
      <c r="O89" s="22" t="s">
        <v>71</v>
      </c>
    </row>
    <row r="90" spans="1:20">
      <c r="A90">
        <v>0.53125</v>
      </c>
      <c r="B90" s="22" t="s">
        <v>78</v>
      </c>
      <c r="C90" s="22" t="s">
        <v>626</v>
      </c>
      <c r="D90" s="22" t="s">
        <v>87</v>
      </c>
      <c r="E90" s="22" t="s">
        <v>184</v>
      </c>
      <c r="F90" s="22" t="s">
        <v>32</v>
      </c>
      <c r="G90" s="22" t="s">
        <v>447</v>
      </c>
      <c r="H90">
        <v>0.8</v>
      </c>
      <c r="I90" s="22" t="s">
        <v>21</v>
      </c>
      <c r="J90" s="22" t="s">
        <v>42</v>
      </c>
      <c r="K90" s="22" t="s">
        <v>83</v>
      </c>
      <c r="L90" s="22" t="s">
        <v>113</v>
      </c>
      <c r="M90" s="22" t="s">
        <v>22</v>
      </c>
      <c r="N90" s="22" t="s">
        <v>132</v>
      </c>
      <c r="O90" s="22" t="s">
        <v>309</v>
      </c>
    </row>
    <row r="91" spans="1:20">
      <c r="A91">
        <v>0.34375</v>
      </c>
      <c r="B91" s="22" t="s">
        <v>278</v>
      </c>
      <c r="C91" s="22" t="s">
        <v>626</v>
      </c>
      <c r="D91" s="22" t="s">
        <v>99</v>
      </c>
      <c r="E91" s="22" t="s">
        <v>22</v>
      </c>
      <c r="F91" s="22" t="s">
        <v>169</v>
      </c>
      <c r="G91" s="22" t="s">
        <v>64</v>
      </c>
      <c r="H91">
        <v>1</v>
      </c>
      <c r="I91" s="22" t="s">
        <v>126</v>
      </c>
      <c r="J91" s="22" t="s">
        <v>39</v>
      </c>
      <c r="K91" s="22" t="s">
        <v>34</v>
      </c>
      <c r="L91" s="22" t="s">
        <v>68</v>
      </c>
      <c r="M91" s="22" t="s">
        <v>509</v>
      </c>
      <c r="N91" s="22" t="s">
        <v>477</v>
      </c>
      <c r="O91" s="22" t="s">
        <v>203</v>
      </c>
    </row>
    <row r="92" spans="1:20">
      <c r="A92" s="22" t="s">
        <v>204</v>
      </c>
      <c r="B92" s="22" t="s">
        <v>167</v>
      </c>
      <c r="C92" s="22" t="s">
        <v>659</v>
      </c>
      <c r="D92" s="22" t="s">
        <v>422</v>
      </c>
      <c r="E92" s="22" t="s">
        <v>260</v>
      </c>
      <c r="F92" s="22" t="s">
        <v>80</v>
      </c>
      <c r="G92" s="22" t="s">
        <v>97</v>
      </c>
      <c r="H92" s="22" t="s">
        <v>160</v>
      </c>
      <c r="I92" s="22" t="s">
        <v>199</v>
      </c>
      <c r="J92" s="22" t="s">
        <v>439</v>
      </c>
      <c r="K92" s="22" t="s">
        <v>89</v>
      </c>
      <c r="L92" s="22" t="s">
        <v>501</v>
      </c>
      <c r="M92" s="22" t="s">
        <v>344</v>
      </c>
      <c r="N92" s="22" t="s">
        <v>656</v>
      </c>
      <c r="O92">
        <v>0.8</v>
      </c>
    </row>
    <row r="93" spans="1:20">
      <c r="A93">
        <v>0.59375</v>
      </c>
      <c r="B93" s="22" t="s">
        <v>71</v>
      </c>
      <c r="C93" s="22" t="s">
        <v>678</v>
      </c>
      <c r="D93" s="22" t="s">
        <v>136</v>
      </c>
      <c r="E93" s="22" t="s">
        <v>260</v>
      </c>
      <c r="F93" s="22" t="s">
        <v>284</v>
      </c>
      <c r="G93">
        <v>0.45</v>
      </c>
      <c r="H93" s="22" t="s">
        <v>22</v>
      </c>
      <c r="I93" s="22" t="s">
        <v>157</v>
      </c>
      <c r="J93" s="22" t="s">
        <v>117</v>
      </c>
      <c r="K93" s="22" t="s">
        <v>89</v>
      </c>
      <c r="L93" s="22" t="s">
        <v>542</v>
      </c>
      <c r="M93" s="22" t="s">
        <v>312</v>
      </c>
      <c r="N93" s="22" t="s">
        <v>444</v>
      </c>
      <c r="O93" s="22" t="s">
        <v>28</v>
      </c>
    </row>
    <row r="94" spans="1:20">
      <c r="A94">
        <v>0.4375</v>
      </c>
      <c r="B94" s="22" t="s">
        <v>28</v>
      </c>
      <c r="C94" s="22" t="s">
        <v>609</v>
      </c>
      <c r="D94" s="22" t="s">
        <v>146</v>
      </c>
      <c r="E94" s="22" t="s">
        <v>22</v>
      </c>
      <c r="F94" s="22" t="s">
        <v>205</v>
      </c>
      <c r="G94" s="22" t="s">
        <v>156</v>
      </c>
      <c r="H94">
        <v>0.8</v>
      </c>
      <c r="I94">
        <v>0.8</v>
      </c>
      <c r="J94" s="22" t="s">
        <v>502</v>
      </c>
      <c r="K94" s="22" t="s">
        <v>227</v>
      </c>
      <c r="L94" s="22" t="s">
        <v>300</v>
      </c>
      <c r="M94" s="22" t="s">
        <v>44</v>
      </c>
      <c r="N94" s="22" t="s">
        <v>118</v>
      </c>
      <c r="O94" s="22" t="s">
        <v>134</v>
      </c>
    </row>
    <row r="95" spans="1:20">
      <c r="A95">
        <v>0.53125</v>
      </c>
      <c r="B95" s="22" t="s">
        <v>78</v>
      </c>
      <c r="C95" s="22" t="s">
        <v>626</v>
      </c>
      <c r="D95" s="22" t="s">
        <v>99</v>
      </c>
      <c r="E95" s="22" t="s">
        <v>364</v>
      </c>
      <c r="F95" s="22" t="s">
        <v>205</v>
      </c>
      <c r="G95" s="22" t="s">
        <v>238</v>
      </c>
      <c r="H95" s="22" t="s">
        <v>21</v>
      </c>
      <c r="I95" s="22" t="s">
        <v>21</v>
      </c>
      <c r="J95" s="22" t="s">
        <v>87</v>
      </c>
      <c r="K95" s="22" t="s">
        <v>34</v>
      </c>
      <c r="L95" s="22" t="s">
        <v>247</v>
      </c>
      <c r="M95" s="22" t="s">
        <v>226</v>
      </c>
      <c r="N95" s="22" t="s">
        <v>467</v>
      </c>
      <c r="O95" s="22" t="s">
        <v>18</v>
      </c>
    </row>
    <row r="96" spans="1:20">
      <c r="A96">
        <v>0.5</v>
      </c>
      <c r="B96" s="22" t="s">
        <v>93</v>
      </c>
      <c r="C96" s="22" t="s">
        <v>626</v>
      </c>
      <c r="D96" s="22" t="s">
        <v>161</v>
      </c>
      <c r="E96" s="22" t="s">
        <v>214</v>
      </c>
      <c r="F96" s="22" t="s">
        <v>153</v>
      </c>
      <c r="G96" s="22" t="s">
        <v>51</v>
      </c>
      <c r="H96">
        <v>0.8</v>
      </c>
      <c r="I96" s="22" t="s">
        <v>98</v>
      </c>
      <c r="J96" s="22" t="s">
        <v>42</v>
      </c>
      <c r="K96" s="22" t="s">
        <v>34</v>
      </c>
      <c r="L96" s="22" t="s">
        <v>492</v>
      </c>
      <c r="M96" s="22" t="s">
        <v>331</v>
      </c>
      <c r="N96" s="22" t="s">
        <v>450</v>
      </c>
      <c r="O96" s="22" t="s">
        <v>133</v>
      </c>
    </row>
    <row r="97" spans="1:15">
      <c r="A97" s="22" t="s">
        <v>522</v>
      </c>
      <c r="B97" s="22" t="s">
        <v>46</v>
      </c>
      <c r="C97" s="22" t="s">
        <v>643</v>
      </c>
      <c r="D97" s="22" t="s">
        <v>22</v>
      </c>
      <c r="E97" s="22" t="s">
        <v>214</v>
      </c>
      <c r="F97" s="22" t="s">
        <v>115</v>
      </c>
      <c r="G97" s="22" t="s">
        <v>51</v>
      </c>
      <c r="H97" s="22" t="s">
        <v>160</v>
      </c>
      <c r="I97" s="22" t="s">
        <v>443</v>
      </c>
      <c r="J97" s="22" t="s">
        <v>53</v>
      </c>
      <c r="K97" s="22" t="s">
        <v>88</v>
      </c>
      <c r="L97" s="22" t="s">
        <v>460</v>
      </c>
      <c r="M97" s="22" t="s">
        <v>102</v>
      </c>
      <c r="N97" s="22" t="s">
        <v>467</v>
      </c>
      <c r="O97" s="22" t="s">
        <v>130</v>
      </c>
    </row>
    <row r="98" spans="1:15">
      <c r="A98">
        <v>0.625</v>
      </c>
      <c r="B98" s="22" t="s">
        <v>15</v>
      </c>
      <c r="C98" s="22" t="s">
        <v>606</v>
      </c>
      <c r="D98" s="22" t="s">
        <v>72</v>
      </c>
      <c r="E98" s="22" t="s">
        <v>168</v>
      </c>
      <c r="F98" s="22" t="s">
        <v>442</v>
      </c>
      <c r="G98">
        <v>0.55</v>
      </c>
      <c r="H98">
        <v>0.8</v>
      </c>
      <c r="I98">
        <v>0.7</v>
      </c>
      <c r="J98" s="22" t="s">
        <v>455</v>
      </c>
      <c r="K98" s="22" t="s">
        <v>83</v>
      </c>
      <c r="L98" s="22" t="s">
        <v>486</v>
      </c>
      <c r="M98" s="22" t="s">
        <v>91</v>
      </c>
      <c r="N98" s="22" t="s">
        <v>114</v>
      </c>
      <c r="O98" s="22" t="s">
        <v>309</v>
      </c>
    </row>
    <row r="99" spans="1:15">
      <c r="A99">
        <v>0.5</v>
      </c>
      <c r="B99">
        <v>0.875</v>
      </c>
      <c r="C99" s="22" t="s">
        <v>446</v>
      </c>
      <c r="D99" s="22" t="s">
        <v>88</v>
      </c>
      <c r="E99" s="22" t="s">
        <v>49</v>
      </c>
      <c r="F99" s="22" t="s">
        <v>205</v>
      </c>
      <c r="G99">
        <v>0.55</v>
      </c>
      <c r="H99" s="22" t="s">
        <v>41</v>
      </c>
      <c r="I99" s="22" t="s">
        <v>157</v>
      </c>
      <c r="J99" s="22" t="s">
        <v>126</v>
      </c>
      <c r="K99" s="22" t="s">
        <v>475</v>
      </c>
      <c r="L99" s="22" t="s">
        <v>180</v>
      </c>
      <c r="M99" s="22" t="s">
        <v>44</v>
      </c>
      <c r="N99" s="22" t="s">
        <v>449</v>
      </c>
      <c r="O99">
        <v>0.75</v>
      </c>
    </row>
    <row r="100" spans="1:15">
      <c r="A100">
        <v>0.5</v>
      </c>
      <c r="B100" s="22" t="s">
        <v>78</v>
      </c>
      <c r="C100" s="22" t="s">
        <v>655</v>
      </c>
      <c r="D100" s="22" t="s">
        <v>87</v>
      </c>
      <c r="E100" s="22" t="s">
        <v>96</v>
      </c>
      <c r="F100" s="22" t="s">
        <v>115</v>
      </c>
      <c r="G100" s="22" t="s">
        <v>447</v>
      </c>
      <c r="H100" s="22" t="s">
        <v>18</v>
      </c>
      <c r="I100">
        <v>0.7</v>
      </c>
      <c r="J100" s="22" t="s">
        <v>127</v>
      </c>
      <c r="K100" s="22" t="s">
        <v>138</v>
      </c>
      <c r="L100" s="22" t="s">
        <v>147</v>
      </c>
      <c r="M100" s="22" t="s">
        <v>139</v>
      </c>
      <c r="N100" s="22" t="s">
        <v>498</v>
      </c>
      <c r="O100" s="22" t="s">
        <v>218</v>
      </c>
    </row>
    <row r="101" spans="1:15">
      <c r="A101">
        <v>0.53125</v>
      </c>
      <c r="B101" s="22" t="s">
        <v>123</v>
      </c>
      <c r="C101" s="22" t="s">
        <v>659</v>
      </c>
      <c r="D101" s="22" t="s">
        <v>87</v>
      </c>
      <c r="E101" s="22" t="s">
        <v>289</v>
      </c>
      <c r="F101" s="22" t="s">
        <v>205</v>
      </c>
      <c r="G101" s="22" t="s">
        <v>164</v>
      </c>
      <c r="H101" s="22" t="s">
        <v>160</v>
      </c>
      <c r="I101" s="22" t="s">
        <v>98</v>
      </c>
      <c r="J101" s="22" t="s">
        <v>191</v>
      </c>
      <c r="K101" s="22" t="s">
        <v>83</v>
      </c>
      <c r="L101" s="22" t="s">
        <v>501</v>
      </c>
      <c r="M101" s="22" t="s">
        <v>254</v>
      </c>
      <c r="N101" s="22" t="s">
        <v>461</v>
      </c>
      <c r="O101" s="22" t="s">
        <v>26</v>
      </c>
    </row>
    <row r="102" spans="1:15">
      <c r="A102" s="22" t="s">
        <v>349</v>
      </c>
      <c r="B102" s="22" t="s">
        <v>93</v>
      </c>
      <c r="C102" s="22" t="s">
        <v>623</v>
      </c>
      <c r="D102" s="22" t="s">
        <v>226</v>
      </c>
      <c r="E102" s="22" t="s">
        <v>289</v>
      </c>
      <c r="F102" s="22" t="s">
        <v>203</v>
      </c>
      <c r="G102" s="22" t="s">
        <v>451</v>
      </c>
      <c r="H102" s="22" t="s">
        <v>160</v>
      </c>
      <c r="I102" s="22" t="s">
        <v>65</v>
      </c>
      <c r="J102" s="22" t="s">
        <v>99</v>
      </c>
      <c r="K102" s="22" t="s">
        <v>88</v>
      </c>
      <c r="L102" s="22" t="s">
        <v>476</v>
      </c>
      <c r="M102" s="22" t="s">
        <v>102</v>
      </c>
      <c r="N102" s="22" t="s">
        <v>498</v>
      </c>
      <c r="O102" s="22" t="s">
        <v>130</v>
      </c>
    </row>
    <row r="103" spans="1:15">
      <c r="A103">
        <v>0.5625</v>
      </c>
      <c r="B103" s="22" t="s">
        <v>225</v>
      </c>
      <c r="C103">
        <v>0.75</v>
      </c>
      <c r="D103" s="22" t="s">
        <v>39</v>
      </c>
      <c r="E103" s="22" t="s">
        <v>184</v>
      </c>
      <c r="F103" s="22" t="s">
        <v>442</v>
      </c>
      <c r="G103">
        <v>0.45</v>
      </c>
      <c r="H103" s="22" t="s">
        <v>41</v>
      </c>
      <c r="I103">
        <v>0.7</v>
      </c>
      <c r="J103" s="22" t="s">
        <v>65</v>
      </c>
      <c r="K103" s="22" t="s">
        <v>100</v>
      </c>
      <c r="L103" s="22" t="s">
        <v>247</v>
      </c>
      <c r="M103" s="22" t="s">
        <v>226</v>
      </c>
      <c r="N103" s="22" t="s">
        <v>660</v>
      </c>
      <c r="O103" s="22" t="s">
        <v>71</v>
      </c>
    </row>
    <row r="104" spans="1:15">
      <c r="A104">
        <v>0.4375</v>
      </c>
      <c r="B104">
        <v>0.875</v>
      </c>
      <c r="C104" s="22" t="s">
        <v>609</v>
      </c>
      <c r="D104" s="22" t="s">
        <v>165</v>
      </c>
      <c r="E104" s="22" t="s">
        <v>22</v>
      </c>
      <c r="F104" s="22" t="s">
        <v>63</v>
      </c>
      <c r="G104" s="22" t="s">
        <v>74</v>
      </c>
      <c r="H104" s="22" t="s">
        <v>157</v>
      </c>
      <c r="I104">
        <v>0.8</v>
      </c>
      <c r="J104" s="22" t="s">
        <v>117</v>
      </c>
      <c r="K104" s="22" t="s">
        <v>227</v>
      </c>
      <c r="L104" s="22" t="s">
        <v>354</v>
      </c>
      <c r="M104" s="22" t="s">
        <v>18</v>
      </c>
      <c r="N104" s="22" t="s">
        <v>152</v>
      </c>
      <c r="O104" s="22" t="s">
        <v>28</v>
      </c>
    </row>
    <row r="105" spans="1:15">
      <c r="A105">
        <v>0.71875</v>
      </c>
      <c r="B105" s="22" t="s">
        <v>78</v>
      </c>
      <c r="C105" s="22" t="s">
        <v>643</v>
      </c>
      <c r="D105" s="22" t="s">
        <v>172</v>
      </c>
      <c r="E105" s="22" t="s">
        <v>216</v>
      </c>
      <c r="F105" s="22" t="s">
        <v>139</v>
      </c>
      <c r="G105" s="22" t="s">
        <v>125</v>
      </c>
      <c r="H105" s="22" t="s">
        <v>105</v>
      </c>
      <c r="I105">
        <v>0.8</v>
      </c>
      <c r="J105" s="22" t="s">
        <v>161</v>
      </c>
      <c r="K105" s="22" t="s">
        <v>480</v>
      </c>
      <c r="L105" s="22" t="s">
        <v>196</v>
      </c>
      <c r="M105" s="22" t="s">
        <v>44</v>
      </c>
      <c r="N105" s="22" t="s">
        <v>477</v>
      </c>
      <c r="O105" s="22" t="s">
        <v>367</v>
      </c>
    </row>
    <row r="106" spans="1:15">
      <c r="A106">
        <v>0.4375</v>
      </c>
      <c r="B106" s="22" t="s">
        <v>183</v>
      </c>
      <c r="C106" s="22" t="s">
        <v>650</v>
      </c>
      <c r="D106" s="22" t="s">
        <v>161</v>
      </c>
      <c r="E106" s="22" t="s">
        <v>168</v>
      </c>
      <c r="F106" s="22" t="s">
        <v>50</v>
      </c>
      <c r="G106" s="22" t="s">
        <v>64</v>
      </c>
      <c r="H106">
        <v>0.9</v>
      </c>
      <c r="I106" s="22" t="s">
        <v>275</v>
      </c>
      <c r="J106" s="22" t="s">
        <v>146</v>
      </c>
      <c r="K106" s="22" t="s">
        <v>24</v>
      </c>
      <c r="L106" s="22" t="s">
        <v>501</v>
      </c>
      <c r="M106" s="22" t="s">
        <v>107</v>
      </c>
      <c r="N106" s="22" t="s">
        <v>132</v>
      </c>
      <c r="O106" s="22" t="s">
        <v>133</v>
      </c>
    </row>
    <row r="107" spans="1:15">
      <c r="A107" s="22" t="s">
        <v>349</v>
      </c>
      <c r="B107" s="22" t="s">
        <v>46</v>
      </c>
      <c r="C107" s="22" t="s">
        <v>650</v>
      </c>
      <c r="D107" s="22" t="s">
        <v>312</v>
      </c>
      <c r="E107" s="22" t="s">
        <v>260</v>
      </c>
      <c r="F107" s="22" t="s">
        <v>139</v>
      </c>
      <c r="G107" s="22" t="s">
        <v>238</v>
      </c>
      <c r="H107" s="22" t="s">
        <v>18</v>
      </c>
      <c r="I107" s="22" t="s">
        <v>65</v>
      </c>
      <c r="J107" s="22" t="s">
        <v>469</v>
      </c>
      <c r="K107" s="22" t="s">
        <v>480</v>
      </c>
      <c r="L107" s="22" t="s">
        <v>290</v>
      </c>
      <c r="M107" s="22" t="s">
        <v>615</v>
      </c>
      <c r="N107" s="22" t="s">
        <v>108</v>
      </c>
      <c r="O107" s="22" t="s">
        <v>26</v>
      </c>
    </row>
    <row r="108" spans="1:15">
      <c r="A108">
        <v>0.53125</v>
      </c>
      <c r="B108" s="22" t="s">
        <v>28</v>
      </c>
      <c r="C108" s="22" t="s">
        <v>679</v>
      </c>
      <c r="D108" s="22" t="s">
        <v>87</v>
      </c>
      <c r="E108" s="22" t="s">
        <v>184</v>
      </c>
      <c r="F108" s="22" t="s">
        <v>350</v>
      </c>
      <c r="G108" s="22" t="s">
        <v>156</v>
      </c>
      <c r="H108">
        <v>0.8</v>
      </c>
      <c r="I108">
        <v>0.6</v>
      </c>
      <c r="J108" s="22" t="s">
        <v>98</v>
      </c>
      <c r="K108" s="22" t="s">
        <v>83</v>
      </c>
      <c r="L108" s="22" t="s">
        <v>208</v>
      </c>
      <c r="M108">
        <v>0.5</v>
      </c>
      <c r="N108" s="22" t="s">
        <v>638</v>
      </c>
      <c r="O108" s="22" t="s">
        <v>28</v>
      </c>
    </row>
    <row r="109" spans="1:15">
      <c r="A109">
        <v>0.4375</v>
      </c>
      <c r="B109" s="22" t="s">
        <v>15</v>
      </c>
      <c r="C109" s="22" t="s">
        <v>626</v>
      </c>
      <c r="D109" s="22" t="s">
        <v>146</v>
      </c>
      <c r="E109" s="22" t="s">
        <v>18</v>
      </c>
      <c r="F109" s="22" t="s">
        <v>130</v>
      </c>
      <c r="G109" s="22" t="s">
        <v>20</v>
      </c>
      <c r="H109" s="22" t="s">
        <v>18</v>
      </c>
      <c r="I109">
        <v>0.8</v>
      </c>
      <c r="J109" s="22" t="s">
        <v>479</v>
      </c>
      <c r="K109" s="22" t="s">
        <v>88</v>
      </c>
      <c r="L109" s="22" t="s">
        <v>223</v>
      </c>
      <c r="M109" s="22" t="s">
        <v>44</v>
      </c>
      <c r="N109" s="22" t="s">
        <v>648</v>
      </c>
      <c r="O109" s="22" t="s">
        <v>18</v>
      </c>
    </row>
    <row r="110" spans="1:15">
      <c r="A110">
        <v>0.46875</v>
      </c>
      <c r="B110" s="22" t="s">
        <v>28</v>
      </c>
      <c r="C110" s="22" t="s">
        <v>643</v>
      </c>
      <c r="D110" s="22" t="s">
        <v>172</v>
      </c>
      <c r="E110" s="22" t="s">
        <v>289</v>
      </c>
      <c r="F110" s="22" t="s">
        <v>63</v>
      </c>
      <c r="G110" s="22" t="s">
        <v>238</v>
      </c>
      <c r="H110" s="22" t="s">
        <v>41</v>
      </c>
      <c r="I110" s="22" t="s">
        <v>21</v>
      </c>
      <c r="J110" s="22" t="s">
        <v>191</v>
      </c>
      <c r="K110" s="22" t="s">
        <v>227</v>
      </c>
      <c r="L110" s="22" t="s">
        <v>507</v>
      </c>
      <c r="M110" s="22" t="s">
        <v>221</v>
      </c>
      <c r="N110" s="22" t="s">
        <v>648</v>
      </c>
      <c r="O110" s="22" t="s">
        <v>148</v>
      </c>
    </row>
    <row r="111" spans="1:15">
      <c r="A111">
        <v>0.46875</v>
      </c>
      <c r="B111" s="22" t="s">
        <v>93</v>
      </c>
      <c r="C111" s="22" t="s">
        <v>650</v>
      </c>
      <c r="D111" s="22" t="s">
        <v>42</v>
      </c>
      <c r="E111" s="22" t="s">
        <v>214</v>
      </c>
      <c r="F111" s="22" t="s">
        <v>153</v>
      </c>
      <c r="G111" s="22" t="s">
        <v>451</v>
      </c>
      <c r="H111" s="22" t="s">
        <v>18</v>
      </c>
      <c r="I111" s="22" t="s">
        <v>199</v>
      </c>
      <c r="J111" s="22" t="s">
        <v>191</v>
      </c>
      <c r="K111" s="22" t="s">
        <v>83</v>
      </c>
      <c r="L111" s="22" t="s">
        <v>501</v>
      </c>
      <c r="M111" s="22" t="s">
        <v>69</v>
      </c>
      <c r="N111" s="22" t="s">
        <v>461</v>
      </c>
      <c r="O111" s="22" t="s">
        <v>57</v>
      </c>
    </row>
    <row r="112" spans="1:15">
      <c r="A112" s="22" t="s">
        <v>412</v>
      </c>
      <c r="B112" s="22" t="s">
        <v>149</v>
      </c>
      <c r="C112" s="22" t="s">
        <v>655</v>
      </c>
      <c r="D112" s="22" t="s">
        <v>22</v>
      </c>
      <c r="E112" s="22" t="s">
        <v>218</v>
      </c>
      <c r="F112" s="22" t="s">
        <v>130</v>
      </c>
      <c r="G112" s="22" t="s">
        <v>565</v>
      </c>
      <c r="H112" s="22" t="s">
        <v>157</v>
      </c>
      <c r="I112" s="22" t="s">
        <v>65</v>
      </c>
      <c r="J112" s="22" t="s">
        <v>462</v>
      </c>
      <c r="K112" s="22" t="s">
        <v>227</v>
      </c>
      <c r="L112" s="22" t="s">
        <v>490</v>
      </c>
      <c r="M112" s="22" t="s">
        <v>254</v>
      </c>
      <c r="N112" s="22" t="s">
        <v>613</v>
      </c>
      <c r="O112" s="22" t="s">
        <v>57</v>
      </c>
    </row>
    <row r="113" spans="1:20">
      <c r="A113">
        <v>0.51334677</v>
      </c>
      <c r="B113">
        <v>0.89713615</v>
      </c>
      <c r="C113">
        <v>0.77026339</v>
      </c>
      <c r="D113">
        <v>0.61594684</v>
      </c>
      <c r="E113">
        <v>0.68444444</v>
      </c>
      <c r="F113">
        <v>0.75672435</v>
      </c>
      <c r="G113">
        <v>0.52461017</v>
      </c>
      <c r="H113">
        <v>0.84133333</v>
      </c>
      <c r="I113">
        <v>0.72942529</v>
      </c>
      <c r="J113">
        <v>0.66139535</v>
      </c>
      <c r="K113">
        <v>0.85023256</v>
      </c>
      <c r="L113">
        <v>0.63729904</v>
      </c>
      <c r="M113">
        <v>0.71149826</v>
      </c>
      <c r="N113">
        <v>0.64301984</v>
      </c>
      <c r="O113">
        <v>0.86530159</v>
      </c>
      <c r="T113">
        <f>AVERAGE(A113:S113)</f>
        <v>0.713465158</v>
      </c>
    </row>
    <row r="114" spans="1:20">
      <c r="A114" t="s">
        <v>360</v>
      </c>
      <c r="B114" t="s">
        <v>360</v>
      </c>
      <c r="C114" t="s">
        <v>360</v>
      </c>
      <c r="D114" t="s">
        <v>360</v>
      </c>
      <c r="E114" t="s">
        <v>360</v>
      </c>
      <c r="F114" t="s">
        <v>360</v>
      </c>
      <c r="G114" t="s">
        <v>360</v>
      </c>
      <c r="H114" t="s">
        <v>360</v>
      </c>
      <c r="I114" t="s">
        <v>360</v>
      </c>
      <c r="J114" t="s">
        <v>360</v>
      </c>
      <c r="K114" t="s">
        <v>360</v>
      </c>
      <c r="L114" t="s">
        <v>360</v>
      </c>
      <c r="M114" t="s">
        <v>360</v>
      </c>
      <c r="N114" t="s">
        <v>360</v>
      </c>
      <c r="O114" t="s">
        <v>360</v>
      </c>
    </row>
    <row r="115" spans="1:20">
      <c r="A115">
        <v>0.5</v>
      </c>
      <c r="B115" s="22" t="s">
        <v>218</v>
      </c>
      <c r="C115" s="22" t="s">
        <v>709</v>
      </c>
      <c r="D115" s="22" t="s">
        <v>95</v>
      </c>
      <c r="E115" s="22" t="s">
        <v>184</v>
      </c>
      <c r="F115" s="22" t="s">
        <v>353</v>
      </c>
      <c r="G115" s="22" t="s">
        <v>420</v>
      </c>
      <c r="H115" s="22" t="s">
        <v>18</v>
      </c>
      <c r="I115" s="22" t="s">
        <v>157</v>
      </c>
      <c r="J115" s="22" t="s">
        <v>23</v>
      </c>
      <c r="K115" s="22" t="s">
        <v>99</v>
      </c>
      <c r="L115">
        <v>0.5</v>
      </c>
      <c r="M115" s="22" t="s">
        <v>32</v>
      </c>
      <c r="N115" s="22" t="s">
        <v>114</v>
      </c>
      <c r="O115" s="22" t="s">
        <v>148</v>
      </c>
    </row>
    <row r="116" spans="1:20">
      <c r="A116">
        <v>0.46875</v>
      </c>
      <c r="B116" s="22" t="s">
        <v>309</v>
      </c>
      <c r="C116" s="22" t="s">
        <v>609</v>
      </c>
      <c r="D116" s="22" t="s">
        <v>42</v>
      </c>
      <c r="E116" s="22" t="s">
        <v>289</v>
      </c>
      <c r="F116" s="22" t="s">
        <v>373</v>
      </c>
      <c r="G116" s="22" t="s">
        <v>20</v>
      </c>
      <c r="H116">
        <v>0.7</v>
      </c>
      <c r="I116" s="22" t="s">
        <v>22</v>
      </c>
      <c r="J116" s="22" t="s">
        <v>22</v>
      </c>
      <c r="K116" s="22" t="s">
        <v>99</v>
      </c>
      <c r="L116">
        <v>0.5</v>
      </c>
      <c r="M116">
        <v>0.5</v>
      </c>
      <c r="N116" s="22" t="s">
        <v>152</v>
      </c>
      <c r="O116" s="22" t="s">
        <v>148</v>
      </c>
    </row>
    <row r="117" spans="1:20">
      <c r="A117">
        <v>0.46875</v>
      </c>
      <c r="B117" s="22" t="s">
        <v>347</v>
      </c>
      <c r="C117" s="22" t="s">
        <v>657</v>
      </c>
      <c r="D117" s="22" t="s">
        <v>87</v>
      </c>
      <c r="E117" s="22" t="s">
        <v>214</v>
      </c>
      <c r="F117">
        <v>0.6</v>
      </c>
      <c r="G117" s="22" t="s">
        <v>409</v>
      </c>
      <c r="H117" s="22" t="s">
        <v>75</v>
      </c>
      <c r="I117" s="22" t="s">
        <v>157</v>
      </c>
      <c r="J117" s="22" t="s">
        <v>172</v>
      </c>
      <c r="K117" s="22" t="s">
        <v>89</v>
      </c>
      <c r="L117" s="22" t="s">
        <v>366</v>
      </c>
      <c r="M117" s="22" t="s">
        <v>129</v>
      </c>
      <c r="N117" s="22" t="s">
        <v>85</v>
      </c>
      <c r="O117" s="22" t="s">
        <v>22</v>
      </c>
    </row>
    <row r="118" spans="1:20">
      <c r="A118">
        <v>0.625</v>
      </c>
      <c r="B118" s="22" t="s">
        <v>183</v>
      </c>
      <c r="C118" s="22" t="s">
        <v>655</v>
      </c>
      <c r="D118" s="22" t="s">
        <v>39</v>
      </c>
      <c r="E118" s="22" t="s">
        <v>184</v>
      </c>
      <c r="F118" s="22" t="s">
        <v>400</v>
      </c>
      <c r="G118" s="22" t="s">
        <v>40</v>
      </c>
      <c r="H118">
        <v>0.7</v>
      </c>
      <c r="I118" s="22" t="s">
        <v>98</v>
      </c>
      <c r="J118" s="22" t="s">
        <v>42</v>
      </c>
      <c r="K118" s="22" t="s">
        <v>227</v>
      </c>
      <c r="L118" s="22" t="s">
        <v>106</v>
      </c>
      <c r="M118" s="22" t="s">
        <v>344</v>
      </c>
      <c r="N118" s="22" t="s">
        <v>152</v>
      </c>
      <c r="O118" s="22" t="s">
        <v>142</v>
      </c>
    </row>
    <row r="119" spans="1:20">
      <c r="A119" s="22" t="s">
        <v>590</v>
      </c>
      <c r="B119" s="22" t="s">
        <v>93</v>
      </c>
      <c r="C119" s="22" t="s">
        <v>655</v>
      </c>
      <c r="D119" s="22" t="s">
        <v>352</v>
      </c>
      <c r="E119" s="22" t="s">
        <v>289</v>
      </c>
      <c r="F119" s="22" t="s">
        <v>169</v>
      </c>
      <c r="G119" s="22" t="s">
        <v>238</v>
      </c>
      <c r="H119" s="22" t="s">
        <v>21</v>
      </c>
      <c r="I119" s="22" t="s">
        <v>65</v>
      </c>
      <c r="J119" s="22" t="s">
        <v>249</v>
      </c>
      <c r="K119" s="22" t="s">
        <v>99</v>
      </c>
      <c r="L119" s="22" t="s">
        <v>235</v>
      </c>
      <c r="M119" s="22" t="s">
        <v>315</v>
      </c>
      <c r="N119" s="22" t="s">
        <v>495</v>
      </c>
      <c r="O119" s="22" t="s">
        <v>80</v>
      </c>
    </row>
    <row r="120" spans="1:20">
      <c r="A120">
        <v>0.5625</v>
      </c>
      <c r="B120" s="22" t="s">
        <v>148</v>
      </c>
      <c r="C120" s="22" t="s">
        <v>448</v>
      </c>
      <c r="D120" s="22" t="s">
        <v>124</v>
      </c>
      <c r="E120" s="22" t="s">
        <v>206</v>
      </c>
      <c r="F120" s="22" t="s">
        <v>362</v>
      </c>
      <c r="G120" s="22" t="s">
        <v>156</v>
      </c>
      <c r="H120">
        <v>0.8</v>
      </c>
      <c r="I120" s="22" t="s">
        <v>243</v>
      </c>
      <c r="J120" s="22" t="s">
        <v>231</v>
      </c>
      <c r="K120" s="22" t="s">
        <v>89</v>
      </c>
      <c r="L120" s="22" t="s">
        <v>213</v>
      </c>
      <c r="M120" s="22" t="s">
        <v>226</v>
      </c>
      <c r="N120" s="22" t="s">
        <v>235</v>
      </c>
      <c r="O120" s="22" t="s">
        <v>367</v>
      </c>
    </row>
    <row r="121" spans="1:20">
      <c r="A121">
        <v>0.625</v>
      </c>
      <c r="B121" s="22" t="s">
        <v>78</v>
      </c>
      <c r="C121" s="22" t="s">
        <v>662</v>
      </c>
      <c r="D121" s="22" t="s">
        <v>87</v>
      </c>
      <c r="E121" s="22" t="s">
        <v>289</v>
      </c>
      <c r="F121" s="22" t="s">
        <v>169</v>
      </c>
      <c r="G121" s="22" t="s">
        <v>335</v>
      </c>
      <c r="H121">
        <v>0.7</v>
      </c>
      <c r="I121" s="22" t="s">
        <v>74</v>
      </c>
      <c r="J121" s="22" t="s">
        <v>479</v>
      </c>
      <c r="K121" s="22" t="s">
        <v>89</v>
      </c>
      <c r="L121" s="22" t="s">
        <v>247</v>
      </c>
      <c r="M121" s="22" t="s">
        <v>312</v>
      </c>
      <c r="N121" s="22" t="s">
        <v>181</v>
      </c>
      <c r="O121" s="22" t="s">
        <v>22</v>
      </c>
    </row>
    <row r="122" spans="1:20">
      <c r="A122">
        <v>0.625</v>
      </c>
      <c r="B122" s="22" t="s">
        <v>18</v>
      </c>
      <c r="C122" s="22" t="s">
        <v>626</v>
      </c>
      <c r="D122" s="22" t="s">
        <v>42</v>
      </c>
      <c r="E122" s="22" t="s">
        <v>388</v>
      </c>
      <c r="F122" s="22" t="s">
        <v>352</v>
      </c>
      <c r="G122" s="22" t="s">
        <v>451</v>
      </c>
      <c r="H122">
        <v>0.8</v>
      </c>
      <c r="I122" s="22" t="s">
        <v>74</v>
      </c>
      <c r="J122" s="22" t="s">
        <v>127</v>
      </c>
      <c r="K122" s="22" t="s">
        <v>88</v>
      </c>
      <c r="L122" s="22" t="s">
        <v>507</v>
      </c>
      <c r="M122" s="22" t="s">
        <v>323</v>
      </c>
      <c r="N122" s="22" t="s">
        <v>152</v>
      </c>
      <c r="O122" s="22" t="s">
        <v>116</v>
      </c>
    </row>
    <row r="123" spans="1:20">
      <c r="A123">
        <v>0.6875</v>
      </c>
      <c r="B123" s="22" t="s">
        <v>278</v>
      </c>
      <c r="C123" s="22" t="s">
        <v>661</v>
      </c>
      <c r="D123" s="22" t="s">
        <v>110</v>
      </c>
      <c r="E123" s="22" t="s">
        <v>49</v>
      </c>
      <c r="F123" s="22" t="s">
        <v>732</v>
      </c>
      <c r="G123" s="22" t="s">
        <v>263</v>
      </c>
      <c r="H123">
        <v>0.8</v>
      </c>
      <c r="I123" s="22" t="s">
        <v>185</v>
      </c>
      <c r="J123" s="22" t="s">
        <v>239</v>
      </c>
      <c r="K123" s="22" t="s">
        <v>146</v>
      </c>
      <c r="L123" s="22" t="s">
        <v>228</v>
      </c>
      <c r="M123" s="22" t="s">
        <v>417</v>
      </c>
      <c r="N123" s="22" t="s">
        <v>255</v>
      </c>
      <c r="O123" s="22" t="s">
        <v>50</v>
      </c>
    </row>
    <row r="124" spans="1:20">
      <c r="A124" s="22" t="s">
        <v>424</v>
      </c>
      <c r="B124" s="22" t="s">
        <v>183</v>
      </c>
      <c r="C124" s="22" t="s">
        <v>657</v>
      </c>
      <c r="D124" s="22" t="s">
        <v>61</v>
      </c>
      <c r="E124" s="22" t="s">
        <v>218</v>
      </c>
      <c r="F124" s="22" t="s">
        <v>189</v>
      </c>
      <c r="G124" s="22" t="s">
        <v>270</v>
      </c>
      <c r="H124" s="22" t="s">
        <v>157</v>
      </c>
      <c r="I124" s="22" t="s">
        <v>185</v>
      </c>
      <c r="J124" s="22" t="s">
        <v>151</v>
      </c>
      <c r="K124" s="22" t="s">
        <v>475</v>
      </c>
      <c r="L124" s="22" t="s">
        <v>230</v>
      </c>
      <c r="M124" s="22" t="s">
        <v>154</v>
      </c>
      <c r="N124" s="22" t="s">
        <v>122</v>
      </c>
      <c r="O124" s="22" t="s">
        <v>32</v>
      </c>
    </row>
    <row r="125" spans="1:20">
      <c r="A125">
        <v>0.53125</v>
      </c>
      <c r="B125">
        <v>0.875</v>
      </c>
      <c r="C125" s="22" t="s">
        <v>444</v>
      </c>
      <c r="D125" s="22" t="s">
        <v>72</v>
      </c>
      <c r="E125" s="22" t="s">
        <v>49</v>
      </c>
      <c r="F125" s="22" t="s">
        <v>137</v>
      </c>
      <c r="G125" s="22" t="s">
        <v>384</v>
      </c>
      <c r="H125">
        <v>0.8</v>
      </c>
      <c r="I125" s="22" t="s">
        <v>74</v>
      </c>
      <c r="J125" s="22" t="s">
        <v>497</v>
      </c>
      <c r="K125" s="22" t="s">
        <v>100</v>
      </c>
      <c r="L125" s="22" t="s">
        <v>90</v>
      </c>
      <c r="M125" s="22" t="s">
        <v>22</v>
      </c>
      <c r="N125" s="22" t="s">
        <v>733</v>
      </c>
      <c r="O125" s="22" t="s">
        <v>309</v>
      </c>
    </row>
    <row r="126" spans="1:20">
      <c r="A126">
        <v>0.34375</v>
      </c>
      <c r="B126" s="22" t="s">
        <v>218</v>
      </c>
      <c r="C126" s="22" t="s">
        <v>657</v>
      </c>
      <c r="D126" s="22" t="s">
        <v>87</v>
      </c>
      <c r="E126" s="22" t="s">
        <v>184</v>
      </c>
      <c r="F126" s="22" t="s">
        <v>50</v>
      </c>
      <c r="G126">
        <v>0.4</v>
      </c>
      <c r="H126" s="22" t="s">
        <v>157</v>
      </c>
      <c r="I126">
        <v>0.7</v>
      </c>
      <c r="J126" s="22" t="s">
        <v>199</v>
      </c>
      <c r="K126" s="22" t="s">
        <v>99</v>
      </c>
      <c r="L126" s="22" t="s">
        <v>531</v>
      </c>
      <c r="M126" s="22" t="s">
        <v>121</v>
      </c>
      <c r="N126" s="22" t="s">
        <v>294</v>
      </c>
      <c r="O126" s="22" t="s">
        <v>18</v>
      </c>
    </row>
    <row r="127" spans="1:20">
      <c r="A127">
        <v>0.375</v>
      </c>
      <c r="B127" s="22" t="s">
        <v>337</v>
      </c>
      <c r="C127" s="22" t="s">
        <v>626</v>
      </c>
      <c r="D127" s="22" t="s">
        <v>136</v>
      </c>
      <c r="E127" s="22" t="s">
        <v>96</v>
      </c>
      <c r="F127" s="22" t="s">
        <v>80</v>
      </c>
      <c r="G127" s="22" t="s">
        <v>326</v>
      </c>
      <c r="H127" s="22" t="s">
        <v>18</v>
      </c>
      <c r="I127" s="22" t="s">
        <v>74</v>
      </c>
      <c r="J127" s="22" t="s">
        <v>87</v>
      </c>
      <c r="K127" s="22" t="s">
        <v>88</v>
      </c>
      <c r="L127">
        <v>0.5</v>
      </c>
      <c r="M127" s="22" t="s">
        <v>312</v>
      </c>
      <c r="N127" s="22" t="s">
        <v>498</v>
      </c>
      <c r="O127">
        <v>0.75</v>
      </c>
    </row>
    <row r="128" spans="1:20">
      <c r="A128">
        <v>0.53125</v>
      </c>
      <c r="B128" s="22" t="s">
        <v>350</v>
      </c>
      <c r="C128" s="22" t="s">
        <v>626</v>
      </c>
      <c r="D128" s="22" t="s">
        <v>95</v>
      </c>
      <c r="E128" s="22" t="s">
        <v>364</v>
      </c>
      <c r="F128" s="22" t="s">
        <v>406</v>
      </c>
      <c r="G128" s="22" t="s">
        <v>396</v>
      </c>
      <c r="H128" s="22" t="s">
        <v>18</v>
      </c>
      <c r="I128" s="22" t="s">
        <v>98</v>
      </c>
      <c r="J128" s="22" t="s">
        <v>42</v>
      </c>
      <c r="K128" s="22" t="s">
        <v>100</v>
      </c>
      <c r="L128" s="22" t="s">
        <v>235</v>
      </c>
      <c r="M128" s="22" t="s">
        <v>107</v>
      </c>
      <c r="N128" s="22" t="s">
        <v>155</v>
      </c>
      <c r="O128">
        <v>0.6</v>
      </c>
    </row>
    <row r="129" spans="1:20">
      <c r="A129" s="22" t="s">
        <v>375</v>
      </c>
      <c r="B129" s="22" t="s">
        <v>281</v>
      </c>
      <c r="C129" s="22" t="s">
        <v>655</v>
      </c>
      <c r="D129" s="22" t="s">
        <v>312</v>
      </c>
      <c r="E129" s="22" t="s">
        <v>364</v>
      </c>
      <c r="F129" s="22" t="s">
        <v>80</v>
      </c>
      <c r="G129" s="22" t="s">
        <v>51</v>
      </c>
      <c r="H129" s="22" t="s">
        <v>157</v>
      </c>
      <c r="I129" s="22" t="s">
        <v>126</v>
      </c>
      <c r="J129" s="22" t="s">
        <v>66</v>
      </c>
      <c r="K129" s="22" t="s">
        <v>88</v>
      </c>
      <c r="L129" s="22" t="s">
        <v>290</v>
      </c>
      <c r="M129" s="22" t="s">
        <v>254</v>
      </c>
      <c r="N129" s="22" t="s">
        <v>240</v>
      </c>
      <c r="O129" s="22" t="s">
        <v>130</v>
      </c>
    </row>
    <row r="130" spans="1:20">
      <c r="A130">
        <v>0.40625</v>
      </c>
      <c r="B130" s="22" t="s">
        <v>225</v>
      </c>
      <c r="C130" s="22" t="s">
        <v>734</v>
      </c>
      <c r="D130" s="22" t="s">
        <v>136</v>
      </c>
      <c r="E130" s="22" t="s">
        <v>206</v>
      </c>
      <c r="F130" s="22" t="s">
        <v>19</v>
      </c>
      <c r="G130" s="22" t="s">
        <v>384</v>
      </c>
      <c r="H130" s="22" t="s">
        <v>75</v>
      </c>
      <c r="I130" s="22" t="s">
        <v>156</v>
      </c>
      <c r="J130" s="22" t="s">
        <v>220</v>
      </c>
      <c r="K130" s="22" t="s">
        <v>227</v>
      </c>
      <c r="L130" s="22" t="s">
        <v>180</v>
      </c>
      <c r="M130" s="22" t="s">
        <v>422</v>
      </c>
      <c r="N130" s="22" t="s">
        <v>472</v>
      </c>
      <c r="O130">
        <v>0.75</v>
      </c>
    </row>
    <row r="131" spans="1:20">
      <c r="A131">
        <v>0.46875</v>
      </c>
      <c r="B131" s="22" t="s">
        <v>321</v>
      </c>
      <c r="C131" s="22" t="s">
        <v>657</v>
      </c>
      <c r="D131" s="22" t="s">
        <v>87</v>
      </c>
      <c r="E131" s="22" t="s">
        <v>214</v>
      </c>
      <c r="F131" s="22" t="s">
        <v>373</v>
      </c>
      <c r="G131" s="22" t="s">
        <v>74</v>
      </c>
      <c r="H131" s="22" t="s">
        <v>21</v>
      </c>
      <c r="I131" s="22" t="s">
        <v>22</v>
      </c>
      <c r="J131" s="22" t="s">
        <v>33</v>
      </c>
      <c r="K131" s="22" t="s">
        <v>480</v>
      </c>
      <c r="L131" s="22" t="s">
        <v>43</v>
      </c>
      <c r="M131" s="22" t="s">
        <v>22</v>
      </c>
      <c r="N131" s="22" t="s">
        <v>45</v>
      </c>
      <c r="O131" s="22" t="s">
        <v>148</v>
      </c>
    </row>
    <row r="132" spans="1:20">
      <c r="A132">
        <v>0.625</v>
      </c>
      <c r="B132" s="22" t="s">
        <v>321</v>
      </c>
      <c r="C132" s="22" t="s">
        <v>659</v>
      </c>
      <c r="D132" s="22" t="s">
        <v>39</v>
      </c>
      <c r="E132" s="22" t="s">
        <v>405</v>
      </c>
      <c r="F132" s="22" t="s">
        <v>373</v>
      </c>
      <c r="G132" s="22" t="s">
        <v>51</v>
      </c>
      <c r="H132" s="22" t="s">
        <v>157</v>
      </c>
      <c r="I132" s="22" t="s">
        <v>156</v>
      </c>
      <c r="J132" s="22" t="s">
        <v>66</v>
      </c>
      <c r="K132" s="22" t="s">
        <v>475</v>
      </c>
      <c r="L132" s="22" t="s">
        <v>300</v>
      </c>
      <c r="M132" s="22" t="s">
        <v>352</v>
      </c>
      <c r="N132" s="22" t="s">
        <v>144</v>
      </c>
      <c r="O132">
        <v>0.75</v>
      </c>
    </row>
    <row r="133" spans="1:20">
      <c r="A133">
        <v>0.34375</v>
      </c>
      <c r="B133" s="22" t="s">
        <v>281</v>
      </c>
      <c r="C133" s="22" t="s">
        <v>446</v>
      </c>
      <c r="D133" s="22" t="s">
        <v>124</v>
      </c>
      <c r="E133" s="22" t="s">
        <v>266</v>
      </c>
      <c r="F133" s="22" t="s">
        <v>373</v>
      </c>
      <c r="G133" s="22" t="s">
        <v>64</v>
      </c>
      <c r="H133" s="22" t="s">
        <v>22</v>
      </c>
      <c r="I133" s="22" t="s">
        <v>52</v>
      </c>
      <c r="J133" s="22" t="s">
        <v>95</v>
      </c>
      <c r="K133" s="22" t="s">
        <v>83</v>
      </c>
      <c r="L133" s="22" t="s">
        <v>282</v>
      </c>
      <c r="M133" s="22" t="s">
        <v>318</v>
      </c>
      <c r="N133" s="22" t="s">
        <v>437</v>
      </c>
      <c r="O133" s="22" t="s">
        <v>133</v>
      </c>
    </row>
    <row r="134" spans="1:20">
      <c r="A134" s="22" t="s">
        <v>590</v>
      </c>
      <c r="B134" s="22" t="s">
        <v>268</v>
      </c>
      <c r="C134" s="22" t="s">
        <v>482</v>
      </c>
      <c r="D134" s="22" t="s">
        <v>422</v>
      </c>
      <c r="E134" s="22" t="s">
        <v>168</v>
      </c>
      <c r="F134" s="22" t="s">
        <v>301</v>
      </c>
      <c r="G134" s="22" t="s">
        <v>125</v>
      </c>
      <c r="H134" s="22" t="s">
        <v>157</v>
      </c>
      <c r="I134" s="22" t="s">
        <v>98</v>
      </c>
      <c r="J134" s="22" t="s">
        <v>462</v>
      </c>
      <c r="K134" s="22" t="s">
        <v>87</v>
      </c>
      <c r="L134" s="22" t="s">
        <v>228</v>
      </c>
      <c r="M134" s="22" t="s">
        <v>291</v>
      </c>
      <c r="N134" s="22" t="s">
        <v>37</v>
      </c>
      <c r="O134">
        <v>0.6</v>
      </c>
    </row>
    <row r="135" spans="1:20">
      <c r="A135">
        <v>0.53125</v>
      </c>
      <c r="B135" s="22" t="s">
        <v>18</v>
      </c>
      <c r="C135" s="22" t="s">
        <v>678</v>
      </c>
      <c r="D135" s="22" t="s">
        <v>124</v>
      </c>
      <c r="E135" s="22" t="s">
        <v>168</v>
      </c>
      <c r="F135" s="22" t="s">
        <v>137</v>
      </c>
      <c r="G135" s="22" t="s">
        <v>628</v>
      </c>
      <c r="H135" s="22" t="s">
        <v>157</v>
      </c>
      <c r="I135" s="22" t="s">
        <v>22</v>
      </c>
      <c r="J135" s="22" t="s">
        <v>502</v>
      </c>
      <c r="K135" s="22" t="s">
        <v>100</v>
      </c>
      <c r="L135" s="22" t="s">
        <v>300</v>
      </c>
      <c r="M135" s="22" t="s">
        <v>329</v>
      </c>
      <c r="N135" s="22" t="s">
        <v>508</v>
      </c>
      <c r="O135">
        <v>0.75</v>
      </c>
    </row>
    <row r="136" spans="1:20">
      <c r="A136">
        <v>0.46875</v>
      </c>
      <c r="B136" s="22" t="s">
        <v>337</v>
      </c>
      <c r="C136" s="22" t="s">
        <v>659</v>
      </c>
      <c r="D136" s="22" t="s">
        <v>87</v>
      </c>
      <c r="E136" s="22" t="s">
        <v>96</v>
      </c>
      <c r="F136" s="22" t="s">
        <v>80</v>
      </c>
      <c r="G136" s="22" t="s">
        <v>420</v>
      </c>
      <c r="H136">
        <v>0.7</v>
      </c>
      <c r="I136" s="22" t="s">
        <v>21</v>
      </c>
      <c r="J136" s="22" t="s">
        <v>199</v>
      </c>
      <c r="K136" s="22" t="s">
        <v>227</v>
      </c>
      <c r="L136" s="22" t="s">
        <v>276</v>
      </c>
      <c r="M136" s="22" t="s">
        <v>226</v>
      </c>
      <c r="N136" s="22" t="s">
        <v>240</v>
      </c>
      <c r="O136" s="22" t="s">
        <v>309</v>
      </c>
    </row>
    <row r="137" spans="1:20">
      <c r="A137">
        <v>0.375</v>
      </c>
      <c r="B137" s="22" t="s">
        <v>337</v>
      </c>
      <c r="C137" s="22" t="s">
        <v>661</v>
      </c>
      <c r="D137" s="22" t="s">
        <v>95</v>
      </c>
      <c r="E137" s="22" t="s">
        <v>289</v>
      </c>
      <c r="F137" s="22" t="s">
        <v>26</v>
      </c>
      <c r="G137" s="22" t="s">
        <v>64</v>
      </c>
      <c r="H137">
        <v>0.8</v>
      </c>
      <c r="I137" s="22" t="s">
        <v>22</v>
      </c>
      <c r="J137" s="22" t="s">
        <v>191</v>
      </c>
      <c r="K137" s="22" t="s">
        <v>146</v>
      </c>
      <c r="L137" s="22" t="s">
        <v>300</v>
      </c>
      <c r="M137" s="22" t="s">
        <v>32</v>
      </c>
      <c r="N137" s="22" t="s">
        <v>467</v>
      </c>
      <c r="O137">
        <v>0.75</v>
      </c>
    </row>
    <row r="138" spans="1:20">
      <c r="A138">
        <v>0.375</v>
      </c>
      <c r="B138" s="22" t="s">
        <v>183</v>
      </c>
      <c r="C138" s="22" t="s">
        <v>38</v>
      </c>
      <c r="D138" s="22" t="s">
        <v>39</v>
      </c>
      <c r="E138" s="22" t="s">
        <v>289</v>
      </c>
      <c r="F138">
        <v>0.7</v>
      </c>
      <c r="G138" s="22" t="s">
        <v>64</v>
      </c>
      <c r="H138" s="22" t="s">
        <v>75</v>
      </c>
      <c r="I138" s="22" t="s">
        <v>65</v>
      </c>
      <c r="J138" s="22" t="s">
        <v>66</v>
      </c>
      <c r="K138" s="22" t="s">
        <v>100</v>
      </c>
      <c r="L138" s="22" t="s">
        <v>54</v>
      </c>
      <c r="M138" s="22" t="s">
        <v>344</v>
      </c>
      <c r="N138" s="22" t="s">
        <v>449</v>
      </c>
      <c r="O138">
        <v>0.6</v>
      </c>
    </row>
    <row r="139" spans="1:20">
      <c r="A139" s="22" t="s">
        <v>424</v>
      </c>
      <c r="B139" s="22" t="s">
        <v>341</v>
      </c>
      <c r="C139" s="22" t="s">
        <v>657</v>
      </c>
      <c r="D139" s="22" t="s">
        <v>312</v>
      </c>
      <c r="E139" s="22" t="s">
        <v>289</v>
      </c>
      <c r="F139" s="22" t="s">
        <v>115</v>
      </c>
      <c r="G139" s="22" t="s">
        <v>125</v>
      </c>
      <c r="H139" s="22" t="s">
        <v>18</v>
      </c>
      <c r="I139" s="22" t="s">
        <v>199</v>
      </c>
      <c r="J139" s="22" t="s">
        <v>239</v>
      </c>
      <c r="K139" s="22" t="s">
        <v>100</v>
      </c>
      <c r="L139" s="22" t="s">
        <v>253</v>
      </c>
      <c r="M139" s="22" t="s">
        <v>107</v>
      </c>
      <c r="N139" s="22" t="s">
        <v>240</v>
      </c>
      <c r="O139" s="22" t="s">
        <v>80</v>
      </c>
    </row>
    <row r="140" spans="1:20">
      <c r="A140">
        <v>0.48653226</v>
      </c>
      <c r="B140">
        <v>0.8285446</v>
      </c>
      <c r="C140">
        <v>0.70428446</v>
      </c>
      <c r="D140">
        <v>0.53472868</v>
      </c>
      <c r="E140">
        <v>0.63481481</v>
      </c>
      <c r="F140">
        <v>0.61482495</v>
      </c>
      <c r="G140">
        <v>0.45722034</v>
      </c>
      <c r="H140">
        <v>0.74533333</v>
      </c>
      <c r="I140">
        <v>0.64505747</v>
      </c>
      <c r="J140">
        <v>0.60820102</v>
      </c>
      <c r="K140">
        <v>0.76837209</v>
      </c>
      <c r="L140">
        <v>0.57738392</v>
      </c>
      <c r="M140">
        <v>0.62037166</v>
      </c>
      <c r="N140">
        <v>0.57657501</v>
      </c>
      <c r="O140">
        <v>0.73669841</v>
      </c>
      <c r="T140">
        <f>AVERAGE(A140:S140)</f>
        <v>0.635929534</v>
      </c>
    </row>
    <row r="142" spans="1:20">
      <c r="D142" t="s">
        <v>669</v>
      </c>
      <c r="E142" t="s">
        <v>669</v>
      </c>
      <c r="F142" t="s">
        <v>669</v>
      </c>
      <c r="G142" t="s">
        <v>669</v>
      </c>
      <c r="H142" t="s">
        <v>669</v>
      </c>
      <c r="I142" t="s">
        <v>669</v>
      </c>
      <c r="J142" t="s">
        <v>669</v>
      </c>
      <c r="K142" t="s">
        <v>669</v>
      </c>
      <c r="L142" t="s">
        <v>669</v>
      </c>
      <c r="M142" t="s">
        <v>669</v>
      </c>
      <c r="N142" t="s">
        <v>669</v>
      </c>
      <c r="O142" t="s">
        <v>669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S141"/>
  <sheetViews>
    <sheetView zoomScale="70" zoomScaleNormal="70" topLeftCell="A101" workbookViewId="0">
      <selection activeCell="B145" sqref="B145"/>
    </sheetView>
  </sheetViews>
  <sheetFormatPr defaultColWidth="8.89166666666667" defaultRowHeight="13.5"/>
  <cols>
    <col min="1" max="1" width="17.4416666666667" customWidth="1"/>
    <col min="2" max="2" width="19.5166666666667" customWidth="1"/>
    <col min="3" max="3" width="18.8916666666667" customWidth="1"/>
    <col min="4" max="4" width="21.9" customWidth="1"/>
    <col min="5" max="5" width="20.1583333333333" customWidth="1"/>
    <col min="6" max="6" width="19.05" customWidth="1"/>
    <col min="7" max="7" width="20.7833333333333" customWidth="1"/>
    <col min="8" max="8" width="12.7" customWidth="1"/>
    <col min="9" max="9" width="14.9166666666667" customWidth="1"/>
    <col min="10" max="10" width="11.5"/>
    <col min="11" max="11" width="21.5916666666667" customWidth="1"/>
    <col min="12" max="12" width="11.5"/>
    <col min="13" max="13" width="20.6416666666667" customWidth="1"/>
    <col min="14" max="14" width="11.5"/>
    <col min="15" max="15" width="11.775"/>
    <col min="19" max="19" width="8.89166666666667" customWidth="1"/>
  </cols>
  <sheetData>
    <row r="4" spans="1:1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</row>
    <row r="5" spans="1:15">
      <c r="A5" t="s">
        <v>605</v>
      </c>
      <c r="B5" t="s">
        <v>605</v>
      </c>
      <c r="C5" t="s">
        <v>605</v>
      </c>
      <c r="D5" t="s">
        <v>605</v>
      </c>
      <c r="E5" t="s">
        <v>605</v>
      </c>
      <c r="F5" t="s">
        <v>605</v>
      </c>
      <c r="G5" t="s">
        <v>605</v>
      </c>
      <c r="H5" t="s">
        <v>605</v>
      </c>
      <c r="I5" t="s">
        <v>605</v>
      </c>
      <c r="J5" t="s">
        <v>605</v>
      </c>
      <c r="K5" t="s">
        <v>605</v>
      </c>
      <c r="L5" t="s">
        <v>605</v>
      </c>
      <c r="M5" t="s">
        <v>605</v>
      </c>
      <c r="N5" t="s">
        <v>605</v>
      </c>
      <c r="O5" t="s">
        <v>605</v>
      </c>
    </row>
    <row r="6" spans="1:15">
      <c r="A6">
        <v>0.75</v>
      </c>
      <c r="B6" s="22" t="s">
        <v>15</v>
      </c>
      <c r="C6">
        <v>0.75</v>
      </c>
      <c r="D6" s="22" t="s">
        <v>87</v>
      </c>
      <c r="E6" s="22" t="s">
        <v>18</v>
      </c>
      <c r="F6" s="22" t="s">
        <v>281</v>
      </c>
      <c r="G6" s="22" t="s">
        <v>74</v>
      </c>
      <c r="H6">
        <v>0.9</v>
      </c>
      <c r="I6" s="22" t="s">
        <v>157</v>
      </c>
      <c r="J6" s="22" t="s">
        <v>534</v>
      </c>
      <c r="K6" s="22" t="s">
        <v>83</v>
      </c>
      <c r="L6" s="22" t="s">
        <v>162</v>
      </c>
      <c r="M6" s="22" t="s">
        <v>323</v>
      </c>
      <c r="N6" s="22" t="s">
        <v>444</v>
      </c>
      <c r="O6" s="22" t="s">
        <v>28</v>
      </c>
    </row>
    <row r="7" spans="1:15">
      <c r="A7">
        <v>0.6875</v>
      </c>
      <c r="B7" s="22" t="s">
        <v>15</v>
      </c>
      <c r="C7" s="22" t="s">
        <v>623</v>
      </c>
      <c r="D7" s="22" t="s">
        <v>161</v>
      </c>
      <c r="E7" s="22" t="s">
        <v>218</v>
      </c>
      <c r="F7" s="22" t="s">
        <v>671</v>
      </c>
      <c r="G7">
        <v>0.55</v>
      </c>
      <c r="H7" s="22" t="s">
        <v>105</v>
      </c>
      <c r="I7" s="22" t="s">
        <v>18</v>
      </c>
      <c r="J7" s="22" t="s">
        <v>535</v>
      </c>
      <c r="K7" s="22" t="s">
        <v>83</v>
      </c>
      <c r="L7" s="22" t="s">
        <v>143</v>
      </c>
      <c r="M7" s="22" t="s">
        <v>221</v>
      </c>
      <c r="N7" s="22" t="s">
        <v>631</v>
      </c>
      <c r="O7" s="22" t="s">
        <v>71</v>
      </c>
    </row>
    <row r="8" spans="1:15">
      <c r="A8">
        <v>0.5625</v>
      </c>
      <c r="B8" s="22" t="s">
        <v>15</v>
      </c>
      <c r="C8" s="22" t="s">
        <v>623</v>
      </c>
      <c r="D8" s="22" t="s">
        <v>42</v>
      </c>
      <c r="E8" s="22" t="s">
        <v>49</v>
      </c>
      <c r="F8" s="22" t="s">
        <v>672</v>
      </c>
      <c r="G8" s="22" t="s">
        <v>125</v>
      </c>
      <c r="H8" s="22" t="s">
        <v>105</v>
      </c>
      <c r="I8" s="22" t="s">
        <v>41</v>
      </c>
      <c r="J8" s="22" t="s">
        <v>67</v>
      </c>
      <c r="K8" s="22" t="s">
        <v>67</v>
      </c>
      <c r="L8" s="22" t="s">
        <v>143</v>
      </c>
      <c r="M8" s="22" t="s">
        <v>121</v>
      </c>
      <c r="N8" s="22" t="s">
        <v>581</v>
      </c>
      <c r="O8">
        <v>1</v>
      </c>
    </row>
    <row r="9" spans="1:15">
      <c r="A9">
        <v>0.75</v>
      </c>
      <c r="B9" s="22" t="s">
        <v>128</v>
      </c>
      <c r="C9" s="22" t="s">
        <v>623</v>
      </c>
      <c r="D9" s="22" t="s">
        <v>146</v>
      </c>
      <c r="E9" s="22" t="s">
        <v>96</v>
      </c>
      <c r="F9" s="22" t="s">
        <v>170</v>
      </c>
      <c r="G9" s="22" t="s">
        <v>125</v>
      </c>
      <c r="H9" s="22" t="s">
        <v>105</v>
      </c>
      <c r="I9" s="22" t="s">
        <v>98</v>
      </c>
      <c r="J9" s="22" t="s">
        <v>67</v>
      </c>
      <c r="K9" s="22" t="s">
        <v>34</v>
      </c>
      <c r="L9" s="22" t="s">
        <v>674</v>
      </c>
      <c r="M9" s="22" t="s">
        <v>359</v>
      </c>
      <c r="N9" s="22" t="s">
        <v>461</v>
      </c>
      <c r="O9" s="22" t="s">
        <v>133</v>
      </c>
    </row>
    <row r="10" spans="1:15">
      <c r="A10" s="22" t="s">
        <v>236</v>
      </c>
      <c r="B10" s="22" t="s">
        <v>188</v>
      </c>
      <c r="C10" s="22" t="s">
        <v>650</v>
      </c>
      <c r="D10" s="22" t="s">
        <v>226</v>
      </c>
      <c r="E10" s="22" t="s">
        <v>62</v>
      </c>
      <c r="F10" s="22" t="s">
        <v>672</v>
      </c>
      <c r="G10" s="22" t="s">
        <v>64</v>
      </c>
      <c r="H10">
        <v>1</v>
      </c>
      <c r="I10" s="22" t="s">
        <v>190</v>
      </c>
      <c r="J10" s="22" t="s">
        <v>67</v>
      </c>
      <c r="K10" s="22" t="s">
        <v>480</v>
      </c>
      <c r="L10" s="22" t="s">
        <v>645</v>
      </c>
      <c r="M10" s="22" t="s">
        <v>331</v>
      </c>
      <c r="N10" s="22" t="s">
        <v>621</v>
      </c>
      <c r="O10">
        <v>0.8</v>
      </c>
    </row>
    <row r="11" spans="1:15">
      <c r="A11">
        <v>0.65625</v>
      </c>
      <c r="B11" s="22" t="s">
        <v>15</v>
      </c>
      <c r="C11" s="22" t="s">
        <v>622</v>
      </c>
      <c r="D11" s="22" t="s">
        <v>95</v>
      </c>
      <c r="E11" s="22" t="s">
        <v>218</v>
      </c>
      <c r="F11" s="22" t="s">
        <v>149</v>
      </c>
      <c r="G11" s="22" t="s">
        <v>74</v>
      </c>
      <c r="H11">
        <v>0.9</v>
      </c>
      <c r="I11" s="22" t="s">
        <v>21</v>
      </c>
      <c r="J11" s="22" t="s">
        <v>534</v>
      </c>
      <c r="K11" s="22" t="s">
        <v>89</v>
      </c>
      <c r="L11" s="22" t="s">
        <v>485</v>
      </c>
      <c r="M11" s="22" t="s">
        <v>352</v>
      </c>
      <c r="N11" s="22" t="s">
        <v>649</v>
      </c>
      <c r="O11" s="22" t="s">
        <v>28</v>
      </c>
    </row>
    <row r="12" spans="1:15">
      <c r="A12">
        <v>0.625</v>
      </c>
      <c r="B12" s="22" t="s">
        <v>29</v>
      </c>
      <c r="C12" s="22" t="s">
        <v>634</v>
      </c>
      <c r="D12" s="22" t="s">
        <v>88</v>
      </c>
      <c r="E12" s="22" t="s">
        <v>62</v>
      </c>
      <c r="F12" s="22" t="s">
        <v>671</v>
      </c>
      <c r="G12">
        <v>0.55</v>
      </c>
      <c r="H12" s="22" t="s">
        <v>105</v>
      </c>
      <c r="I12">
        <v>0.7</v>
      </c>
      <c r="J12" s="22" t="s">
        <v>535</v>
      </c>
      <c r="K12" s="22" t="s">
        <v>83</v>
      </c>
      <c r="L12" s="22" t="s">
        <v>143</v>
      </c>
      <c r="M12" s="22" t="s">
        <v>221</v>
      </c>
      <c r="N12" s="22" t="s">
        <v>656</v>
      </c>
      <c r="O12" s="22" t="s">
        <v>71</v>
      </c>
    </row>
    <row r="13" spans="1:15">
      <c r="A13">
        <v>0.625</v>
      </c>
      <c r="B13" s="22" t="s">
        <v>28</v>
      </c>
      <c r="C13" s="22" t="s">
        <v>623</v>
      </c>
      <c r="D13" s="22" t="s">
        <v>172</v>
      </c>
      <c r="E13" s="22" t="s">
        <v>216</v>
      </c>
      <c r="F13" s="22" t="s">
        <v>57</v>
      </c>
      <c r="G13" s="22" t="s">
        <v>64</v>
      </c>
      <c r="H13" s="22" t="s">
        <v>105</v>
      </c>
      <c r="I13" s="22" t="s">
        <v>41</v>
      </c>
      <c r="J13" s="22" t="s">
        <v>487</v>
      </c>
      <c r="K13">
        <v>1</v>
      </c>
      <c r="L13" s="22" t="s">
        <v>458</v>
      </c>
      <c r="M13" s="22" t="s">
        <v>44</v>
      </c>
      <c r="N13" s="22" t="s">
        <v>581</v>
      </c>
      <c r="O13">
        <v>1</v>
      </c>
    </row>
    <row r="14" spans="1:15">
      <c r="A14">
        <v>0.71875</v>
      </c>
      <c r="B14" s="22" t="s">
        <v>59</v>
      </c>
      <c r="C14" s="22" t="s">
        <v>643</v>
      </c>
      <c r="D14" s="22" t="s">
        <v>165</v>
      </c>
      <c r="E14" s="22" t="s">
        <v>73</v>
      </c>
      <c r="F14" s="22" t="s">
        <v>170</v>
      </c>
      <c r="G14" s="22" t="s">
        <v>451</v>
      </c>
      <c r="H14" s="22" t="s">
        <v>105</v>
      </c>
      <c r="I14" s="22" t="s">
        <v>126</v>
      </c>
      <c r="J14" s="22" t="s">
        <v>67</v>
      </c>
      <c r="K14" s="22" t="s">
        <v>138</v>
      </c>
      <c r="L14" s="22" t="s">
        <v>640</v>
      </c>
      <c r="M14" s="22" t="s">
        <v>280</v>
      </c>
      <c r="N14" s="22" t="s">
        <v>656</v>
      </c>
      <c r="O14" s="22" t="s">
        <v>203</v>
      </c>
    </row>
    <row r="15" spans="1:15">
      <c r="A15" s="22" t="s">
        <v>103</v>
      </c>
      <c r="B15" s="22" t="s">
        <v>188</v>
      </c>
      <c r="C15" s="22" t="s">
        <v>659</v>
      </c>
      <c r="D15" s="22" t="s">
        <v>323</v>
      </c>
      <c r="E15" s="22" t="s">
        <v>216</v>
      </c>
      <c r="F15" s="22" t="s">
        <v>672</v>
      </c>
      <c r="G15" s="22" t="s">
        <v>64</v>
      </c>
      <c r="H15">
        <v>1</v>
      </c>
      <c r="I15" s="22" t="s">
        <v>190</v>
      </c>
      <c r="J15" s="22" t="s">
        <v>67</v>
      </c>
      <c r="K15" s="22" t="s">
        <v>89</v>
      </c>
      <c r="L15" s="22" t="s">
        <v>468</v>
      </c>
      <c r="M15" s="22" t="s">
        <v>315</v>
      </c>
      <c r="N15" s="22" t="s">
        <v>538</v>
      </c>
      <c r="O15" s="22" t="s">
        <v>203</v>
      </c>
    </row>
    <row r="16" spans="1:15">
      <c r="A16">
        <v>0.71875</v>
      </c>
      <c r="B16" s="22" t="s">
        <v>15</v>
      </c>
      <c r="C16" s="22" t="s">
        <v>614</v>
      </c>
      <c r="D16" s="22" t="s">
        <v>172</v>
      </c>
      <c r="E16" s="22" t="s">
        <v>62</v>
      </c>
      <c r="F16" s="22" t="s">
        <v>59</v>
      </c>
      <c r="G16">
        <v>0.5</v>
      </c>
      <c r="H16">
        <v>0.9</v>
      </c>
      <c r="I16">
        <v>0.8</v>
      </c>
      <c r="J16" s="22" t="s">
        <v>534</v>
      </c>
      <c r="K16" s="22" t="s">
        <v>83</v>
      </c>
      <c r="L16" s="22" t="s">
        <v>162</v>
      </c>
      <c r="M16" s="22" t="s">
        <v>121</v>
      </c>
      <c r="N16">
        <v>0.7</v>
      </c>
      <c r="O16" s="22" t="s">
        <v>28</v>
      </c>
    </row>
    <row r="17" spans="1:19">
      <c r="A17">
        <v>0.59375</v>
      </c>
      <c r="B17" s="22" t="s">
        <v>15</v>
      </c>
      <c r="C17" s="22" t="s">
        <v>632</v>
      </c>
      <c r="D17" s="22" t="s">
        <v>99</v>
      </c>
      <c r="E17" s="22" t="s">
        <v>260</v>
      </c>
      <c r="F17" s="22" t="s">
        <v>57</v>
      </c>
      <c r="G17" s="22" t="s">
        <v>74</v>
      </c>
      <c r="H17" s="22" t="s">
        <v>105</v>
      </c>
      <c r="I17" s="22" t="s">
        <v>157</v>
      </c>
      <c r="J17" s="22" t="s">
        <v>535</v>
      </c>
      <c r="K17" s="22" t="s">
        <v>227</v>
      </c>
      <c r="L17" s="22" t="s">
        <v>35</v>
      </c>
      <c r="M17" s="22" t="s">
        <v>32</v>
      </c>
      <c r="N17" s="22" t="s">
        <v>656</v>
      </c>
      <c r="O17" s="22" t="s">
        <v>28</v>
      </c>
    </row>
    <row r="18" spans="1:19">
      <c r="A18">
        <v>0.65625</v>
      </c>
      <c r="B18">
        <v>0.875</v>
      </c>
      <c r="C18" s="22" t="s">
        <v>612</v>
      </c>
      <c r="D18" s="22" t="s">
        <v>42</v>
      </c>
      <c r="E18" s="22" t="s">
        <v>216</v>
      </c>
      <c r="F18" s="22" t="s">
        <v>133</v>
      </c>
      <c r="G18" s="22" t="s">
        <v>97</v>
      </c>
      <c r="H18" s="22" t="s">
        <v>105</v>
      </c>
      <c r="I18" s="22" t="s">
        <v>41</v>
      </c>
      <c r="J18" s="22" t="s">
        <v>67</v>
      </c>
      <c r="K18" s="22" t="s">
        <v>67</v>
      </c>
      <c r="L18" s="22" t="s">
        <v>458</v>
      </c>
      <c r="M18" s="22" t="s">
        <v>121</v>
      </c>
      <c r="N18" s="22" t="s">
        <v>648</v>
      </c>
      <c r="O18">
        <v>1</v>
      </c>
    </row>
    <row r="19" spans="1:19">
      <c r="A19">
        <v>0.71875</v>
      </c>
      <c r="B19" s="22" t="s">
        <v>59</v>
      </c>
      <c r="C19" s="22" t="s">
        <v>650</v>
      </c>
      <c r="D19" s="22" t="s">
        <v>475</v>
      </c>
      <c r="E19" s="22" t="s">
        <v>216</v>
      </c>
      <c r="F19" s="22" t="s">
        <v>672</v>
      </c>
      <c r="G19" s="22" t="s">
        <v>125</v>
      </c>
      <c r="H19" s="22" t="s">
        <v>105</v>
      </c>
      <c r="I19" s="22" t="s">
        <v>190</v>
      </c>
      <c r="J19" s="22" t="s">
        <v>487</v>
      </c>
      <c r="K19" s="22" t="s">
        <v>138</v>
      </c>
      <c r="L19" s="22" t="s">
        <v>674</v>
      </c>
      <c r="M19" s="22" t="s">
        <v>315</v>
      </c>
      <c r="N19" s="22" t="s">
        <v>464</v>
      </c>
      <c r="O19">
        <v>0.8</v>
      </c>
    </row>
    <row r="20" spans="1:19">
      <c r="A20" s="22" t="s">
        <v>229</v>
      </c>
      <c r="B20" s="22" t="s">
        <v>59</v>
      </c>
      <c r="C20" s="22" t="s">
        <v>659</v>
      </c>
      <c r="D20" s="22" t="s">
        <v>323</v>
      </c>
      <c r="E20" s="22" t="s">
        <v>18</v>
      </c>
      <c r="F20" s="22" t="s">
        <v>672</v>
      </c>
      <c r="G20" s="22" t="s">
        <v>263</v>
      </c>
      <c r="H20">
        <v>1</v>
      </c>
      <c r="I20" s="22" t="s">
        <v>190</v>
      </c>
      <c r="J20" s="22" t="s">
        <v>67</v>
      </c>
      <c r="K20" s="22" t="s">
        <v>100</v>
      </c>
      <c r="L20" s="22" t="s">
        <v>440</v>
      </c>
      <c r="M20" s="22" t="s">
        <v>291</v>
      </c>
      <c r="N20" s="22" t="s">
        <v>656</v>
      </c>
      <c r="O20" s="22" t="s">
        <v>203</v>
      </c>
    </row>
    <row r="21" spans="1:19">
      <c r="A21">
        <v>0.65625</v>
      </c>
      <c r="B21" s="22" t="s">
        <v>28</v>
      </c>
      <c r="C21" s="22" t="s">
        <v>651</v>
      </c>
      <c r="D21" s="22" t="s">
        <v>87</v>
      </c>
      <c r="E21" s="22" t="s">
        <v>31</v>
      </c>
      <c r="F21" s="22" t="s">
        <v>149</v>
      </c>
      <c r="G21">
        <v>0.55</v>
      </c>
      <c r="H21">
        <v>0.9</v>
      </c>
      <c r="I21" s="22" t="s">
        <v>21</v>
      </c>
      <c r="J21" s="22" t="s">
        <v>534</v>
      </c>
      <c r="K21" s="22" t="s">
        <v>89</v>
      </c>
      <c r="L21" s="22" t="s">
        <v>630</v>
      </c>
      <c r="M21" s="22" t="s">
        <v>22</v>
      </c>
      <c r="N21" s="22" t="s">
        <v>735</v>
      </c>
      <c r="O21" s="22" t="s">
        <v>28</v>
      </c>
    </row>
    <row r="22" spans="1:19">
      <c r="A22">
        <v>0.59375</v>
      </c>
      <c r="B22" s="22" t="s">
        <v>15</v>
      </c>
      <c r="C22" s="22" t="s">
        <v>623</v>
      </c>
      <c r="D22" s="22" t="s">
        <v>475</v>
      </c>
      <c r="E22" s="22" t="s">
        <v>18</v>
      </c>
      <c r="F22" s="22" t="s">
        <v>672</v>
      </c>
      <c r="G22">
        <v>0.55</v>
      </c>
      <c r="H22" s="22" t="s">
        <v>105</v>
      </c>
      <c r="I22">
        <v>0.7</v>
      </c>
      <c r="J22" s="22" t="s">
        <v>535</v>
      </c>
      <c r="K22" s="22" t="s">
        <v>83</v>
      </c>
      <c r="L22" s="22" t="s">
        <v>35</v>
      </c>
      <c r="M22" s="22" t="s">
        <v>91</v>
      </c>
      <c r="N22" s="22" t="s">
        <v>582</v>
      </c>
      <c r="O22" s="22" t="s">
        <v>71</v>
      </c>
    </row>
    <row r="23" spans="1:19">
      <c r="A23">
        <v>0.5625</v>
      </c>
      <c r="B23" s="22" t="s">
        <v>28</v>
      </c>
      <c r="C23" s="22" t="s">
        <v>623</v>
      </c>
      <c r="D23" s="22" t="s">
        <v>87</v>
      </c>
      <c r="E23" s="22" t="s">
        <v>216</v>
      </c>
      <c r="F23" s="22" t="s">
        <v>203</v>
      </c>
      <c r="G23" s="22" t="s">
        <v>238</v>
      </c>
      <c r="H23" s="22" t="s">
        <v>105</v>
      </c>
      <c r="I23" s="22" t="s">
        <v>41</v>
      </c>
      <c r="J23" s="22" t="s">
        <v>67</v>
      </c>
      <c r="K23" s="22" t="s">
        <v>67</v>
      </c>
      <c r="L23" s="22" t="s">
        <v>143</v>
      </c>
      <c r="M23" s="22" t="s">
        <v>32</v>
      </c>
      <c r="N23" s="22" t="s">
        <v>631</v>
      </c>
      <c r="O23" s="22" t="s">
        <v>28</v>
      </c>
    </row>
    <row r="24" spans="1:19">
      <c r="A24">
        <v>0.78125</v>
      </c>
      <c r="B24" s="22" t="s">
        <v>128</v>
      </c>
      <c r="C24" s="22" t="s">
        <v>643</v>
      </c>
      <c r="D24" s="22" t="s">
        <v>475</v>
      </c>
      <c r="E24" s="22" t="s">
        <v>18</v>
      </c>
      <c r="F24">
        <v>0.9</v>
      </c>
      <c r="G24" s="22" t="s">
        <v>451</v>
      </c>
      <c r="H24" s="22" t="s">
        <v>105</v>
      </c>
      <c r="I24" s="22" t="s">
        <v>435</v>
      </c>
      <c r="J24" s="22" t="s">
        <v>487</v>
      </c>
      <c r="K24" s="22" t="s">
        <v>34</v>
      </c>
      <c r="L24" s="22" t="s">
        <v>653</v>
      </c>
      <c r="M24" s="22" t="s">
        <v>107</v>
      </c>
      <c r="N24" s="22" t="s">
        <v>587</v>
      </c>
      <c r="O24" s="22" t="s">
        <v>203</v>
      </c>
    </row>
    <row r="25" spans="1:19">
      <c r="A25" s="22" t="s">
        <v>229</v>
      </c>
      <c r="B25" s="22" t="s">
        <v>188</v>
      </c>
      <c r="C25" s="22" t="s">
        <v>626</v>
      </c>
      <c r="D25" s="22" t="s">
        <v>312</v>
      </c>
      <c r="E25" s="22" t="s">
        <v>18</v>
      </c>
      <c r="F25" s="22" t="s">
        <v>203</v>
      </c>
      <c r="G25" s="22" t="s">
        <v>64</v>
      </c>
      <c r="H25">
        <v>1</v>
      </c>
      <c r="I25" s="22" t="s">
        <v>435</v>
      </c>
      <c r="J25" s="22" t="s">
        <v>67</v>
      </c>
      <c r="K25" s="22" t="s">
        <v>480</v>
      </c>
      <c r="L25" s="22" t="s">
        <v>448</v>
      </c>
      <c r="M25" s="22" t="s">
        <v>280</v>
      </c>
      <c r="N25" s="22" t="s">
        <v>493</v>
      </c>
      <c r="O25" s="22" t="s">
        <v>133</v>
      </c>
    </row>
    <row r="26" spans="1:19">
      <c r="A26">
        <v>0.71875</v>
      </c>
      <c r="B26" s="22" t="s">
        <v>15</v>
      </c>
      <c r="C26" s="22" t="s">
        <v>637</v>
      </c>
      <c r="D26" s="22" t="s">
        <v>42</v>
      </c>
      <c r="E26" s="22" t="s">
        <v>62</v>
      </c>
      <c r="F26" s="22" t="s">
        <v>149</v>
      </c>
      <c r="G26" s="22" t="s">
        <v>74</v>
      </c>
      <c r="H26">
        <v>0.9</v>
      </c>
      <c r="I26">
        <v>0.8</v>
      </c>
      <c r="J26" s="22" t="s">
        <v>534</v>
      </c>
      <c r="K26" s="22" t="s">
        <v>89</v>
      </c>
      <c r="L26" s="22" t="s">
        <v>180</v>
      </c>
      <c r="M26" s="22" t="s">
        <v>312</v>
      </c>
      <c r="N26" s="22" t="s">
        <v>106</v>
      </c>
      <c r="O26" s="22" t="s">
        <v>28</v>
      </c>
    </row>
    <row r="27" spans="1:19">
      <c r="A27">
        <v>0.625</v>
      </c>
      <c r="B27" s="22" t="s">
        <v>71</v>
      </c>
      <c r="C27" s="22" t="s">
        <v>634</v>
      </c>
      <c r="D27" s="22" t="s">
        <v>146</v>
      </c>
      <c r="E27" s="22" t="s">
        <v>96</v>
      </c>
      <c r="F27" s="22" t="s">
        <v>672</v>
      </c>
      <c r="G27">
        <v>0.55</v>
      </c>
      <c r="H27" s="22" t="s">
        <v>105</v>
      </c>
      <c r="I27" s="22" t="s">
        <v>21</v>
      </c>
      <c r="J27" s="22" t="s">
        <v>618</v>
      </c>
      <c r="K27" s="22" t="s">
        <v>227</v>
      </c>
      <c r="L27" s="22" t="s">
        <v>607</v>
      </c>
      <c r="M27" s="22" t="s">
        <v>32</v>
      </c>
      <c r="N27" s="22" t="s">
        <v>616</v>
      </c>
      <c r="O27">
        <v>1</v>
      </c>
    </row>
    <row r="28" spans="1:19">
      <c r="A28">
        <v>0.5625</v>
      </c>
      <c r="B28" s="22" t="s">
        <v>78</v>
      </c>
      <c r="C28" s="22" t="s">
        <v>623</v>
      </c>
      <c r="D28" s="22" t="s">
        <v>161</v>
      </c>
      <c r="E28" s="22" t="s">
        <v>216</v>
      </c>
      <c r="F28">
        <v>0.9</v>
      </c>
      <c r="G28" s="22" t="s">
        <v>125</v>
      </c>
      <c r="H28" s="22" t="s">
        <v>105</v>
      </c>
      <c r="I28" s="22" t="s">
        <v>21</v>
      </c>
      <c r="J28" s="22" t="s">
        <v>539</v>
      </c>
      <c r="K28" s="22" t="s">
        <v>67</v>
      </c>
      <c r="L28" s="22" t="s">
        <v>143</v>
      </c>
      <c r="M28" s="22" t="s">
        <v>121</v>
      </c>
      <c r="N28" s="22" t="s">
        <v>452</v>
      </c>
      <c r="O28" s="22" t="s">
        <v>134</v>
      </c>
    </row>
    <row r="29" spans="1:19">
      <c r="A29">
        <v>0.75</v>
      </c>
      <c r="B29" s="22" t="s">
        <v>188</v>
      </c>
      <c r="C29" s="22" t="s">
        <v>626</v>
      </c>
      <c r="D29" s="22" t="s">
        <v>99</v>
      </c>
      <c r="E29" s="22" t="s">
        <v>216</v>
      </c>
      <c r="F29" s="22" t="s">
        <v>671</v>
      </c>
      <c r="G29" s="22" t="s">
        <v>97</v>
      </c>
      <c r="H29" s="22" t="s">
        <v>105</v>
      </c>
      <c r="I29" s="22" t="s">
        <v>65</v>
      </c>
      <c r="J29" s="22" t="s">
        <v>67</v>
      </c>
      <c r="K29" s="22" t="s">
        <v>34</v>
      </c>
      <c r="L29" s="22" t="s">
        <v>635</v>
      </c>
      <c r="M29" s="22" t="s">
        <v>344</v>
      </c>
      <c r="N29" s="22" t="s">
        <v>631</v>
      </c>
      <c r="O29" s="22" t="s">
        <v>133</v>
      </c>
    </row>
    <row r="30" spans="1:19">
      <c r="A30" s="22" t="s">
        <v>236</v>
      </c>
      <c r="B30" s="22" t="s">
        <v>59</v>
      </c>
      <c r="C30" s="22" t="s">
        <v>650</v>
      </c>
      <c r="D30" s="22" t="s">
        <v>121</v>
      </c>
      <c r="E30" s="22" t="s">
        <v>62</v>
      </c>
      <c r="F30" s="22" t="s">
        <v>624</v>
      </c>
      <c r="G30" s="22" t="s">
        <v>40</v>
      </c>
      <c r="H30">
        <v>1</v>
      </c>
      <c r="I30" s="22" t="s">
        <v>190</v>
      </c>
      <c r="J30" s="22" t="s">
        <v>67</v>
      </c>
      <c r="K30" s="22" t="s">
        <v>480</v>
      </c>
      <c r="L30" s="22" t="s">
        <v>440</v>
      </c>
      <c r="M30" s="22" t="s">
        <v>291</v>
      </c>
      <c r="N30" s="22" t="s">
        <v>631</v>
      </c>
      <c r="O30" s="22" t="s">
        <v>203</v>
      </c>
    </row>
    <row r="31" spans="1:19">
      <c r="A31">
        <v>0.67443548</v>
      </c>
      <c r="B31">
        <v>0.93754304</v>
      </c>
      <c r="C31">
        <v>0.81015803</v>
      </c>
      <c r="D31">
        <v>0.64943522</v>
      </c>
      <c r="E31">
        <v>0.7837037</v>
      </c>
      <c r="F31">
        <v>0.92480483</v>
      </c>
      <c r="G31">
        <v>0.51228249</v>
      </c>
      <c r="H31">
        <v>0.96</v>
      </c>
      <c r="I31">
        <v>0.78505747</v>
      </c>
      <c r="J31">
        <v>0.96900294</v>
      </c>
      <c r="K31">
        <v>0.89209302</v>
      </c>
      <c r="L31">
        <v>0.73181054</v>
      </c>
      <c r="M31">
        <v>0.66392567</v>
      </c>
      <c r="N31">
        <v>0.58747651</v>
      </c>
      <c r="O31">
        <v>0.91974603</v>
      </c>
      <c r="S31">
        <f>AVERAGE(A31:R31)</f>
        <v>0.786764998</v>
      </c>
    </row>
    <row r="32" spans="1:19">
      <c r="A32" t="s">
        <v>174</v>
      </c>
      <c r="B32" t="s">
        <v>174</v>
      </c>
      <c r="C32" t="s">
        <v>174</v>
      </c>
      <c r="D32" t="s">
        <v>174</v>
      </c>
      <c r="E32" t="s">
        <v>174</v>
      </c>
      <c r="F32" t="s">
        <v>174</v>
      </c>
      <c r="G32" t="s">
        <v>174</v>
      </c>
      <c r="H32" t="s">
        <v>174</v>
      </c>
      <c r="I32" t="s">
        <v>174</v>
      </c>
      <c r="J32" t="s">
        <v>174</v>
      </c>
      <c r="K32" t="s">
        <v>174</v>
      </c>
      <c r="L32" t="s">
        <v>174</v>
      </c>
      <c r="M32" t="s">
        <v>174</v>
      </c>
      <c r="N32" t="s">
        <v>174</v>
      </c>
      <c r="O32" t="s">
        <v>174</v>
      </c>
    </row>
    <row r="33" spans="1:15">
      <c r="A33">
        <v>0.78125</v>
      </c>
      <c r="B33" s="22" t="s">
        <v>15</v>
      </c>
      <c r="C33" s="22" t="s">
        <v>622</v>
      </c>
      <c r="D33" s="22" t="s">
        <v>42</v>
      </c>
      <c r="E33" s="22" t="s">
        <v>18</v>
      </c>
      <c r="F33" s="22" t="s">
        <v>93</v>
      </c>
      <c r="G33">
        <v>0.55</v>
      </c>
      <c r="H33">
        <v>0.9</v>
      </c>
      <c r="I33">
        <v>0.7</v>
      </c>
      <c r="J33" s="22" t="s">
        <v>534</v>
      </c>
      <c r="K33" s="22" t="s">
        <v>89</v>
      </c>
      <c r="L33" s="22" t="s">
        <v>84</v>
      </c>
      <c r="M33" s="22" t="s">
        <v>22</v>
      </c>
      <c r="N33" s="22" t="s">
        <v>736</v>
      </c>
      <c r="O33" s="22" t="s">
        <v>28</v>
      </c>
    </row>
    <row r="34" spans="1:15">
      <c r="A34">
        <v>0.59375</v>
      </c>
      <c r="B34" s="22" t="s">
        <v>134</v>
      </c>
      <c r="C34" s="22" t="s">
        <v>632</v>
      </c>
      <c r="D34" s="22" t="s">
        <v>88</v>
      </c>
      <c r="E34" s="22" t="s">
        <v>218</v>
      </c>
      <c r="F34" s="22" t="s">
        <v>671</v>
      </c>
      <c r="G34">
        <v>0.55</v>
      </c>
      <c r="H34" s="22" t="s">
        <v>160</v>
      </c>
      <c r="I34">
        <v>0.7</v>
      </c>
      <c r="J34" s="22" t="s">
        <v>535</v>
      </c>
      <c r="K34" s="22" t="s">
        <v>480</v>
      </c>
      <c r="L34" s="22" t="s">
        <v>607</v>
      </c>
      <c r="M34" s="22" t="s">
        <v>91</v>
      </c>
      <c r="N34" s="22" t="s">
        <v>477</v>
      </c>
      <c r="O34" s="22" t="s">
        <v>134</v>
      </c>
    </row>
    <row r="35" spans="1:15">
      <c r="A35">
        <v>0.65625</v>
      </c>
      <c r="B35" s="22" t="s">
        <v>148</v>
      </c>
      <c r="C35" s="22" t="s">
        <v>612</v>
      </c>
      <c r="D35" s="22" t="s">
        <v>87</v>
      </c>
      <c r="E35" s="22" t="s">
        <v>62</v>
      </c>
      <c r="F35" s="22" t="s">
        <v>624</v>
      </c>
      <c r="G35" s="22" t="s">
        <v>125</v>
      </c>
      <c r="H35" s="22" t="s">
        <v>105</v>
      </c>
      <c r="I35" s="22" t="s">
        <v>18</v>
      </c>
      <c r="J35" s="22" t="s">
        <v>487</v>
      </c>
      <c r="K35">
        <v>1</v>
      </c>
      <c r="L35" s="22" t="s">
        <v>35</v>
      </c>
      <c r="M35" s="22" t="s">
        <v>226</v>
      </c>
      <c r="N35" s="22" t="s">
        <v>581</v>
      </c>
      <c r="O35" s="22" t="s">
        <v>134</v>
      </c>
    </row>
    <row r="36" spans="1:15">
      <c r="A36">
        <v>0.75</v>
      </c>
      <c r="B36" s="22" t="s">
        <v>188</v>
      </c>
      <c r="C36" s="22" t="s">
        <v>626</v>
      </c>
      <c r="D36" s="22" t="s">
        <v>42</v>
      </c>
      <c r="E36" s="22" t="s">
        <v>260</v>
      </c>
      <c r="F36">
        <v>0.9</v>
      </c>
      <c r="G36" s="22" t="s">
        <v>238</v>
      </c>
      <c r="H36" s="22" t="s">
        <v>105</v>
      </c>
      <c r="I36" s="22" t="s">
        <v>65</v>
      </c>
      <c r="J36" s="22" t="s">
        <v>67</v>
      </c>
      <c r="K36" s="22" t="s">
        <v>34</v>
      </c>
      <c r="L36" s="22" t="s">
        <v>218</v>
      </c>
      <c r="M36" s="22" t="s">
        <v>280</v>
      </c>
      <c r="N36" s="22" t="s">
        <v>452</v>
      </c>
      <c r="O36" s="22" t="s">
        <v>170</v>
      </c>
    </row>
    <row r="37" spans="1:15">
      <c r="A37" s="22" t="s">
        <v>229</v>
      </c>
      <c r="B37" s="22" t="s">
        <v>59</v>
      </c>
      <c r="C37" s="22" t="s">
        <v>650</v>
      </c>
      <c r="D37" s="22" t="s">
        <v>237</v>
      </c>
      <c r="E37" s="22" t="s">
        <v>18</v>
      </c>
      <c r="F37" s="22" t="s">
        <v>672</v>
      </c>
      <c r="G37" s="22" t="s">
        <v>64</v>
      </c>
      <c r="H37">
        <v>1</v>
      </c>
      <c r="I37" s="22" t="s">
        <v>190</v>
      </c>
      <c r="J37" s="22" t="s">
        <v>67</v>
      </c>
      <c r="K37" s="22" t="s">
        <v>227</v>
      </c>
      <c r="L37" s="22" t="s">
        <v>448</v>
      </c>
      <c r="M37" s="22" t="s">
        <v>423</v>
      </c>
      <c r="N37" s="22" t="s">
        <v>613</v>
      </c>
      <c r="O37" s="22" t="s">
        <v>203</v>
      </c>
    </row>
    <row r="38" spans="1:15">
      <c r="A38">
        <v>0.59375</v>
      </c>
      <c r="B38" s="22" t="s">
        <v>28</v>
      </c>
      <c r="C38" s="22" t="s">
        <v>651</v>
      </c>
      <c r="D38" s="22" t="s">
        <v>42</v>
      </c>
      <c r="E38" s="22" t="s">
        <v>96</v>
      </c>
      <c r="F38" s="22" t="s">
        <v>281</v>
      </c>
      <c r="G38" s="22" t="s">
        <v>74</v>
      </c>
      <c r="H38">
        <v>0.9</v>
      </c>
      <c r="I38" s="22" t="s">
        <v>21</v>
      </c>
      <c r="J38" s="22" t="s">
        <v>534</v>
      </c>
      <c r="K38" s="22" t="s">
        <v>83</v>
      </c>
      <c r="L38" s="22" t="s">
        <v>630</v>
      </c>
      <c r="M38" s="22" t="s">
        <v>22</v>
      </c>
      <c r="N38" s="22" t="s">
        <v>681</v>
      </c>
      <c r="O38" s="22" t="s">
        <v>28</v>
      </c>
    </row>
    <row r="39" spans="1:15">
      <c r="A39">
        <v>0.6875</v>
      </c>
      <c r="B39" s="22" t="s">
        <v>29</v>
      </c>
      <c r="C39" s="22" t="s">
        <v>634</v>
      </c>
      <c r="D39" s="22" t="s">
        <v>161</v>
      </c>
      <c r="E39" s="22" t="s">
        <v>31</v>
      </c>
      <c r="F39" s="22" t="s">
        <v>57</v>
      </c>
      <c r="G39">
        <v>0.55</v>
      </c>
      <c r="H39" s="22" t="s">
        <v>105</v>
      </c>
      <c r="I39" s="22" t="s">
        <v>157</v>
      </c>
      <c r="J39" s="22" t="s">
        <v>618</v>
      </c>
      <c r="K39" s="22" t="s">
        <v>89</v>
      </c>
      <c r="L39" s="22" t="s">
        <v>35</v>
      </c>
      <c r="M39" s="22" t="s">
        <v>91</v>
      </c>
      <c r="N39" s="22" t="s">
        <v>648</v>
      </c>
      <c r="O39" s="22" t="s">
        <v>78</v>
      </c>
    </row>
    <row r="40" spans="1:15">
      <c r="A40">
        <v>0.625</v>
      </c>
      <c r="B40">
        <v>0.875</v>
      </c>
      <c r="C40" s="22" t="s">
        <v>623</v>
      </c>
      <c r="D40" s="22" t="s">
        <v>172</v>
      </c>
      <c r="E40" s="22" t="s">
        <v>49</v>
      </c>
      <c r="F40" s="22" t="s">
        <v>672</v>
      </c>
      <c r="G40" s="22" t="s">
        <v>451</v>
      </c>
      <c r="H40" s="22" t="s">
        <v>105</v>
      </c>
      <c r="I40" s="22" t="s">
        <v>18</v>
      </c>
      <c r="J40" s="22" t="s">
        <v>67</v>
      </c>
      <c r="K40" s="22" t="s">
        <v>67</v>
      </c>
      <c r="L40" s="22" t="s">
        <v>84</v>
      </c>
      <c r="M40" s="22" t="s">
        <v>22</v>
      </c>
      <c r="N40" s="22" t="s">
        <v>581</v>
      </c>
      <c r="O40" s="22" t="s">
        <v>148</v>
      </c>
    </row>
    <row r="41" spans="1:15">
      <c r="A41">
        <v>0.78125</v>
      </c>
      <c r="B41" s="22" t="s">
        <v>128</v>
      </c>
      <c r="C41" s="22" t="s">
        <v>625</v>
      </c>
      <c r="D41" s="22" t="s">
        <v>42</v>
      </c>
      <c r="E41" s="22" t="s">
        <v>218</v>
      </c>
      <c r="F41" s="22" t="s">
        <v>133</v>
      </c>
      <c r="G41" s="22" t="s">
        <v>125</v>
      </c>
      <c r="H41" s="22" t="s">
        <v>105</v>
      </c>
      <c r="I41" s="22" t="s">
        <v>190</v>
      </c>
      <c r="J41" s="22" t="s">
        <v>67</v>
      </c>
      <c r="K41" s="22" t="s">
        <v>138</v>
      </c>
      <c r="L41" s="22" t="s">
        <v>640</v>
      </c>
      <c r="M41" s="22" t="s">
        <v>291</v>
      </c>
      <c r="N41" s="22" t="s">
        <v>656</v>
      </c>
      <c r="O41" s="22" t="s">
        <v>57</v>
      </c>
    </row>
    <row r="42" spans="1:15">
      <c r="A42" s="22" t="s">
        <v>171</v>
      </c>
      <c r="B42" s="22" t="s">
        <v>59</v>
      </c>
      <c r="C42" s="22" t="s">
        <v>655</v>
      </c>
      <c r="D42" s="22" t="s">
        <v>323</v>
      </c>
      <c r="E42" s="22" t="s">
        <v>96</v>
      </c>
      <c r="F42">
        <v>0.9</v>
      </c>
      <c r="G42" s="22" t="s">
        <v>324</v>
      </c>
      <c r="H42">
        <v>1</v>
      </c>
      <c r="I42" s="22" t="s">
        <v>126</v>
      </c>
      <c r="J42" s="22" t="s">
        <v>67</v>
      </c>
      <c r="K42" s="22" t="s">
        <v>83</v>
      </c>
      <c r="L42" s="22" t="s">
        <v>463</v>
      </c>
      <c r="M42" s="22" t="s">
        <v>154</v>
      </c>
      <c r="N42" s="22" t="s">
        <v>613</v>
      </c>
      <c r="O42" s="22" t="s">
        <v>130</v>
      </c>
    </row>
    <row r="43" spans="1:15">
      <c r="A43">
        <v>0.65625</v>
      </c>
      <c r="B43" s="22" t="s">
        <v>15</v>
      </c>
      <c r="C43" s="22" t="s">
        <v>606</v>
      </c>
      <c r="D43" s="22" t="s">
        <v>172</v>
      </c>
      <c r="E43" s="22" t="s">
        <v>62</v>
      </c>
      <c r="F43" s="22" t="s">
        <v>167</v>
      </c>
      <c r="G43" s="22" t="s">
        <v>156</v>
      </c>
      <c r="H43">
        <v>0.9</v>
      </c>
      <c r="I43" s="22" t="s">
        <v>157</v>
      </c>
      <c r="J43" s="22" t="s">
        <v>534</v>
      </c>
      <c r="K43" s="22" t="s">
        <v>34</v>
      </c>
      <c r="L43" s="22" t="s">
        <v>162</v>
      </c>
      <c r="M43" s="22" t="s">
        <v>32</v>
      </c>
      <c r="N43" s="22" t="s">
        <v>638</v>
      </c>
      <c r="O43" s="22" t="s">
        <v>78</v>
      </c>
    </row>
    <row r="44" spans="1:15">
      <c r="A44">
        <v>0.65625</v>
      </c>
      <c r="B44" s="22" t="s">
        <v>71</v>
      </c>
      <c r="C44" s="22" t="s">
        <v>625</v>
      </c>
      <c r="D44" s="22" t="s">
        <v>172</v>
      </c>
      <c r="E44" s="22" t="s">
        <v>73</v>
      </c>
      <c r="F44" s="22" t="s">
        <v>624</v>
      </c>
      <c r="G44">
        <v>0.55</v>
      </c>
      <c r="H44" s="22" t="s">
        <v>105</v>
      </c>
      <c r="I44">
        <v>0.8</v>
      </c>
      <c r="J44" s="22" t="s">
        <v>555</v>
      </c>
      <c r="K44" s="22" t="s">
        <v>227</v>
      </c>
      <c r="L44" s="22" t="s">
        <v>32</v>
      </c>
      <c r="M44" s="22" t="s">
        <v>32</v>
      </c>
      <c r="N44" s="22" t="s">
        <v>621</v>
      </c>
      <c r="O44" s="22" t="s">
        <v>134</v>
      </c>
    </row>
    <row r="45" spans="1:15">
      <c r="A45">
        <v>0.59375</v>
      </c>
      <c r="B45" s="22" t="s">
        <v>15</v>
      </c>
      <c r="C45" s="22" t="s">
        <v>623</v>
      </c>
      <c r="D45" s="22" t="s">
        <v>42</v>
      </c>
      <c r="E45" s="22" t="s">
        <v>216</v>
      </c>
      <c r="F45">
        <v>0.9</v>
      </c>
      <c r="G45" s="22" t="s">
        <v>451</v>
      </c>
      <c r="H45" s="22" t="s">
        <v>160</v>
      </c>
      <c r="I45" s="22" t="s">
        <v>22</v>
      </c>
      <c r="J45" s="22" t="s">
        <v>67</v>
      </c>
      <c r="K45" s="22" t="s">
        <v>67</v>
      </c>
      <c r="L45" s="22" t="s">
        <v>143</v>
      </c>
      <c r="M45" s="22" t="s">
        <v>312</v>
      </c>
      <c r="N45" s="22" t="s">
        <v>461</v>
      </c>
      <c r="O45" s="22" t="s">
        <v>71</v>
      </c>
    </row>
    <row r="46" spans="1:15">
      <c r="A46">
        <v>0.71875</v>
      </c>
      <c r="B46" s="22" t="s">
        <v>128</v>
      </c>
      <c r="C46" s="22" t="s">
        <v>659</v>
      </c>
      <c r="D46" s="22" t="s">
        <v>165</v>
      </c>
      <c r="E46" s="22" t="s">
        <v>168</v>
      </c>
      <c r="F46">
        <v>0.9</v>
      </c>
      <c r="G46" s="22" t="s">
        <v>447</v>
      </c>
      <c r="H46" s="22" t="s">
        <v>105</v>
      </c>
      <c r="I46" s="22" t="s">
        <v>98</v>
      </c>
      <c r="J46" s="22" t="s">
        <v>487</v>
      </c>
      <c r="K46" s="22" t="s">
        <v>138</v>
      </c>
      <c r="L46" s="22" t="s">
        <v>440</v>
      </c>
      <c r="M46" s="22" t="s">
        <v>291</v>
      </c>
      <c r="N46" s="22" t="s">
        <v>616</v>
      </c>
      <c r="O46" s="22" t="s">
        <v>57</v>
      </c>
    </row>
    <row r="47" spans="1:15">
      <c r="A47" s="22" t="s">
        <v>204</v>
      </c>
      <c r="B47" s="22" t="s">
        <v>188</v>
      </c>
      <c r="C47" s="22" t="s">
        <v>650</v>
      </c>
      <c r="D47" s="22" t="s">
        <v>121</v>
      </c>
      <c r="E47" s="22" t="s">
        <v>96</v>
      </c>
      <c r="F47" s="22" t="s">
        <v>26</v>
      </c>
      <c r="G47" s="22" t="s">
        <v>40</v>
      </c>
      <c r="H47">
        <v>1</v>
      </c>
      <c r="I47" s="22" t="s">
        <v>190</v>
      </c>
      <c r="J47" s="22" t="s">
        <v>67</v>
      </c>
      <c r="K47" s="22" t="s">
        <v>34</v>
      </c>
      <c r="L47" s="22" t="s">
        <v>448</v>
      </c>
      <c r="M47" s="22" t="s">
        <v>315</v>
      </c>
      <c r="N47" s="22" t="s">
        <v>648</v>
      </c>
      <c r="O47" s="22" t="s">
        <v>26</v>
      </c>
    </row>
    <row r="48" spans="1:15">
      <c r="A48">
        <v>0.84375</v>
      </c>
      <c r="B48" s="22" t="s">
        <v>28</v>
      </c>
      <c r="C48" s="22" t="s">
        <v>637</v>
      </c>
      <c r="D48" s="22" t="s">
        <v>95</v>
      </c>
      <c r="E48" s="22" t="s">
        <v>216</v>
      </c>
      <c r="F48" s="22" t="s">
        <v>149</v>
      </c>
      <c r="G48">
        <v>0.55</v>
      </c>
      <c r="H48">
        <v>0.9</v>
      </c>
      <c r="I48">
        <v>0.8</v>
      </c>
      <c r="J48" s="22" t="s">
        <v>618</v>
      </c>
      <c r="K48" s="22" t="s">
        <v>89</v>
      </c>
      <c r="L48" s="22" t="s">
        <v>458</v>
      </c>
      <c r="M48" s="22" t="s">
        <v>226</v>
      </c>
      <c r="N48" s="22" t="s">
        <v>711</v>
      </c>
      <c r="O48" s="22" t="s">
        <v>148</v>
      </c>
    </row>
    <row r="49" spans="1:19">
      <c r="A49">
        <v>0.625</v>
      </c>
      <c r="B49" s="22" t="s">
        <v>15</v>
      </c>
      <c r="C49" s="22" t="s">
        <v>634</v>
      </c>
      <c r="D49" s="22" t="s">
        <v>72</v>
      </c>
      <c r="E49" s="22" t="s">
        <v>168</v>
      </c>
      <c r="F49" s="22" t="s">
        <v>672</v>
      </c>
      <c r="G49" s="22" t="s">
        <v>116</v>
      </c>
      <c r="H49" s="22" t="s">
        <v>105</v>
      </c>
      <c r="I49" s="22" t="s">
        <v>21</v>
      </c>
      <c r="J49" s="22" t="s">
        <v>618</v>
      </c>
      <c r="K49" s="22" t="s">
        <v>480</v>
      </c>
      <c r="L49" s="22" t="s">
        <v>35</v>
      </c>
      <c r="M49" s="22" t="s">
        <v>121</v>
      </c>
      <c r="N49" s="22" t="s">
        <v>461</v>
      </c>
      <c r="O49" s="22" t="s">
        <v>71</v>
      </c>
    </row>
    <row r="50" spans="1:19">
      <c r="A50">
        <v>0.625</v>
      </c>
      <c r="B50" s="22" t="s">
        <v>28</v>
      </c>
      <c r="C50" s="22" t="s">
        <v>632</v>
      </c>
      <c r="D50" s="22" t="s">
        <v>161</v>
      </c>
      <c r="E50" s="22" t="s">
        <v>218</v>
      </c>
      <c r="F50" s="22" t="s">
        <v>133</v>
      </c>
      <c r="G50" s="22" t="s">
        <v>451</v>
      </c>
      <c r="H50" s="22" t="s">
        <v>105</v>
      </c>
      <c r="I50" s="22" t="s">
        <v>18</v>
      </c>
      <c r="J50" s="22" t="s">
        <v>67</v>
      </c>
      <c r="K50" s="22" t="s">
        <v>138</v>
      </c>
      <c r="L50" s="22" t="s">
        <v>458</v>
      </c>
      <c r="M50" s="22" t="s">
        <v>121</v>
      </c>
      <c r="N50" s="22" t="s">
        <v>155</v>
      </c>
      <c r="O50">
        <v>1</v>
      </c>
    </row>
    <row r="51" spans="1:19">
      <c r="A51">
        <v>0.6875</v>
      </c>
      <c r="B51" s="22" t="s">
        <v>188</v>
      </c>
      <c r="C51" s="22" t="s">
        <v>626</v>
      </c>
      <c r="D51" s="22" t="s">
        <v>475</v>
      </c>
      <c r="E51" s="22" t="s">
        <v>62</v>
      </c>
      <c r="F51" s="22" t="s">
        <v>57</v>
      </c>
      <c r="G51" s="22" t="s">
        <v>451</v>
      </c>
      <c r="H51" s="22" t="s">
        <v>105</v>
      </c>
      <c r="I51" s="22" t="s">
        <v>126</v>
      </c>
      <c r="J51" s="22" t="s">
        <v>138</v>
      </c>
      <c r="K51" s="22" t="s">
        <v>138</v>
      </c>
      <c r="L51" s="22" t="s">
        <v>635</v>
      </c>
      <c r="M51" s="22" t="s">
        <v>291</v>
      </c>
      <c r="N51" s="22" t="s">
        <v>648</v>
      </c>
      <c r="O51" s="22" t="s">
        <v>26</v>
      </c>
    </row>
    <row r="52" spans="1:19">
      <c r="A52" s="22" t="s">
        <v>58</v>
      </c>
      <c r="B52" s="22" t="s">
        <v>128</v>
      </c>
      <c r="C52" s="22" t="s">
        <v>626</v>
      </c>
      <c r="D52" s="22" t="s">
        <v>22</v>
      </c>
      <c r="E52" s="22" t="s">
        <v>216</v>
      </c>
      <c r="F52" s="22" t="s">
        <v>133</v>
      </c>
      <c r="G52" s="22" t="s">
        <v>64</v>
      </c>
      <c r="H52">
        <v>1</v>
      </c>
      <c r="I52" s="22" t="s">
        <v>199</v>
      </c>
      <c r="J52" s="22" t="s">
        <v>67</v>
      </c>
      <c r="K52" s="22" t="s">
        <v>34</v>
      </c>
      <c r="L52" s="22" t="s">
        <v>490</v>
      </c>
      <c r="M52" s="22" t="s">
        <v>201</v>
      </c>
      <c r="N52" s="22" t="s">
        <v>702</v>
      </c>
      <c r="O52">
        <v>0.8</v>
      </c>
    </row>
    <row r="53" spans="1:19">
      <c r="A53">
        <v>0.71875</v>
      </c>
      <c r="B53" s="22" t="s">
        <v>15</v>
      </c>
      <c r="C53" s="22" t="s">
        <v>622</v>
      </c>
      <c r="D53" s="22" t="s">
        <v>87</v>
      </c>
      <c r="E53" s="22" t="s">
        <v>260</v>
      </c>
      <c r="F53" s="22" t="s">
        <v>149</v>
      </c>
      <c r="G53" s="22" t="s">
        <v>74</v>
      </c>
      <c r="H53" s="22" t="s">
        <v>41</v>
      </c>
      <c r="I53" s="22" t="s">
        <v>18</v>
      </c>
      <c r="J53" s="22" t="s">
        <v>534</v>
      </c>
      <c r="K53" s="22" t="s">
        <v>89</v>
      </c>
      <c r="L53" s="22" t="s">
        <v>162</v>
      </c>
      <c r="M53" s="22" t="s">
        <v>312</v>
      </c>
      <c r="N53" s="22" t="s">
        <v>649</v>
      </c>
      <c r="O53" s="22" t="s">
        <v>71</v>
      </c>
    </row>
    <row r="54" spans="1:19">
      <c r="A54">
        <v>0.59375</v>
      </c>
      <c r="B54">
        <v>1</v>
      </c>
      <c r="C54" s="22" t="s">
        <v>632</v>
      </c>
      <c r="D54" s="22" t="s">
        <v>475</v>
      </c>
      <c r="E54" s="22" t="s">
        <v>31</v>
      </c>
      <c r="F54" s="22" t="s">
        <v>671</v>
      </c>
      <c r="G54" s="22" t="s">
        <v>81</v>
      </c>
      <c r="H54" s="22" t="s">
        <v>105</v>
      </c>
      <c r="I54" s="22" t="s">
        <v>157</v>
      </c>
      <c r="J54" s="22" t="s">
        <v>535</v>
      </c>
      <c r="K54" s="22" t="s">
        <v>227</v>
      </c>
      <c r="L54" s="22" t="s">
        <v>473</v>
      </c>
      <c r="M54" s="22" t="s">
        <v>139</v>
      </c>
      <c r="N54" s="22" t="s">
        <v>656</v>
      </c>
      <c r="O54" s="22" t="s">
        <v>134</v>
      </c>
    </row>
    <row r="55" spans="1:19">
      <c r="A55">
        <v>0.5625</v>
      </c>
      <c r="B55" s="22" t="s">
        <v>28</v>
      </c>
      <c r="C55" s="22" t="s">
        <v>612</v>
      </c>
      <c r="D55" s="22" t="s">
        <v>172</v>
      </c>
      <c r="E55" s="22" t="s">
        <v>289</v>
      </c>
      <c r="F55" s="22" t="s">
        <v>617</v>
      </c>
      <c r="G55" s="22" t="s">
        <v>51</v>
      </c>
      <c r="H55" s="22" t="s">
        <v>105</v>
      </c>
      <c r="I55" s="22" t="s">
        <v>41</v>
      </c>
      <c r="J55" s="22" t="s">
        <v>138</v>
      </c>
      <c r="K55" s="22" t="s">
        <v>67</v>
      </c>
      <c r="L55" s="22" t="s">
        <v>458</v>
      </c>
      <c r="M55" s="22" t="s">
        <v>129</v>
      </c>
      <c r="N55" s="22" t="s">
        <v>583</v>
      </c>
      <c r="O55" s="22" t="s">
        <v>134</v>
      </c>
    </row>
    <row r="56" spans="1:19">
      <c r="A56">
        <v>0.53125</v>
      </c>
      <c r="B56" s="22" t="s">
        <v>128</v>
      </c>
      <c r="C56" s="22" t="s">
        <v>643</v>
      </c>
      <c r="D56" s="22" t="s">
        <v>95</v>
      </c>
      <c r="E56" s="22" t="s">
        <v>49</v>
      </c>
      <c r="F56" s="22" t="s">
        <v>133</v>
      </c>
      <c r="G56" s="22" t="s">
        <v>125</v>
      </c>
      <c r="H56" s="22" t="s">
        <v>105</v>
      </c>
      <c r="I56" s="22" t="s">
        <v>190</v>
      </c>
      <c r="J56" s="22" t="s">
        <v>138</v>
      </c>
      <c r="K56" s="22" t="s">
        <v>34</v>
      </c>
      <c r="L56" s="22" t="s">
        <v>501</v>
      </c>
      <c r="M56" s="22" t="s">
        <v>201</v>
      </c>
      <c r="N56" s="22" t="s">
        <v>461</v>
      </c>
      <c r="O56" s="22" t="s">
        <v>133</v>
      </c>
    </row>
    <row r="57" spans="1:19">
      <c r="A57" s="22" t="s">
        <v>103</v>
      </c>
      <c r="B57" s="22" t="s">
        <v>128</v>
      </c>
      <c r="C57" s="22" t="s">
        <v>650</v>
      </c>
      <c r="D57" s="22" t="s">
        <v>323</v>
      </c>
      <c r="E57" s="22" t="s">
        <v>62</v>
      </c>
      <c r="F57" s="22" t="s">
        <v>63</v>
      </c>
      <c r="G57" s="22" t="s">
        <v>263</v>
      </c>
      <c r="H57" s="22" t="s">
        <v>105</v>
      </c>
      <c r="I57" s="22" t="s">
        <v>126</v>
      </c>
      <c r="J57" s="22" t="s">
        <v>487</v>
      </c>
      <c r="K57" s="22" t="s">
        <v>480</v>
      </c>
      <c r="L57" s="22" t="s">
        <v>440</v>
      </c>
      <c r="M57" s="22" t="s">
        <v>291</v>
      </c>
      <c r="N57" s="22" t="s">
        <v>461</v>
      </c>
      <c r="O57" s="22" t="s">
        <v>63</v>
      </c>
    </row>
    <row r="58" spans="1:19">
      <c r="A58">
        <v>0.66802419</v>
      </c>
      <c r="B58">
        <v>0.94088419</v>
      </c>
      <c r="C58">
        <v>0.81368745</v>
      </c>
      <c r="D58">
        <v>0.62139535</v>
      </c>
      <c r="E58">
        <v>0.76222222</v>
      </c>
      <c r="F58">
        <v>0.90142455</v>
      </c>
      <c r="G58">
        <v>0.51831638</v>
      </c>
      <c r="H58">
        <v>0.95466667</v>
      </c>
      <c r="I58">
        <v>0.76193103</v>
      </c>
      <c r="J58">
        <v>0.96484897</v>
      </c>
      <c r="K58">
        <v>0.89767442</v>
      </c>
      <c r="L58">
        <v>0.72448858</v>
      </c>
      <c r="M58">
        <v>0.65256678</v>
      </c>
      <c r="N58">
        <v>0.60696554</v>
      </c>
      <c r="O58">
        <v>0.91196825</v>
      </c>
      <c r="S58">
        <f>AVERAGE(A58:R58)</f>
        <v>0.780070971333333</v>
      </c>
    </row>
    <row r="59" spans="1:19">
      <c r="A59" t="s">
        <v>241</v>
      </c>
      <c r="B59" t="s">
        <v>241</v>
      </c>
      <c r="C59" t="s">
        <v>241</v>
      </c>
      <c r="D59" t="s">
        <v>241</v>
      </c>
      <c r="E59" t="s">
        <v>241</v>
      </c>
      <c r="F59" t="s">
        <v>241</v>
      </c>
      <c r="G59" t="s">
        <v>241</v>
      </c>
      <c r="H59" t="s">
        <v>241</v>
      </c>
      <c r="I59" t="s">
        <v>241</v>
      </c>
      <c r="J59" t="s">
        <v>241</v>
      </c>
      <c r="K59" t="s">
        <v>241</v>
      </c>
      <c r="L59" t="s">
        <v>241</v>
      </c>
      <c r="M59" t="s">
        <v>241</v>
      </c>
      <c r="N59" t="s">
        <v>241</v>
      </c>
      <c r="O59" t="s">
        <v>241</v>
      </c>
    </row>
    <row r="60" spans="1:19">
      <c r="A60">
        <v>0.71875</v>
      </c>
      <c r="B60" s="22" t="s">
        <v>28</v>
      </c>
      <c r="C60" s="22" t="s">
        <v>678</v>
      </c>
      <c r="D60" s="22" t="s">
        <v>39</v>
      </c>
      <c r="E60" s="22" t="s">
        <v>49</v>
      </c>
      <c r="F60" s="22" t="s">
        <v>167</v>
      </c>
      <c r="G60" s="22" t="s">
        <v>74</v>
      </c>
      <c r="H60">
        <v>0.9</v>
      </c>
      <c r="I60" s="22" t="s">
        <v>157</v>
      </c>
      <c r="J60" s="22" t="s">
        <v>627</v>
      </c>
      <c r="K60" s="22" t="s">
        <v>227</v>
      </c>
      <c r="L60" s="22" t="s">
        <v>507</v>
      </c>
      <c r="M60" s="22" t="s">
        <v>121</v>
      </c>
      <c r="N60" s="22" t="s">
        <v>629</v>
      </c>
      <c r="O60" s="22" t="s">
        <v>148</v>
      </c>
    </row>
    <row r="61" spans="1:19">
      <c r="A61">
        <v>0.59375</v>
      </c>
      <c r="B61" s="22" t="s">
        <v>321</v>
      </c>
      <c r="C61" s="22" t="s">
        <v>625</v>
      </c>
      <c r="D61" s="22" t="s">
        <v>39</v>
      </c>
      <c r="E61" s="22" t="s">
        <v>218</v>
      </c>
      <c r="F61">
        <v>0.9</v>
      </c>
      <c r="G61" s="22" t="s">
        <v>20</v>
      </c>
      <c r="H61" s="22" t="s">
        <v>160</v>
      </c>
      <c r="I61">
        <v>0.7</v>
      </c>
      <c r="J61" s="22" t="s">
        <v>618</v>
      </c>
      <c r="K61" s="22" t="s">
        <v>83</v>
      </c>
      <c r="L61" s="22" t="s">
        <v>143</v>
      </c>
      <c r="M61" s="22" t="s">
        <v>226</v>
      </c>
      <c r="N61" s="22" t="s">
        <v>575</v>
      </c>
      <c r="O61" s="22" t="s">
        <v>28</v>
      </c>
    </row>
    <row r="62" spans="1:19">
      <c r="A62">
        <v>0.5625</v>
      </c>
      <c r="B62" s="22" t="s">
        <v>28</v>
      </c>
      <c r="C62" s="22" t="s">
        <v>650</v>
      </c>
      <c r="D62" s="22" t="s">
        <v>99</v>
      </c>
      <c r="E62" s="22" t="s">
        <v>96</v>
      </c>
      <c r="F62" s="22" t="s">
        <v>133</v>
      </c>
      <c r="G62" s="22" t="s">
        <v>64</v>
      </c>
      <c r="H62" s="22" t="s">
        <v>41</v>
      </c>
      <c r="I62">
        <v>0.7</v>
      </c>
      <c r="J62" s="22" t="s">
        <v>539</v>
      </c>
      <c r="K62" s="22" t="s">
        <v>67</v>
      </c>
      <c r="L62" s="22" t="s">
        <v>458</v>
      </c>
      <c r="M62" s="22" t="s">
        <v>422</v>
      </c>
      <c r="N62" s="22" t="s">
        <v>313</v>
      </c>
      <c r="O62" s="22" t="s">
        <v>78</v>
      </c>
    </row>
    <row r="63" spans="1:19">
      <c r="A63">
        <v>0.6875</v>
      </c>
      <c r="B63" s="22" t="s">
        <v>183</v>
      </c>
      <c r="C63" s="22" t="s">
        <v>626</v>
      </c>
      <c r="D63" s="22" t="s">
        <v>99</v>
      </c>
      <c r="E63" s="22" t="s">
        <v>168</v>
      </c>
      <c r="F63">
        <v>0.9</v>
      </c>
      <c r="G63" s="22" t="s">
        <v>451</v>
      </c>
      <c r="H63" s="22" t="s">
        <v>105</v>
      </c>
      <c r="I63" s="22" t="s">
        <v>190</v>
      </c>
      <c r="J63" s="22" t="s">
        <v>67</v>
      </c>
      <c r="K63" s="22" t="s">
        <v>138</v>
      </c>
      <c r="L63" s="22" t="s">
        <v>218</v>
      </c>
      <c r="M63" s="22" t="s">
        <v>509</v>
      </c>
      <c r="N63" s="22" t="s">
        <v>587</v>
      </c>
      <c r="O63" s="22" t="s">
        <v>130</v>
      </c>
    </row>
    <row r="64" spans="1:19">
      <c r="A64" s="22" t="s">
        <v>204</v>
      </c>
      <c r="B64" s="22" t="s">
        <v>59</v>
      </c>
      <c r="C64" s="22" t="s">
        <v>659</v>
      </c>
      <c r="D64">
        <v>0.5</v>
      </c>
      <c r="E64" s="22" t="s">
        <v>266</v>
      </c>
      <c r="F64" s="22" t="s">
        <v>26</v>
      </c>
      <c r="G64" s="22" t="s">
        <v>451</v>
      </c>
      <c r="H64" s="22" t="s">
        <v>105</v>
      </c>
      <c r="I64" s="22" t="s">
        <v>98</v>
      </c>
      <c r="J64" s="22" t="s">
        <v>487</v>
      </c>
      <c r="K64" s="22" t="s">
        <v>100</v>
      </c>
      <c r="L64" s="22" t="s">
        <v>448</v>
      </c>
      <c r="M64" s="22" t="s">
        <v>107</v>
      </c>
      <c r="N64" s="22" t="s">
        <v>452</v>
      </c>
      <c r="O64" s="22" t="s">
        <v>57</v>
      </c>
    </row>
    <row r="65" spans="1:15">
      <c r="A65">
        <v>0.6875</v>
      </c>
      <c r="B65" s="22" t="s">
        <v>29</v>
      </c>
      <c r="C65">
        <v>0.75</v>
      </c>
      <c r="D65" s="22" t="s">
        <v>87</v>
      </c>
      <c r="E65" s="22" t="s">
        <v>168</v>
      </c>
      <c r="F65" s="22" t="s">
        <v>341</v>
      </c>
      <c r="G65">
        <v>0.5</v>
      </c>
      <c r="H65" s="22" t="s">
        <v>18</v>
      </c>
      <c r="I65" s="22" t="s">
        <v>157</v>
      </c>
      <c r="J65" s="22" t="s">
        <v>443</v>
      </c>
      <c r="K65" s="22" t="s">
        <v>475</v>
      </c>
      <c r="L65" s="22" t="s">
        <v>261</v>
      </c>
      <c r="M65">
        <v>0.5</v>
      </c>
      <c r="N65" s="22" t="s">
        <v>592</v>
      </c>
      <c r="O65" s="22" t="s">
        <v>18</v>
      </c>
    </row>
    <row r="66" spans="1:15">
      <c r="A66">
        <v>0.5</v>
      </c>
      <c r="B66" s="22" t="s">
        <v>78</v>
      </c>
      <c r="C66" s="22" t="s">
        <v>609</v>
      </c>
      <c r="D66" s="22" t="s">
        <v>172</v>
      </c>
      <c r="E66" s="22" t="s">
        <v>62</v>
      </c>
      <c r="F66">
        <v>0.8</v>
      </c>
      <c r="G66" s="22" t="s">
        <v>74</v>
      </c>
      <c r="H66" s="22" t="s">
        <v>160</v>
      </c>
      <c r="I66" s="22" t="s">
        <v>157</v>
      </c>
      <c r="J66" s="22" t="s">
        <v>541</v>
      </c>
      <c r="K66" s="22" t="s">
        <v>89</v>
      </c>
      <c r="L66" s="22" t="s">
        <v>143</v>
      </c>
      <c r="M66" s="22" t="s">
        <v>121</v>
      </c>
      <c r="N66" s="22" t="s">
        <v>477</v>
      </c>
      <c r="O66" s="22" t="s">
        <v>71</v>
      </c>
    </row>
    <row r="67" spans="1:15">
      <c r="A67">
        <v>0.5</v>
      </c>
      <c r="B67" s="22" t="s">
        <v>28</v>
      </c>
      <c r="C67" s="22" t="s">
        <v>655</v>
      </c>
      <c r="D67" s="22" t="s">
        <v>87</v>
      </c>
      <c r="E67" s="22" t="s">
        <v>184</v>
      </c>
      <c r="F67" s="22" t="s">
        <v>617</v>
      </c>
      <c r="G67" s="22" t="s">
        <v>164</v>
      </c>
      <c r="H67" s="22" t="s">
        <v>160</v>
      </c>
      <c r="I67" s="22" t="s">
        <v>21</v>
      </c>
      <c r="J67" s="22" t="s">
        <v>138</v>
      </c>
      <c r="K67" s="22" t="s">
        <v>67</v>
      </c>
      <c r="L67" s="22" t="s">
        <v>162</v>
      </c>
      <c r="M67" s="22" t="s">
        <v>22</v>
      </c>
      <c r="N67" s="22" t="s">
        <v>648</v>
      </c>
      <c r="O67" s="22" t="s">
        <v>28</v>
      </c>
    </row>
    <row r="68" spans="1:15">
      <c r="A68">
        <v>0.625</v>
      </c>
      <c r="B68" s="22" t="s">
        <v>188</v>
      </c>
      <c r="C68" s="22" t="s">
        <v>511</v>
      </c>
      <c r="D68" s="22" t="s">
        <v>146</v>
      </c>
      <c r="E68" s="22" t="s">
        <v>289</v>
      </c>
      <c r="F68" s="22" t="s">
        <v>133</v>
      </c>
      <c r="G68" s="22" t="s">
        <v>125</v>
      </c>
      <c r="H68">
        <v>0.9</v>
      </c>
      <c r="I68" s="22" t="s">
        <v>199</v>
      </c>
      <c r="J68" s="22" t="s">
        <v>487</v>
      </c>
      <c r="K68" s="22" t="s">
        <v>83</v>
      </c>
      <c r="L68" s="22" t="s">
        <v>640</v>
      </c>
      <c r="M68" s="22" t="s">
        <v>291</v>
      </c>
      <c r="N68" s="22" t="s">
        <v>264</v>
      </c>
      <c r="O68" s="22" t="s">
        <v>26</v>
      </c>
    </row>
    <row r="69" spans="1:15">
      <c r="A69" s="22" t="s">
        <v>204</v>
      </c>
      <c r="B69" s="22" t="s">
        <v>167</v>
      </c>
      <c r="C69" s="22" t="s">
        <v>659</v>
      </c>
      <c r="D69">
        <v>0.5</v>
      </c>
      <c r="E69" s="22" t="s">
        <v>184</v>
      </c>
      <c r="F69" s="22" t="s">
        <v>617</v>
      </c>
      <c r="G69" s="22" t="s">
        <v>164</v>
      </c>
      <c r="H69" s="22" t="s">
        <v>160</v>
      </c>
      <c r="I69" s="22" t="s">
        <v>98</v>
      </c>
      <c r="J69" s="22" t="s">
        <v>488</v>
      </c>
      <c r="K69" s="22" t="s">
        <v>480</v>
      </c>
      <c r="L69" s="22" t="s">
        <v>492</v>
      </c>
      <c r="M69" s="22" t="s">
        <v>201</v>
      </c>
      <c r="N69" s="22" t="s">
        <v>737</v>
      </c>
      <c r="O69" s="22" t="s">
        <v>26</v>
      </c>
    </row>
    <row r="70" spans="1:15">
      <c r="A70">
        <v>0.59375</v>
      </c>
      <c r="B70" s="22" t="s">
        <v>134</v>
      </c>
      <c r="C70" s="22" t="s">
        <v>242</v>
      </c>
      <c r="D70" s="22" t="s">
        <v>124</v>
      </c>
      <c r="E70" s="22" t="s">
        <v>96</v>
      </c>
      <c r="F70" s="22" t="s">
        <v>93</v>
      </c>
      <c r="G70" s="22" t="s">
        <v>81</v>
      </c>
      <c r="H70">
        <v>0.9</v>
      </c>
      <c r="I70" s="22" t="s">
        <v>74</v>
      </c>
      <c r="J70" s="22" t="s">
        <v>534</v>
      </c>
      <c r="K70" s="22" t="s">
        <v>100</v>
      </c>
      <c r="L70" s="22" t="s">
        <v>211</v>
      </c>
      <c r="M70" s="22" t="s">
        <v>44</v>
      </c>
      <c r="N70" s="22" t="s">
        <v>738</v>
      </c>
      <c r="O70" s="22" t="s">
        <v>78</v>
      </c>
    </row>
    <row r="71" spans="1:15">
      <c r="A71">
        <v>0.53125</v>
      </c>
      <c r="B71" s="22" t="s">
        <v>78</v>
      </c>
      <c r="C71" s="22" t="s">
        <v>623</v>
      </c>
      <c r="D71" s="22" t="s">
        <v>161</v>
      </c>
      <c r="E71" s="22" t="s">
        <v>49</v>
      </c>
      <c r="F71" s="22" t="s">
        <v>57</v>
      </c>
      <c r="G71" s="22" t="s">
        <v>81</v>
      </c>
      <c r="H71" s="22" t="s">
        <v>160</v>
      </c>
      <c r="I71">
        <v>0.6</v>
      </c>
      <c r="J71" s="22" t="s">
        <v>541</v>
      </c>
      <c r="K71" s="22" t="s">
        <v>83</v>
      </c>
      <c r="L71" s="22" t="s">
        <v>162</v>
      </c>
      <c r="M71" s="22" t="s">
        <v>352</v>
      </c>
      <c r="N71" s="22" t="s">
        <v>682</v>
      </c>
      <c r="O71" s="22" t="s">
        <v>18</v>
      </c>
    </row>
    <row r="72" spans="1:15">
      <c r="A72">
        <v>0.53125</v>
      </c>
      <c r="B72" s="22" t="s">
        <v>28</v>
      </c>
      <c r="C72" s="22" t="s">
        <v>612</v>
      </c>
      <c r="D72" s="22" t="s">
        <v>87</v>
      </c>
      <c r="E72" s="22" t="s">
        <v>218</v>
      </c>
      <c r="F72" s="22" t="s">
        <v>624</v>
      </c>
      <c r="G72" s="22" t="s">
        <v>97</v>
      </c>
      <c r="H72" s="22" t="s">
        <v>105</v>
      </c>
      <c r="I72" s="22" t="s">
        <v>21</v>
      </c>
      <c r="J72" s="22" t="s">
        <v>34</v>
      </c>
      <c r="K72" s="22" t="s">
        <v>67</v>
      </c>
      <c r="L72" s="22" t="s">
        <v>211</v>
      </c>
      <c r="M72" s="22" t="s">
        <v>32</v>
      </c>
      <c r="N72" s="22" t="s">
        <v>575</v>
      </c>
      <c r="O72" s="22" t="s">
        <v>78</v>
      </c>
    </row>
    <row r="73" spans="1:15">
      <c r="A73">
        <v>0.71875</v>
      </c>
      <c r="B73" s="22" t="s">
        <v>167</v>
      </c>
      <c r="C73" s="22" t="s">
        <v>482</v>
      </c>
      <c r="D73" s="22" t="s">
        <v>99</v>
      </c>
      <c r="E73" s="22" t="s">
        <v>96</v>
      </c>
      <c r="F73" s="22" t="s">
        <v>617</v>
      </c>
      <c r="G73" s="22" t="s">
        <v>125</v>
      </c>
      <c r="H73" s="22" t="s">
        <v>105</v>
      </c>
      <c r="I73" s="22" t="s">
        <v>185</v>
      </c>
      <c r="J73" s="22" t="s">
        <v>697</v>
      </c>
      <c r="K73" s="22" t="s">
        <v>24</v>
      </c>
      <c r="L73" s="22" t="s">
        <v>440</v>
      </c>
      <c r="M73" s="22" t="s">
        <v>331</v>
      </c>
      <c r="N73" s="22" t="s">
        <v>581</v>
      </c>
      <c r="O73" s="22" t="s">
        <v>26</v>
      </c>
    </row>
    <row r="74" spans="1:15">
      <c r="A74" s="22" t="s">
        <v>424</v>
      </c>
      <c r="B74" s="22" t="s">
        <v>128</v>
      </c>
      <c r="C74" s="22" t="s">
        <v>655</v>
      </c>
      <c r="D74" s="22" t="s">
        <v>22</v>
      </c>
      <c r="E74" s="22" t="s">
        <v>168</v>
      </c>
      <c r="F74">
        <v>0.9</v>
      </c>
      <c r="G74" s="22" t="s">
        <v>64</v>
      </c>
      <c r="H74">
        <v>1</v>
      </c>
      <c r="I74" s="22" t="s">
        <v>65</v>
      </c>
      <c r="J74" s="22" t="s">
        <v>138</v>
      </c>
      <c r="K74" s="22" t="s">
        <v>89</v>
      </c>
      <c r="L74" s="22" t="s">
        <v>463</v>
      </c>
      <c r="M74" s="22" t="s">
        <v>315</v>
      </c>
      <c r="N74" s="22" t="s">
        <v>371</v>
      </c>
      <c r="O74" s="22" t="s">
        <v>26</v>
      </c>
    </row>
    <row r="75" spans="1:15">
      <c r="A75">
        <v>0.75</v>
      </c>
      <c r="B75" s="22" t="s">
        <v>15</v>
      </c>
      <c r="C75" s="22" t="s">
        <v>606</v>
      </c>
      <c r="D75" s="22" t="s">
        <v>79</v>
      </c>
      <c r="E75" s="22" t="s">
        <v>62</v>
      </c>
      <c r="F75" s="22" t="s">
        <v>183</v>
      </c>
      <c r="G75" s="22" t="s">
        <v>74</v>
      </c>
      <c r="H75">
        <v>0.9</v>
      </c>
      <c r="I75">
        <v>0.7</v>
      </c>
      <c r="J75" s="22" t="s">
        <v>551</v>
      </c>
      <c r="K75" s="22" t="s">
        <v>89</v>
      </c>
      <c r="L75" s="22" t="s">
        <v>196</v>
      </c>
      <c r="M75" s="22" t="s">
        <v>352</v>
      </c>
      <c r="N75" s="22" t="s">
        <v>739</v>
      </c>
      <c r="O75" s="22" t="s">
        <v>148</v>
      </c>
    </row>
    <row r="76" spans="1:15">
      <c r="A76">
        <v>0.59375</v>
      </c>
      <c r="B76" s="22" t="s">
        <v>225</v>
      </c>
      <c r="C76" s="22" t="s">
        <v>609</v>
      </c>
      <c r="D76" s="22" t="s">
        <v>165</v>
      </c>
      <c r="E76" s="22" t="s">
        <v>260</v>
      </c>
      <c r="F76" s="22" t="s">
        <v>26</v>
      </c>
      <c r="G76" s="22" t="s">
        <v>20</v>
      </c>
      <c r="H76">
        <v>0.9</v>
      </c>
      <c r="I76">
        <v>0.8</v>
      </c>
      <c r="J76" s="22" t="s">
        <v>535</v>
      </c>
      <c r="K76" s="22" t="s">
        <v>34</v>
      </c>
      <c r="L76" s="22" t="s">
        <v>162</v>
      </c>
      <c r="M76" s="22" t="s">
        <v>323</v>
      </c>
      <c r="N76" s="22" t="s">
        <v>682</v>
      </c>
      <c r="O76" s="22" t="s">
        <v>218</v>
      </c>
    </row>
    <row r="77" spans="1:15">
      <c r="A77">
        <v>0.5625</v>
      </c>
      <c r="B77" s="22" t="s">
        <v>28</v>
      </c>
      <c r="C77" s="22" t="s">
        <v>446</v>
      </c>
      <c r="D77" s="22" t="s">
        <v>146</v>
      </c>
      <c r="E77" s="22" t="s">
        <v>168</v>
      </c>
      <c r="F77">
        <v>0.9</v>
      </c>
      <c r="G77" s="22" t="s">
        <v>125</v>
      </c>
      <c r="H77" s="22" t="s">
        <v>105</v>
      </c>
      <c r="I77">
        <v>0.8</v>
      </c>
      <c r="J77" s="22" t="s">
        <v>474</v>
      </c>
      <c r="K77" s="22" t="s">
        <v>138</v>
      </c>
      <c r="L77" s="22" t="s">
        <v>32</v>
      </c>
      <c r="M77" s="22" t="s">
        <v>121</v>
      </c>
      <c r="N77" s="22" t="s">
        <v>581</v>
      </c>
      <c r="O77" s="22" t="s">
        <v>28</v>
      </c>
    </row>
    <row r="78" spans="1:15">
      <c r="A78">
        <v>0.59375</v>
      </c>
      <c r="B78" s="22" t="s">
        <v>149</v>
      </c>
      <c r="C78" s="22" t="s">
        <v>609</v>
      </c>
      <c r="D78" s="22" t="s">
        <v>146</v>
      </c>
      <c r="E78" s="22" t="s">
        <v>22</v>
      </c>
      <c r="F78">
        <v>0.9</v>
      </c>
      <c r="G78" s="22" t="s">
        <v>40</v>
      </c>
      <c r="H78" s="22" t="s">
        <v>105</v>
      </c>
      <c r="I78" s="22" t="s">
        <v>435</v>
      </c>
      <c r="J78" s="22" t="s">
        <v>487</v>
      </c>
      <c r="K78" s="22" t="s">
        <v>138</v>
      </c>
      <c r="L78" s="22" t="s">
        <v>460</v>
      </c>
      <c r="M78" s="22" t="s">
        <v>344</v>
      </c>
      <c r="N78" s="22" t="s">
        <v>631</v>
      </c>
      <c r="O78" s="22" t="s">
        <v>130</v>
      </c>
    </row>
    <row r="79" spans="1:15">
      <c r="A79" s="22" t="s">
        <v>171</v>
      </c>
      <c r="B79" s="22" t="s">
        <v>128</v>
      </c>
      <c r="C79" s="22" t="s">
        <v>659</v>
      </c>
      <c r="D79" s="22" t="s">
        <v>312</v>
      </c>
      <c r="E79" s="22" t="s">
        <v>96</v>
      </c>
      <c r="F79" s="22" t="s">
        <v>617</v>
      </c>
      <c r="G79" s="22" t="s">
        <v>324</v>
      </c>
      <c r="H79" s="22" t="s">
        <v>105</v>
      </c>
      <c r="I79" s="22" t="s">
        <v>126</v>
      </c>
      <c r="J79" s="22" t="s">
        <v>487</v>
      </c>
      <c r="K79" s="22" t="s">
        <v>24</v>
      </c>
      <c r="L79" s="22" t="s">
        <v>501</v>
      </c>
      <c r="M79" s="22" t="s">
        <v>318</v>
      </c>
      <c r="N79" s="22" t="s">
        <v>494</v>
      </c>
      <c r="O79" s="22" t="s">
        <v>203</v>
      </c>
    </row>
    <row r="80" spans="1:15">
      <c r="A80">
        <v>0.625</v>
      </c>
      <c r="B80" s="22" t="s">
        <v>28</v>
      </c>
      <c r="C80" s="22" t="s">
        <v>641</v>
      </c>
      <c r="D80" s="22" t="s">
        <v>79</v>
      </c>
      <c r="E80" s="22" t="s">
        <v>216</v>
      </c>
      <c r="F80" s="22" t="s">
        <v>268</v>
      </c>
      <c r="G80" s="22" t="s">
        <v>74</v>
      </c>
      <c r="H80" s="22" t="s">
        <v>41</v>
      </c>
      <c r="I80" s="22" t="s">
        <v>157</v>
      </c>
      <c r="J80" s="22" t="s">
        <v>541</v>
      </c>
      <c r="K80" s="22" t="s">
        <v>34</v>
      </c>
      <c r="L80" s="22" t="s">
        <v>226</v>
      </c>
      <c r="M80" s="22" t="s">
        <v>226</v>
      </c>
      <c r="N80" s="22" t="s">
        <v>380</v>
      </c>
      <c r="O80">
        <v>0.75</v>
      </c>
    </row>
    <row r="81" spans="1:19">
      <c r="A81">
        <v>0.5625</v>
      </c>
      <c r="B81" s="22" t="s">
        <v>15</v>
      </c>
      <c r="C81" s="22" t="s">
        <v>623</v>
      </c>
      <c r="D81" s="22" t="s">
        <v>87</v>
      </c>
      <c r="E81" s="22" t="s">
        <v>73</v>
      </c>
      <c r="F81" s="22" t="s">
        <v>624</v>
      </c>
      <c r="G81">
        <v>0.55</v>
      </c>
      <c r="H81" s="22" t="s">
        <v>41</v>
      </c>
      <c r="I81">
        <v>0.7</v>
      </c>
      <c r="J81" s="22" t="s">
        <v>618</v>
      </c>
      <c r="K81" s="22" t="s">
        <v>227</v>
      </c>
      <c r="L81" s="22" t="s">
        <v>143</v>
      </c>
      <c r="M81" s="22" t="s">
        <v>323</v>
      </c>
      <c r="N81" s="22" t="s">
        <v>332</v>
      </c>
      <c r="O81" s="22" t="s">
        <v>78</v>
      </c>
    </row>
    <row r="82" spans="1:19">
      <c r="A82">
        <v>0.59375</v>
      </c>
      <c r="B82" s="22" t="s">
        <v>78</v>
      </c>
      <c r="C82" s="22" t="s">
        <v>625</v>
      </c>
      <c r="D82" s="22" t="s">
        <v>124</v>
      </c>
      <c r="E82" s="22" t="s">
        <v>216</v>
      </c>
      <c r="F82" s="22" t="s">
        <v>63</v>
      </c>
      <c r="G82" s="22" t="s">
        <v>64</v>
      </c>
      <c r="H82" s="22" t="s">
        <v>105</v>
      </c>
      <c r="I82" s="22" t="s">
        <v>21</v>
      </c>
      <c r="J82" s="22" t="s">
        <v>67</v>
      </c>
      <c r="K82">
        <v>1</v>
      </c>
      <c r="L82" s="22" t="s">
        <v>505</v>
      </c>
      <c r="M82" s="22" t="s">
        <v>44</v>
      </c>
      <c r="N82" s="22" t="s">
        <v>582</v>
      </c>
      <c r="O82" s="22" t="s">
        <v>78</v>
      </c>
    </row>
    <row r="83" spans="1:19">
      <c r="A83">
        <v>0.59375</v>
      </c>
      <c r="B83" s="22" t="s">
        <v>149</v>
      </c>
      <c r="C83" s="22" t="s">
        <v>650</v>
      </c>
      <c r="D83" s="22" t="s">
        <v>87</v>
      </c>
      <c r="E83" s="22" t="s">
        <v>49</v>
      </c>
      <c r="F83" s="22" t="s">
        <v>139</v>
      </c>
      <c r="G83" s="22" t="s">
        <v>451</v>
      </c>
      <c r="H83">
        <v>0.9</v>
      </c>
      <c r="I83" s="22" t="s">
        <v>65</v>
      </c>
      <c r="J83" s="22" t="s">
        <v>67</v>
      </c>
      <c r="K83" s="22" t="s">
        <v>138</v>
      </c>
      <c r="L83" s="22" t="s">
        <v>463</v>
      </c>
      <c r="M83" s="22" t="s">
        <v>280</v>
      </c>
      <c r="N83" s="22" t="s">
        <v>378</v>
      </c>
      <c r="O83" s="22" t="s">
        <v>26</v>
      </c>
    </row>
    <row r="84" spans="1:19">
      <c r="A84" s="22" t="s">
        <v>204</v>
      </c>
      <c r="B84" s="22" t="s">
        <v>59</v>
      </c>
      <c r="C84" s="22" t="s">
        <v>659</v>
      </c>
      <c r="D84" s="22" t="s">
        <v>312</v>
      </c>
      <c r="E84" s="22" t="s">
        <v>216</v>
      </c>
      <c r="F84">
        <v>0.9</v>
      </c>
      <c r="G84" s="22" t="s">
        <v>40</v>
      </c>
      <c r="H84" s="22" t="s">
        <v>160</v>
      </c>
      <c r="I84" s="22" t="s">
        <v>190</v>
      </c>
      <c r="J84" s="22" t="s">
        <v>549</v>
      </c>
      <c r="K84" s="22" t="s">
        <v>83</v>
      </c>
      <c r="L84" s="22" t="s">
        <v>492</v>
      </c>
      <c r="M84" s="22" t="s">
        <v>280</v>
      </c>
      <c r="N84" s="22" t="s">
        <v>583</v>
      </c>
      <c r="O84" s="22" t="s">
        <v>130</v>
      </c>
    </row>
    <row r="85" spans="1:19">
      <c r="A85">
        <v>0.60758065</v>
      </c>
      <c r="B85">
        <v>0.91960094</v>
      </c>
      <c r="C85">
        <v>0.75251975</v>
      </c>
      <c r="D85">
        <v>0.60084164</v>
      </c>
      <c r="E85">
        <v>0.72</v>
      </c>
      <c r="F85">
        <v>0.86783903</v>
      </c>
      <c r="G85">
        <v>0.49818079</v>
      </c>
      <c r="H85">
        <v>0.92666667</v>
      </c>
      <c r="I85">
        <v>0.72308046</v>
      </c>
      <c r="J85">
        <v>0.93793638</v>
      </c>
      <c r="K85">
        <v>0.89302326</v>
      </c>
      <c r="L85">
        <v>0.69482726</v>
      </c>
      <c r="M85">
        <v>0.62961672</v>
      </c>
      <c r="N85">
        <v>0.40524052</v>
      </c>
      <c r="O85">
        <v>0.86622222</v>
      </c>
      <c r="S85">
        <f>AVERAGE(A85:R85)</f>
        <v>0.736211752666667</v>
      </c>
    </row>
    <row r="86" spans="1:19">
      <c r="A86" t="s">
        <v>305</v>
      </c>
      <c r="B86" t="s">
        <v>305</v>
      </c>
      <c r="C86" t="s">
        <v>305</v>
      </c>
      <c r="D86" t="s">
        <v>305</v>
      </c>
      <c r="E86" t="s">
        <v>305</v>
      </c>
      <c r="F86" t="s">
        <v>305</v>
      </c>
      <c r="G86" t="s">
        <v>305</v>
      </c>
      <c r="H86" t="s">
        <v>305</v>
      </c>
      <c r="I86" t="s">
        <v>305</v>
      </c>
      <c r="J86" t="s">
        <v>305</v>
      </c>
      <c r="K86" t="s">
        <v>305</v>
      </c>
      <c r="L86" t="s">
        <v>305</v>
      </c>
      <c r="M86" t="s">
        <v>305</v>
      </c>
      <c r="N86" t="s">
        <v>305</v>
      </c>
      <c r="O86" t="s">
        <v>305</v>
      </c>
    </row>
    <row r="87" spans="1:19">
      <c r="A87">
        <v>0.71875</v>
      </c>
      <c r="B87" s="22" t="s">
        <v>28</v>
      </c>
      <c r="C87" s="22" t="s">
        <v>709</v>
      </c>
      <c r="D87" s="22" t="s">
        <v>72</v>
      </c>
      <c r="E87" s="22" t="s">
        <v>218</v>
      </c>
      <c r="F87" s="22" t="s">
        <v>284</v>
      </c>
      <c r="G87" s="22" t="s">
        <v>74</v>
      </c>
      <c r="H87" s="22" t="s">
        <v>18</v>
      </c>
      <c r="I87" s="22" t="s">
        <v>75</v>
      </c>
      <c r="J87" s="22" t="s">
        <v>534</v>
      </c>
      <c r="K87" s="22" t="s">
        <v>480</v>
      </c>
      <c r="L87" s="22" t="s">
        <v>356</v>
      </c>
      <c r="M87">
        <v>0.5</v>
      </c>
      <c r="N87" s="22" t="s">
        <v>735</v>
      </c>
      <c r="O87" s="22" t="s">
        <v>309</v>
      </c>
    </row>
    <row r="88" spans="1:19">
      <c r="A88">
        <v>0.5</v>
      </c>
      <c r="B88" s="22" t="s">
        <v>18</v>
      </c>
      <c r="C88" s="22" t="s">
        <v>625</v>
      </c>
      <c r="D88" s="22" t="s">
        <v>124</v>
      </c>
      <c r="E88" s="22" t="s">
        <v>62</v>
      </c>
      <c r="F88" s="22" t="s">
        <v>26</v>
      </c>
      <c r="G88" s="22" t="s">
        <v>81</v>
      </c>
      <c r="H88" s="22" t="s">
        <v>160</v>
      </c>
      <c r="I88" s="22" t="s">
        <v>22</v>
      </c>
      <c r="J88" s="22" t="s">
        <v>435</v>
      </c>
      <c r="K88" s="22" t="s">
        <v>227</v>
      </c>
      <c r="L88" s="22" t="s">
        <v>486</v>
      </c>
      <c r="M88" s="22" t="s">
        <v>22</v>
      </c>
      <c r="N88" s="22" t="s">
        <v>682</v>
      </c>
      <c r="O88">
        <v>1</v>
      </c>
    </row>
    <row r="89" spans="1:19">
      <c r="A89">
        <v>0.53125</v>
      </c>
      <c r="B89" s="22" t="s">
        <v>148</v>
      </c>
      <c r="C89" s="22" t="s">
        <v>643</v>
      </c>
      <c r="D89" s="22" t="s">
        <v>48</v>
      </c>
      <c r="E89" s="22" t="s">
        <v>260</v>
      </c>
      <c r="F89" s="22" t="s">
        <v>32</v>
      </c>
      <c r="G89" s="22" t="s">
        <v>125</v>
      </c>
      <c r="H89" s="22" t="s">
        <v>160</v>
      </c>
      <c r="I89" s="22" t="s">
        <v>21</v>
      </c>
      <c r="J89" s="22" t="s">
        <v>518</v>
      </c>
      <c r="K89" s="22" t="s">
        <v>34</v>
      </c>
      <c r="L89" s="22" t="s">
        <v>223</v>
      </c>
      <c r="M89" s="22" t="s">
        <v>226</v>
      </c>
      <c r="N89" s="22" t="s">
        <v>587</v>
      </c>
      <c r="O89" s="22" t="s">
        <v>309</v>
      </c>
    </row>
    <row r="90" spans="1:19">
      <c r="A90">
        <v>0.46875</v>
      </c>
      <c r="B90" s="22" t="s">
        <v>278</v>
      </c>
      <c r="C90" s="22" t="s">
        <v>659</v>
      </c>
      <c r="D90" s="22" t="s">
        <v>95</v>
      </c>
      <c r="E90">
        <v>0.5</v>
      </c>
      <c r="F90" s="22" t="s">
        <v>205</v>
      </c>
      <c r="G90" s="22" t="s">
        <v>451</v>
      </c>
      <c r="H90" s="22" t="s">
        <v>105</v>
      </c>
      <c r="I90" s="22" t="s">
        <v>65</v>
      </c>
      <c r="J90" s="22" t="s">
        <v>239</v>
      </c>
      <c r="K90" s="22" t="s">
        <v>34</v>
      </c>
      <c r="L90" s="22" t="s">
        <v>22</v>
      </c>
      <c r="M90" s="22" t="s">
        <v>509</v>
      </c>
      <c r="N90" s="22" t="s">
        <v>581</v>
      </c>
      <c r="O90" s="22" t="s">
        <v>203</v>
      </c>
    </row>
    <row r="91" spans="1:19">
      <c r="A91" s="22" t="s">
        <v>349</v>
      </c>
      <c r="B91" s="22" t="s">
        <v>46</v>
      </c>
      <c r="C91" s="22" t="s">
        <v>659</v>
      </c>
      <c r="D91" s="22" t="s">
        <v>422</v>
      </c>
      <c r="E91" s="22" t="s">
        <v>49</v>
      </c>
      <c r="F91" s="22" t="s">
        <v>153</v>
      </c>
      <c r="G91" s="22" t="s">
        <v>326</v>
      </c>
      <c r="H91" s="22" t="s">
        <v>105</v>
      </c>
      <c r="I91" s="22" t="s">
        <v>185</v>
      </c>
      <c r="J91" s="22" t="s">
        <v>39</v>
      </c>
      <c r="K91" s="22" t="s">
        <v>88</v>
      </c>
      <c r="L91" s="22" t="s">
        <v>131</v>
      </c>
      <c r="M91" s="22" t="s">
        <v>423</v>
      </c>
      <c r="N91" s="22" t="s">
        <v>576</v>
      </c>
      <c r="O91" s="22" t="s">
        <v>203</v>
      </c>
    </row>
    <row r="92" spans="1:19">
      <c r="A92">
        <v>0.625</v>
      </c>
      <c r="B92" s="22" t="s">
        <v>28</v>
      </c>
      <c r="C92" s="22" t="s">
        <v>306</v>
      </c>
      <c r="D92" s="22" t="s">
        <v>48</v>
      </c>
      <c r="E92" s="22" t="s">
        <v>357</v>
      </c>
      <c r="F92" s="22" t="s">
        <v>390</v>
      </c>
      <c r="G92" s="22" t="s">
        <v>20</v>
      </c>
      <c r="H92" s="22" t="s">
        <v>21</v>
      </c>
      <c r="I92">
        <v>0.7</v>
      </c>
      <c r="J92" s="22" t="s">
        <v>98</v>
      </c>
      <c r="K92" s="22" t="s">
        <v>227</v>
      </c>
      <c r="L92" s="22" t="s">
        <v>226</v>
      </c>
      <c r="M92" s="22" t="s">
        <v>312</v>
      </c>
      <c r="N92">
        <v>0.6</v>
      </c>
      <c r="O92" s="22" t="s">
        <v>367</v>
      </c>
    </row>
    <row r="93" spans="1:19">
      <c r="A93">
        <v>0.65625</v>
      </c>
      <c r="B93" s="22" t="s">
        <v>134</v>
      </c>
      <c r="C93" s="22" t="s">
        <v>655</v>
      </c>
      <c r="D93" s="22" t="s">
        <v>87</v>
      </c>
      <c r="E93" s="22" t="s">
        <v>96</v>
      </c>
      <c r="F93" s="22" t="s">
        <v>139</v>
      </c>
      <c r="G93" s="22" t="s">
        <v>74</v>
      </c>
      <c r="H93" s="22" t="s">
        <v>41</v>
      </c>
      <c r="I93">
        <v>0.8</v>
      </c>
      <c r="J93" s="22" t="s">
        <v>455</v>
      </c>
      <c r="K93" s="22" t="s">
        <v>34</v>
      </c>
      <c r="L93" s="22" t="s">
        <v>354</v>
      </c>
      <c r="M93" s="22" t="s">
        <v>312</v>
      </c>
      <c r="N93" s="22" t="s">
        <v>682</v>
      </c>
      <c r="O93" s="22" t="s">
        <v>18</v>
      </c>
    </row>
    <row r="94" spans="1:19">
      <c r="A94">
        <v>0.46875</v>
      </c>
      <c r="B94" s="22" t="s">
        <v>78</v>
      </c>
      <c r="C94" s="22" t="s">
        <v>643</v>
      </c>
      <c r="D94" s="22" t="s">
        <v>172</v>
      </c>
      <c r="E94" s="22" t="s">
        <v>364</v>
      </c>
      <c r="F94" s="22" t="s">
        <v>63</v>
      </c>
      <c r="G94" s="22" t="s">
        <v>125</v>
      </c>
      <c r="H94">
        <v>0.9</v>
      </c>
      <c r="I94" s="22" t="s">
        <v>157</v>
      </c>
      <c r="J94" s="22" t="s">
        <v>239</v>
      </c>
      <c r="K94" s="22" t="s">
        <v>138</v>
      </c>
      <c r="L94" s="22" t="s">
        <v>223</v>
      </c>
      <c r="M94" s="22" t="s">
        <v>323</v>
      </c>
      <c r="N94" s="22" t="s">
        <v>581</v>
      </c>
      <c r="O94" s="22" t="s">
        <v>309</v>
      </c>
    </row>
    <row r="95" spans="1:19">
      <c r="A95">
        <v>0.59375</v>
      </c>
      <c r="B95" s="22" t="s">
        <v>149</v>
      </c>
      <c r="C95" s="22" t="s">
        <v>650</v>
      </c>
      <c r="D95" s="22" t="s">
        <v>39</v>
      </c>
      <c r="E95" s="22" t="s">
        <v>405</v>
      </c>
      <c r="F95">
        <v>0.8</v>
      </c>
      <c r="G95" s="22" t="s">
        <v>125</v>
      </c>
      <c r="H95" s="22" t="s">
        <v>157</v>
      </c>
      <c r="I95" s="22" t="s">
        <v>65</v>
      </c>
      <c r="J95" s="22" t="s">
        <v>239</v>
      </c>
      <c r="K95" s="22" t="s">
        <v>89</v>
      </c>
      <c r="L95" s="22" t="s">
        <v>448</v>
      </c>
      <c r="M95" s="22" t="s">
        <v>359</v>
      </c>
      <c r="N95" s="22" t="s">
        <v>575</v>
      </c>
      <c r="O95" s="22" t="s">
        <v>130</v>
      </c>
    </row>
    <row r="96" spans="1:19">
      <c r="A96" s="22" t="s">
        <v>522</v>
      </c>
      <c r="B96" s="22" t="s">
        <v>59</v>
      </c>
      <c r="C96" s="22" t="s">
        <v>104</v>
      </c>
      <c r="D96" s="22" t="s">
        <v>352</v>
      </c>
      <c r="E96" s="22" t="s">
        <v>593</v>
      </c>
      <c r="F96" s="22" t="s">
        <v>32</v>
      </c>
      <c r="G96" s="22" t="s">
        <v>238</v>
      </c>
      <c r="H96" s="22" t="s">
        <v>41</v>
      </c>
      <c r="I96" s="22" t="s">
        <v>65</v>
      </c>
      <c r="J96" s="22" t="s">
        <v>67</v>
      </c>
      <c r="K96" s="22" t="s">
        <v>227</v>
      </c>
      <c r="L96" s="22" t="s">
        <v>468</v>
      </c>
      <c r="M96" s="22" t="s">
        <v>254</v>
      </c>
      <c r="N96" s="22" t="s">
        <v>583</v>
      </c>
      <c r="O96" s="22" t="s">
        <v>80</v>
      </c>
    </row>
    <row r="97" spans="1:19">
      <c r="A97">
        <v>0.6875</v>
      </c>
      <c r="B97" s="22" t="s">
        <v>78</v>
      </c>
      <c r="C97" s="22" t="s">
        <v>651</v>
      </c>
      <c r="D97" s="22" t="s">
        <v>110</v>
      </c>
      <c r="E97" s="22" t="s">
        <v>168</v>
      </c>
      <c r="F97" s="22" t="s">
        <v>442</v>
      </c>
      <c r="G97" s="22" t="s">
        <v>74</v>
      </c>
      <c r="H97">
        <v>0.9</v>
      </c>
      <c r="I97" s="22" t="s">
        <v>21</v>
      </c>
      <c r="J97" s="22" t="s">
        <v>336</v>
      </c>
      <c r="K97" s="22" t="s">
        <v>480</v>
      </c>
      <c r="L97" s="22" t="s">
        <v>226</v>
      </c>
      <c r="M97" s="22" t="s">
        <v>323</v>
      </c>
      <c r="N97" s="22" t="s">
        <v>595</v>
      </c>
      <c r="O97" s="22" t="s">
        <v>309</v>
      </c>
    </row>
    <row r="98" spans="1:19">
      <c r="A98">
        <v>0.5</v>
      </c>
      <c r="B98" s="22" t="s">
        <v>225</v>
      </c>
      <c r="C98" s="22" t="s">
        <v>626</v>
      </c>
      <c r="D98" s="22" t="s">
        <v>146</v>
      </c>
      <c r="E98" s="22" t="s">
        <v>49</v>
      </c>
      <c r="F98">
        <v>0.8</v>
      </c>
      <c r="G98" s="22" t="s">
        <v>74</v>
      </c>
      <c r="H98" s="22" t="s">
        <v>18</v>
      </c>
      <c r="I98" s="22" t="s">
        <v>157</v>
      </c>
      <c r="J98" s="22" t="s">
        <v>555</v>
      </c>
      <c r="K98" s="22" t="s">
        <v>34</v>
      </c>
      <c r="L98" s="22" t="s">
        <v>211</v>
      </c>
      <c r="M98" s="22" t="s">
        <v>323</v>
      </c>
      <c r="N98" s="22" t="s">
        <v>575</v>
      </c>
      <c r="O98" s="22" t="s">
        <v>148</v>
      </c>
    </row>
    <row r="99" spans="1:19">
      <c r="A99">
        <v>0.5625</v>
      </c>
      <c r="B99" s="22" t="s">
        <v>347</v>
      </c>
      <c r="C99" s="22" t="s">
        <v>86</v>
      </c>
      <c r="D99" s="22" t="s">
        <v>39</v>
      </c>
      <c r="E99" s="22" t="s">
        <v>206</v>
      </c>
      <c r="F99" s="22" t="s">
        <v>142</v>
      </c>
      <c r="G99" s="22" t="s">
        <v>125</v>
      </c>
      <c r="H99" s="22" t="s">
        <v>41</v>
      </c>
      <c r="I99" s="22" t="s">
        <v>22</v>
      </c>
      <c r="J99" s="22" t="s">
        <v>518</v>
      </c>
      <c r="K99" s="22" t="s">
        <v>138</v>
      </c>
      <c r="L99" s="22" t="s">
        <v>162</v>
      </c>
      <c r="M99" s="22" t="s">
        <v>32</v>
      </c>
      <c r="N99" s="22" t="s">
        <v>587</v>
      </c>
      <c r="O99">
        <v>0.75</v>
      </c>
    </row>
    <row r="100" spans="1:19">
      <c r="A100">
        <v>0.625</v>
      </c>
      <c r="B100" s="22" t="s">
        <v>93</v>
      </c>
      <c r="C100" s="22" t="s">
        <v>626</v>
      </c>
      <c r="D100" s="22" t="s">
        <v>95</v>
      </c>
      <c r="E100" s="22" t="s">
        <v>206</v>
      </c>
      <c r="F100" s="22" t="s">
        <v>130</v>
      </c>
      <c r="G100" s="22" t="s">
        <v>125</v>
      </c>
      <c r="H100" s="22" t="s">
        <v>160</v>
      </c>
      <c r="I100" s="22" t="s">
        <v>231</v>
      </c>
      <c r="J100" s="22" t="s">
        <v>239</v>
      </c>
      <c r="K100" s="22" t="s">
        <v>89</v>
      </c>
      <c r="L100" s="22" t="s">
        <v>463</v>
      </c>
      <c r="M100" s="22" t="s">
        <v>344</v>
      </c>
      <c r="N100" s="22" t="s">
        <v>682</v>
      </c>
      <c r="O100" s="22" t="s">
        <v>63</v>
      </c>
    </row>
    <row r="101" spans="1:19">
      <c r="A101" s="22" t="s">
        <v>328</v>
      </c>
      <c r="B101" s="22" t="s">
        <v>341</v>
      </c>
      <c r="C101" s="22" t="s">
        <v>657</v>
      </c>
      <c r="D101" s="22" t="s">
        <v>352</v>
      </c>
      <c r="E101" s="22" t="s">
        <v>214</v>
      </c>
      <c r="F101">
        <v>0.8</v>
      </c>
      <c r="G101" s="22" t="s">
        <v>238</v>
      </c>
      <c r="H101" s="22" t="s">
        <v>160</v>
      </c>
      <c r="I101" s="22" t="s">
        <v>199</v>
      </c>
      <c r="J101" s="22" t="s">
        <v>39</v>
      </c>
      <c r="K101" s="22" t="s">
        <v>475</v>
      </c>
      <c r="L101" s="22" t="s">
        <v>492</v>
      </c>
      <c r="M101" s="22" t="s">
        <v>280</v>
      </c>
      <c r="N101" s="22" t="s">
        <v>393</v>
      </c>
      <c r="O101" s="22" t="s">
        <v>130</v>
      </c>
    </row>
    <row r="102" spans="1:19">
      <c r="A102">
        <v>0.6875</v>
      </c>
      <c r="B102" s="22" t="s">
        <v>15</v>
      </c>
      <c r="C102" s="22" t="s">
        <v>740</v>
      </c>
      <c r="D102" s="22" t="s">
        <v>110</v>
      </c>
      <c r="E102" s="22" t="s">
        <v>96</v>
      </c>
      <c r="F102" s="22" t="s">
        <v>281</v>
      </c>
      <c r="G102" s="22" t="s">
        <v>81</v>
      </c>
      <c r="H102" s="22" t="s">
        <v>18</v>
      </c>
      <c r="I102" s="22" t="s">
        <v>157</v>
      </c>
      <c r="J102" s="22" t="s">
        <v>190</v>
      </c>
      <c r="K102" s="22" t="s">
        <v>227</v>
      </c>
      <c r="L102" s="22" t="s">
        <v>300</v>
      </c>
      <c r="M102" s="22" t="s">
        <v>22</v>
      </c>
      <c r="N102" s="22" t="s">
        <v>484</v>
      </c>
      <c r="O102" s="22" t="s">
        <v>148</v>
      </c>
    </row>
    <row r="103" spans="1:19">
      <c r="A103">
        <v>0.5625</v>
      </c>
      <c r="B103" s="22" t="s">
        <v>78</v>
      </c>
      <c r="C103" s="22" t="s">
        <v>659</v>
      </c>
      <c r="D103" s="22" t="s">
        <v>146</v>
      </c>
      <c r="E103" s="22" t="s">
        <v>260</v>
      </c>
      <c r="F103" s="22" t="s">
        <v>153</v>
      </c>
      <c r="G103" s="22" t="s">
        <v>74</v>
      </c>
      <c r="H103" s="22" t="s">
        <v>41</v>
      </c>
      <c r="I103" s="22" t="s">
        <v>157</v>
      </c>
      <c r="J103" s="22" t="s">
        <v>551</v>
      </c>
      <c r="K103" s="22" t="s">
        <v>89</v>
      </c>
      <c r="L103" s="22" t="s">
        <v>276</v>
      </c>
      <c r="M103" s="22" t="s">
        <v>121</v>
      </c>
      <c r="N103" s="22" t="s">
        <v>589</v>
      </c>
      <c r="O103" s="22" t="s">
        <v>28</v>
      </c>
    </row>
    <row r="104" spans="1:19">
      <c r="A104">
        <v>0.71875</v>
      </c>
      <c r="B104" s="22" t="s">
        <v>148</v>
      </c>
      <c r="C104" s="22" t="s">
        <v>632</v>
      </c>
      <c r="D104" s="22" t="s">
        <v>39</v>
      </c>
      <c r="E104" s="22" t="s">
        <v>214</v>
      </c>
      <c r="F104" s="22" t="s">
        <v>80</v>
      </c>
      <c r="G104" s="22" t="s">
        <v>451</v>
      </c>
      <c r="H104" s="22" t="s">
        <v>105</v>
      </c>
      <c r="I104" s="22" t="s">
        <v>22</v>
      </c>
      <c r="J104" s="22" t="s">
        <v>239</v>
      </c>
      <c r="K104" s="22" t="s">
        <v>138</v>
      </c>
      <c r="L104" s="22" t="s">
        <v>261</v>
      </c>
      <c r="M104" s="22" t="s">
        <v>226</v>
      </c>
      <c r="N104" s="22" t="s">
        <v>582</v>
      </c>
      <c r="O104" s="22" t="s">
        <v>148</v>
      </c>
    </row>
    <row r="105" spans="1:19">
      <c r="A105">
        <v>0.5</v>
      </c>
      <c r="B105" s="22" t="s">
        <v>59</v>
      </c>
      <c r="C105" s="22" t="s">
        <v>657</v>
      </c>
      <c r="D105" s="22" t="s">
        <v>95</v>
      </c>
      <c r="E105" s="22" t="s">
        <v>168</v>
      </c>
      <c r="F105" s="22" t="s">
        <v>32</v>
      </c>
      <c r="G105" s="22" t="s">
        <v>451</v>
      </c>
      <c r="H105" s="22" t="s">
        <v>160</v>
      </c>
      <c r="I105" s="22" t="s">
        <v>98</v>
      </c>
      <c r="J105" s="22" t="s">
        <v>697</v>
      </c>
      <c r="K105" s="22" t="s">
        <v>24</v>
      </c>
      <c r="L105" s="22" t="s">
        <v>440</v>
      </c>
      <c r="M105" s="22" t="s">
        <v>280</v>
      </c>
      <c r="N105" s="22" t="s">
        <v>575</v>
      </c>
      <c r="O105" s="22" t="s">
        <v>130</v>
      </c>
    </row>
    <row r="106" spans="1:19">
      <c r="A106" s="22" t="s">
        <v>229</v>
      </c>
      <c r="B106" s="22" t="s">
        <v>278</v>
      </c>
      <c r="C106" s="22" t="s">
        <v>650</v>
      </c>
      <c r="D106" s="22" t="s">
        <v>312</v>
      </c>
      <c r="E106" s="22" t="s">
        <v>62</v>
      </c>
      <c r="F106" s="22" t="s">
        <v>205</v>
      </c>
      <c r="G106" s="22" t="s">
        <v>164</v>
      </c>
      <c r="H106">
        <v>0.9</v>
      </c>
      <c r="I106" s="22" t="s">
        <v>52</v>
      </c>
      <c r="J106" s="22" t="s">
        <v>549</v>
      </c>
      <c r="K106" s="22" t="s">
        <v>227</v>
      </c>
      <c r="L106" s="22" t="s">
        <v>476</v>
      </c>
      <c r="M106" s="22" t="s">
        <v>254</v>
      </c>
      <c r="N106" s="22" t="s">
        <v>576</v>
      </c>
      <c r="O106" s="22" t="s">
        <v>142</v>
      </c>
    </row>
    <row r="107" spans="1:19">
      <c r="A107">
        <v>0.78125</v>
      </c>
      <c r="B107" s="22" t="s">
        <v>321</v>
      </c>
      <c r="C107" s="22" t="s">
        <v>622</v>
      </c>
      <c r="D107" s="22" t="s">
        <v>48</v>
      </c>
      <c r="E107" s="22" t="s">
        <v>572</v>
      </c>
      <c r="F107" s="22" t="s">
        <v>442</v>
      </c>
      <c r="G107" s="22" t="s">
        <v>74</v>
      </c>
      <c r="H107">
        <v>0.9</v>
      </c>
      <c r="I107" s="22" t="s">
        <v>75</v>
      </c>
      <c r="J107" s="22" t="s">
        <v>117</v>
      </c>
      <c r="K107" s="22" t="s">
        <v>34</v>
      </c>
      <c r="L107" s="22" t="s">
        <v>261</v>
      </c>
      <c r="M107" s="22" t="s">
        <v>129</v>
      </c>
      <c r="N107" s="22" t="s">
        <v>735</v>
      </c>
      <c r="O107" s="22" t="s">
        <v>18</v>
      </c>
    </row>
    <row r="108" spans="1:19">
      <c r="A108">
        <v>0.4375</v>
      </c>
      <c r="B108" s="22" t="s">
        <v>15</v>
      </c>
      <c r="C108" s="22" t="s">
        <v>609</v>
      </c>
      <c r="D108" s="22" t="s">
        <v>87</v>
      </c>
      <c r="E108" s="22" t="s">
        <v>96</v>
      </c>
      <c r="F108" s="22" t="s">
        <v>617</v>
      </c>
      <c r="G108">
        <v>0.55</v>
      </c>
      <c r="H108">
        <v>0.9</v>
      </c>
      <c r="I108" s="22" t="s">
        <v>157</v>
      </c>
      <c r="J108" s="22" t="s">
        <v>246</v>
      </c>
      <c r="K108" s="22" t="s">
        <v>88</v>
      </c>
      <c r="L108" s="22" t="s">
        <v>505</v>
      </c>
      <c r="M108" s="22" t="s">
        <v>422</v>
      </c>
      <c r="N108" s="22" t="s">
        <v>656</v>
      </c>
      <c r="O108" s="22" t="s">
        <v>18</v>
      </c>
    </row>
    <row r="109" spans="1:19">
      <c r="A109">
        <v>0.5625</v>
      </c>
      <c r="B109" s="22" t="s">
        <v>78</v>
      </c>
      <c r="C109" s="22" t="s">
        <v>198</v>
      </c>
      <c r="D109" s="22" t="s">
        <v>42</v>
      </c>
      <c r="E109" s="22" t="s">
        <v>289</v>
      </c>
      <c r="F109" s="22" t="s">
        <v>205</v>
      </c>
      <c r="G109" s="22" t="s">
        <v>164</v>
      </c>
      <c r="H109" s="22" t="s">
        <v>18</v>
      </c>
      <c r="I109">
        <v>0.6</v>
      </c>
      <c r="J109" s="22" t="s">
        <v>567</v>
      </c>
      <c r="K109" s="22" t="s">
        <v>67</v>
      </c>
      <c r="L109" s="22" t="s">
        <v>445</v>
      </c>
      <c r="M109" s="22" t="s">
        <v>22</v>
      </c>
      <c r="N109" s="22" t="s">
        <v>374</v>
      </c>
      <c r="O109" s="22" t="s">
        <v>28</v>
      </c>
    </row>
    <row r="110" spans="1:19">
      <c r="A110">
        <v>0.625</v>
      </c>
      <c r="B110" s="22" t="s">
        <v>149</v>
      </c>
      <c r="C110" s="22" t="s">
        <v>609</v>
      </c>
      <c r="D110" s="22" t="s">
        <v>165</v>
      </c>
      <c r="E110" s="22" t="s">
        <v>593</v>
      </c>
      <c r="F110" s="22" t="s">
        <v>203</v>
      </c>
      <c r="G110" s="22" t="s">
        <v>238</v>
      </c>
      <c r="H110" s="22" t="s">
        <v>41</v>
      </c>
      <c r="I110" s="22" t="s">
        <v>231</v>
      </c>
      <c r="J110" s="22" t="s">
        <v>567</v>
      </c>
      <c r="K110" s="22" t="s">
        <v>227</v>
      </c>
      <c r="L110" s="22" t="s">
        <v>448</v>
      </c>
      <c r="M110" s="22" t="s">
        <v>331</v>
      </c>
      <c r="N110" s="22" t="s">
        <v>374</v>
      </c>
      <c r="O110" s="22" t="s">
        <v>203</v>
      </c>
    </row>
    <row r="111" spans="1:19">
      <c r="A111" s="22" t="s">
        <v>424</v>
      </c>
      <c r="B111" s="22" t="s">
        <v>46</v>
      </c>
      <c r="C111" s="22" t="s">
        <v>655</v>
      </c>
      <c r="D111" s="22" t="s">
        <v>129</v>
      </c>
      <c r="E111" s="22" t="s">
        <v>260</v>
      </c>
      <c r="F111" s="22" t="s">
        <v>130</v>
      </c>
      <c r="G111" s="22" t="s">
        <v>326</v>
      </c>
      <c r="H111" s="22" t="s">
        <v>18</v>
      </c>
      <c r="I111" s="22" t="s">
        <v>185</v>
      </c>
      <c r="J111" s="22" t="s">
        <v>88</v>
      </c>
      <c r="K111" s="22" t="s">
        <v>227</v>
      </c>
      <c r="L111" s="22" t="s">
        <v>438</v>
      </c>
      <c r="M111" s="22" t="s">
        <v>417</v>
      </c>
      <c r="N111" s="22" t="s">
        <v>604</v>
      </c>
      <c r="O111">
        <v>0.8</v>
      </c>
    </row>
    <row r="112" spans="1:19">
      <c r="A112">
        <v>0.58475806</v>
      </c>
      <c r="B112">
        <v>0.88883412</v>
      </c>
      <c r="C112">
        <v>0.73631255</v>
      </c>
      <c r="D112">
        <v>0.54868217</v>
      </c>
      <c r="E112">
        <v>0.6362963</v>
      </c>
      <c r="F112">
        <v>0.78180282</v>
      </c>
      <c r="G112">
        <v>0.51846328</v>
      </c>
      <c r="H112">
        <v>0.88266667</v>
      </c>
      <c r="I112">
        <v>0.68473563</v>
      </c>
      <c r="J112">
        <v>0.7097621</v>
      </c>
      <c r="K112">
        <v>0.86511628</v>
      </c>
      <c r="L112">
        <v>0.66905186</v>
      </c>
      <c r="M112">
        <v>0.61045296</v>
      </c>
      <c r="N112">
        <v>0.34222764</v>
      </c>
      <c r="O112">
        <v>0.82904762</v>
      </c>
      <c r="S112">
        <f>AVERAGE(A112:R112)</f>
        <v>0.685880670666667</v>
      </c>
    </row>
    <row r="113" spans="1:15">
      <c r="A113" t="s">
        <v>360</v>
      </c>
      <c r="B113" t="s">
        <v>360</v>
      </c>
      <c r="C113" t="s">
        <v>360</v>
      </c>
      <c r="D113" t="s">
        <v>360</v>
      </c>
      <c r="E113" t="s">
        <v>360</v>
      </c>
      <c r="F113" t="s">
        <v>360</v>
      </c>
      <c r="G113" t="s">
        <v>360</v>
      </c>
      <c r="H113" t="s">
        <v>360</v>
      </c>
      <c r="I113" t="s">
        <v>360</v>
      </c>
      <c r="J113" t="s">
        <v>360</v>
      </c>
      <c r="K113" t="s">
        <v>360</v>
      </c>
      <c r="L113" t="s">
        <v>360</v>
      </c>
      <c r="M113" t="s">
        <v>360</v>
      </c>
      <c r="N113" t="s">
        <v>360</v>
      </c>
      <c r="O113" t="s">
        <v>360</v>
      </c>
    </row>
    <row r="114" spans="1:15">
      <c r="A114">
        <v>0.53125</v>
      </c>
      <c r="B114" s="22" t="s">
        <v>321</v>
      </c>
      <c r="C114" s="22" t="s">
        <v>709</v>
      </c>
      <c r="D114" s="22" t="s">
        <v>186</v>
      </c>
      <c r="E114" s="22" t="s">
        <v>289</v>
      </c>
      <c r="F114" s="22" t="s">
        <v>288</v>
      </c>
      <c r="G114">
        <v>0.5</v>
      </c>
      <c r="H114">
        <v>0.9</v>
      </c>
      <c r="I114" s="22" t="s">
        <v>335</v>
      </c>
      <c r="J114" s="22" t="s">
        <v>579</v>
      </c>
      <c r="K114" s="22" t="s">
        <v>227</v>
      </c>
      <c r="L114" s="22" t="s">
        <v>542</v>
      </c>
      <c r="M114" s="22" t="s">
        <v>317</v>
      </c>
      <c r="N114" s="22" t="s">
        <v>741</v>
      </c>
      <c r="O114" s="22" t="s">
        <v>49</v>
      </c>
    </row>
    <row r="115" spans="1:15">
      <c r="A115">
        <v>0.53125</v>
      </c>
      <c r="B115" s="22" t="s">
        <v>225</v>
      </c>
      <c r="C115" s="22" t="s">
        <v>659</v>
      </c>
      <c r="D115" s="22" t="s">
        <v>124</v>
      </c>
      <c r="E115" s="22" t="s">
        <v>289</v>
      </c>
      <c r="F115" s="22" t="s">
        <v>115</v>
      </c>
      <c r="G115" s="22" t="s">
        <v>156</v>
      </c>
      <c r="H115" s="22" t="s">
        <v>74</v>
      </c>
      <c r="I115" s="22" t="s">
        <v>74</v>
      </c>
      <c r="J115" s="22" t="s">
        <v>455</v>
      </c>
      <c r="K115" s="22" t="s">
        <v>475</v>
      </c>
      <c r="L115" s="22" t="s">
        <v>486</v>
      </c>
      <c r="M115" s="22" t="s">
        <v>323</v>
      </c>
      <c r="N115" s="22" t="s">
        <v>389</v>
      </c>
      <c r="O115" s="22" t="s">
        <v>22</v>
      </c>
    </row>
    <row r="116" spans="1:15">
      <c r="A116">
        <v>0.46875</v>
      </c>
      <c r="B116" s="22" t="s">
        <v>367</v>
      </c>
      <c r="C116" s="22" t="s">
        <v>650</v>
      </c>
      <c r="D116" s="22" t="s">
        <v>39</v>
      </c>
      <c r="E116" s="22" t="s">
        <v>357</v>
      </c>
      <c r="F116" s="22" t="s">
        <v>32</v>
      </c>
      <c r="G116" s="22" t="s">
        <v>164</v>
      </c>
      <c r="H116" s="22" t="s">
        <v>269</v>
      </c>
      <c r="I116" s="22" t="s">
        <v>74</v>
      </c>
      <c r="J116" s="22" t="s">
        <v>239</v>
      </c>
      <c r="K116" s="22" t="s">
        <v>83</v>
      </c>
      <c r="L116" s="22" t="s">
        <v>354</v>
      </c>
      <c r="M116" s="22" t="s">
        <v>312</v>
      </c>
      <c r="N116" s="22" t="s">
        <v>575</v>
      </c>
      <c r="O116" s="22" t="s">
        <v>22</v>
      </c>
    </row>
    <row r="117" spans="1:15">
      <c r="A117">
        <v>0.59375</v>
      </c>
      <c r="B117" s="22" t="s">
        <v>489</v>
      </c>
      <c r="C117" s="22" t="s">
        <v>86</v>
      </c>
      <c r="D117" s="22" t="s">
        <v>39</v>
      </c>
      <c r="E117" s="22" t="s">
        <v>22</v>
      </c>
      <c r="F117" s="22" t="s">
        <v>400</v>
      </c>
      <c r="G117" s="22" t="s">
        <v>238</v>
      </c>
      <c r="H117">
        <v>0.6</v>
      </c>
      <c r="I117" s="22" t="s">
        <v>126</v>
      </c>
      <c r="J117" s="22" t="s">
        <v>518</v>
      </c>
      <c r="K117" s="22" t="s">
        <v>138</v>
      </c>
      <c r="L117" s="22" t="s">
        <v>470</v>
      </c>
      <c r="M117" s="22" t="s">
        <v>318</v>
      </c>
      <c r="N117" s="22" t="s">
        <v>682</v>
      </c>
      <c r="O117">
        <v>0.8</v>
      </c>
    </row>
    <row r="118" spans="1:15">
      <c r="A118" s="22" t="s">
        <v>667</v>
      </c>
      <c r="B118" s="22" t="s">
        <v>183</v>
      </c>
      <c r="C118" s="22" t="s">
        <v>446</v>
      </c>
      <c r="D118" s="22" t="s">
        <v>323</v>
      </c>
      <c r="E118" s="22" t="s">
        <v>388</v>
      </c>
      <c r="F118" s="22" t="s">
        <v>373</v>
      </c>
      <c r="G118" s="22" t="s">
        <v>64</v>
      </c>
      <c r="H118" s="22" t="s">
        <v>160</v>
      </c>
      <c r="I118" s="22" t="s">
        <v>231</v>
      </c>
      <c r="J118" s="22" t="s">
        <v>72</v>
      </c>
      <c r="K118" s="22" t="s">
        <v>227</v>
      </c>
      <c r="L118" s="22" t="s">
        <v>106</v>
      </c>
      <c r="M118" s="22" t="s">
        <v>359</v>
      </c>
      <c r="N118" s="22" t="s">
        <v>398</v>
      </c>
      <c r="O118" s="22" t="s">
        <v>301</v>
      </c>
    </row>
    <row r="119" spans="1:15">
      <c r="A119">
        <v>0.53125</v>
      </c>
      <c r="B119">
        <v>0.75</v>
      </c>
      <c r="C119" s="22" t="s">
        <v>614</v>
      </c>
      <c r="D119" s="22" t="s">
        <v>72</v>
      </c>
      <c r="E119" s="22" t="s">
        <v>206</v>
      </c>
      <c r="F119" s="22" t="s">
        <v>516</v>
      </c>
      <c r="G119">
        <v>0.55</v>
      </c>
      <c r="H119" s="22" t="s">
        <v>41</v>
      </c>
      <c r="I119" s="22" t="s">
        <v>335</v>
      </c>
      <c r="J119" s="22" t="s">
        <v>336</v>
      </c>
      <c r="K119" s="22" t="s">
        <v>24</v>
      </c>
      <c r="L119" s="22" t="s">
        <v>223</v>
      </c>
      <c r="M119" s="22" t="s">
        <v>22</v>
      </c>
      <c r="N119">
        <v>0.3</v>
      </c>
      <c r="O119" s="22" t="s">
        <v>526</v>
      </c>
    </row>
    <row r="120" spans="1:15">
      <c r="A120">
        <v>0.5625</v>
      </c>
      <c r="B120" s="22" t="s">
        <v>148</v>
      </c>
      <c r="C120" s="22" t="s">
        <v>482</v>
      </c>
      <c r="D120" s="22" t="s">
        <v>87</v>
      </c>
      <c r="E120" s="22" t="s">
        <v>49</v>
      </c>
      <c r="F120" s="22" t="s">
        <v>32</v>
      </c>
      <c r="G120">
        <v>0.5</v>
      </c>
      <c r="H120">
        <v>0.8</v>
      </c>
      <c r="I120" s="22" t="s">
        <v>74</v>
      </c>
      <c r="J120" s="22" t="s">
        <v>579</v>
      </c>
      <c r="K120" s="22" t="s">
        <v>227</v>
      </c>
      <c r="L120" s="22" t="s">
        <v>354</v>
      </c>
      <c r="M120" s="22" t="s">
        <v>352</v>
      </c>
      <c r="N120" s="22" t="s">
        <v>684</v>
      </c>
      <c r="O120" s="22" t="s">
        <v>367</v>
      </c>
    </row>
    <row r="121" spans="1:15">
      <c r="A121">
        <v>0.5625</v>
      </c>
      <c r="B121" s="22" t="s">
        <v>218</v>
      </c>
      <c r="C121" s="22" t="s">
        <v>38</v>
      </c>
      <c r="D121" s="22" t="s">
        <v>42</v>
      </c>
      <c r="E121" s="22" t="s">
        <v>405</v>
      </c>
      <c r="F121" s="22" t="s">
        <v>50</v>
      </c>
      <c r="G121" s="22" t="s">
        <v>451</v>
      </c>
      <c r="H121" s="22" t="s">
        <v>105</v>
      </c>
      <c r="I121" s="22" t="s">
        <v>74</v>
      </c>
      <c r="J121" s="22" t="s">
        <v>239</v>
      </c>
      <c r="K121" s="22" t="s">
        <v>165</v>
      </c>
      <c r="L121" s="22" t="s">
        <v>180</v>
      </c>
      <c r="M121" s="22" t="s">
        <v>312</v>
      </c>
      <c r="N121" s="22" t="s">
        <v>581</v>
      </c>
      <c r="O121" s="22" t="s">
        <v>367</v>
      </c>
    </row>
    <row r="122" spans="1:15">
      <c r="A122">
        <v>0.65625</v>
      </c>
      <c r="B122" s="22" t="s">
        <v>281</v>
      </c>
      <c r="C122" s="22" t="s">
        <v>662</v>
      </c>
      <c r="D122" s="22" t="s">
        <v>39</v>
      </c>
      <c r="E122" s="22" t="s">
        <v>388</v>
      </c>
      <c r="F122" s="22" t="s">
        <v>352</v>
      </c>
      <c r="G122" s="22" t="s">
        <v>238</v>
      </c>
      <c r="H122" s="22" t="s">
        <v>41</v>
      </c>
      <c r="I122" s="22" t="s">
        <v>231</v>
      </c>
      <c r="J122" s="22" t="s">
        <v>239</v>
      </c>
      <c r="K122" s="22" t="s">
        <v>480</v>
      </c>
      <c r="L122" s="22" t="s">
        <v>460</v>
      </c>
      <c r="M122" s="22" t="s">
        <v>423</v>
      </c>
      <c r="N122" s="22" t="s">
        <v>374</v>
      </c>
      <c r="O122" s="22" t="s">
        <v>50</v>
      </c>
    </row>
    <row r="123" spans="1:15">
      <c r="A123" s="22" t="s">
        <v>349</v>
      </c>
      <c r="B123" s="22" t="s">
        <v>278</v>
      </c>
      <c r="C123" s="22" t="s">
        <v>511</v>
      </c>
      <c r="D123">
        <v>0.5</v>
      </c>
      <c r="E123" s="22" t="s">
        <v>426</v>
      </c>
      <c r="F123" s="22" t="s">
        <v>395</v>
      </c>
      <c r="G123" s="22" t="s">
        <v>270</v>
      </c>
      <c r="H123" s="22" t="s">
        <v>41</v>
      </c>
      <c r="I123" s="22" t="s">
        <v>244</v>
      </c>
      <c r="J123" s="22" t="s">
        <v>100</v>
      </c>
      <c r="K123" s="22" t="s">
        <v>227</v>
      </c>
      <c r="L123" s="22" t="s">
        <v>22</v>
      </c>
      <c r="M123" s="22" t="s">
        <v>344</v>
      </c>
      <c r="N123" s="22" t="s">
        <v>538</v>
      </c>
      <c r="O123">
        <v>0.6</v>
      </c>
    </row>
    <row r="124" spans="1:15">
      <c r="A124">
        <v>0.65625</v>
      </c>
      <c r="B124" s="22" t="s">
        <v>285</v>
      </c>
      <c r="C124" s="22" t="s">
        <v>16</v>
      </c>
      <c r="D124" s="22" t="s">
        <v>17</v>
      </c>
      <c r="E124" s="22" t="s">
        <v>168</v>
      </c>
      <c r="F124" s="22" t="s">
        <v>111</v>
      </c>
      <c r="G124">
        <v>0.55</v>
      </c>
      <c r="H124">
        <v>0.8</v>
      </c>
      <c r="I124">
        <v>0.6</v>
      </c>
      <c r="J124" s="22" t="s">
        <v>33</v>
      </c>
      <c r="K124" s="22" t="s">
        <v>227</v>
      </c>
      <c r="L124" s="22" t="s">
        <v>196</v>
      </c>
      <c r="M124" s="22" t="s">
        <v>22</v>
      </c>
      <c r="N124" s="22" t="s">
        <v>735</v>
      </c>
      <c r="O124" s="22" t="s">
        <v>22</v>
      </c>
    </row>
    <row r="125" spans="1:15">
      <c r="A125">
        <v>0.53125</v>
      </c>
      <c r="B125" s="22" t="s">
        <v>218</v>
      </c>
      <c r="C125" s="22" t="s">
        <v>626</v>
      </c>
      <c r="D125" s="22" t="s">
        <v>87</v>
      </c>
      <c r="E125" s="22" t="s">
        <v>206</v>
      </c>
      <c r="F125" s="22" t="s">
        <v>80</v>
      </c>
      <c r="G125" s="22" t="s">
        <v>346</v>
      </c>
      <c r="H125">
        <v>0.8</v>
      </c>
      <c r="I125">
        <v>0.6</v>
      </c>
      <c r="J125" s="22" t="s">
        <v>33</v>
      </c>
      <c r="K125" s="22" t="s">
        <v>89</v>
      </c>
      <c r="L125" s="22" t="s">
        <v>505</v>
      </c>
      <c r="M125" s="22" t="s">
        <v>129</v>
      </c>
      <c r="N125" s="22" t="s">
        <v>538</v>
      </c>
      <c r="O125">
        <v>0.75</v>
      </c>
    </row>
    <row r="126" spans="1:15">
      <c r="A126">
        <v>0.3125</v>
      </c>
      <c r="B126" s="22" t="s">
        <v>368</v>
      </c>
      <c r="C126" s="22" t="s">
        <v>259</v>
      </c>
      <c r="D126" s="22" t="s">
        <v>72</v>
      </c>
      <c r="E126" s="22" t="s">
        <v>49</v>
      </c>
      <c r="F126">
        <v>0.7</v>
      </c>
      <c r="G126" s="22" t="s">
        <v>125</v>
      </c>
      <c r="H126" s="22" t="s">
        <v>18</v>
      </c>
      <c r="I126">
        <v>0.6</v>
      </c>
      <c r="J126" s="22" t="s">
        <v>518</v>
      </c>
      <c r="K126" s="22" t="s">
        <v>89</v>
      </c>
      <c r="L126" s="22" t="s">
        <v>180</v>
      </c>
      <c r="M126" s="22" t="s">
        <v>422</v>
      </c>
      <c r="N126" s="22" t="s">
        <v>682</v>
      </c>
      <c r="O126" s="22" t="s">
        <v>218</v>
      </c>
    </row>
    <row r="127" spans="1:15">
      <c r="A127">
        <v>0.53125</v>
      </c>
      <c r="B127" s="22" t="s">
        <v>442</v>
      </c>
      <c r="C127" s="22" t="s">
        <v>259</v>
      </c>
      <c r="D127" s="22" t="s">
        <v>48</v>
      </c>
      <c r="E127" s="22" t="s">
        <v>364</v>
      </c>
      <c r="F127" s="22" t="s">
        <v>301</v>
      </c>
      <c r="G127" s="22" t="s">
        <v>451</v>
      </c>
      <c r="H127">
        <v>0.8</v>
      </c>
      <c r="I127" s="22" t="s">
        <v>185</v>
      </c>
      <c r="J127" s="22" t="s">
        <v>518</v>
      </c>
      <c r="K127" s="22" t="s">
        <v>227</v>
      </c>
      <c r="L127" s="22" t="s">
        <v>492</v>
      </c>
      <c r="M127" s="22" t="s">
        <v>359</v>
      </c>
      <c r="N127" s="22" t="s">
        <v>538</v>
      </c>
      <c r="O127">
        <v>0.6</v>
      </c>
    </row>
    <row r="128" spans="1:15">
      <c r="A128" s="22" t="s">
        <v>412</v>
      </c>
      <c r="B128" s="22" t="s">
        <v>390</v>
      </c>
      <c r="C128" s="22" t="s">
        <v>259</v>
      </c>
      <c r="D128" s="22" t="s">
        <v>559</v>
      </c>
      <c r="E128" s="22" t="s">
        <v>96</v>
      </c>
      <c r="F128" s="22" t="s">
        <v>248</v>
      </c>
      <c r="G128" s="22" t="s">
        <v>238</v>
      </c>
      <c r="H128">
        <v>0.9</v>
      </c>
      <c r="I128" s="22" t="s">
        <v>98</v>
      </c>
      <c r="J128" s="22" t="s">
        <v>39</v>
      </c>
      <c r="K128" s="22" t="s">
        <v>227</v>
      </c>
      <c r="L128" s="22" t="s">
        <v>476</v>
      </c>
      <c r="M128" s="22" t="s">
        <v>107</v>
      </c>
      <c r="N128" s="22" t="s">
        <v>575</v>
      </c>
      <c r="O128" s="22" t="s">
        <v>50</v>
      </c>
    </row>
    <row r="129" spans="1:19">
      <c r="A129">
        <v>0.40625</v>
      </c>
      <c r="B129" s="22" t="s">
        <v>18</v>
      </c>
      <c r="C129" s="22" t="s">
        <v>709</v>
      </c>
      <c r="D129" s="22" t="s">
        <v>48</v>
      </c>
      <c r="E129" s="22" t="s">
        <v>168</v>
      </c>
      <c r="F129" s="22" t="s">
        <v>703</v>
      </c>
      <c r="G129" s="22" t="s">
        <v>20</v>
      </c>
      <c r="H129" s="22" t="s">
        <v>335</v>
      </c>
      <c r="I129" s="22" t="s">
        <v>156</v>
      </c>
      <c r="J129" s="22" t="s">
        <v>579</v>
      </c>
      <c r="K129" s="22" t="s">
        <v>480</v>
      </c>
      <c r="L129" s="22" t="s">
        <v>354</v>
      </c>
      <c r="M129" s="22" t="s">
        <v>226</v>
      </c>
      <c r="N129" s="22" t="s">
        <v>544</v>
      </c>
      <c r="O129" s="22" t="s">
        <v>22</v>
      </c>
    </row>
    <row r="130" spans="1:19">
      <c r="A130">
        <v>0.53125</v>
      </c>
      <c r="B130" s="22" t="s">
        <v>321</v>
      </c>
      <c r="C130" s="22" t="s">
        <v>119</v>
      </c>
      <c r="D130" s="22" t="s">
        <v>136</v>
      </c>
      <c r="E130" s="22" t="s">
        <v>266</v>
      </c>
      <c r="F130" s="22" t="s">
        <v>251</v>
      </c>
      <c r="G130">
        <v>0.5</v>
      </c>
      <c r="H130" s="22" t="s">
        <v>22</v>
      </c>
      <c r="I130" s="22" t="s">
        <v>21</v>
      </c>
      <c r="J130" s="22" t="s">
        <v>465</v>
      </c>
      <c r="K130" s="22" t="s">
        <v>99</v>
      </c>
      <c r="L130" s="22" t="s">
        <v>226</v>
      </c>
      <c r="M130" s="22" t="s">
        <v>61</v>
      </c>
      <c r="N130" s="22" t="s">
        <v>411</v>
      </c>
      <c r="O130" s="22" t="s">
        <v>309</v>
      </c>
    </row>
    <row r="131" spans="1:19">
      <c r="A131">
        <v>0.65625</v>
      </c>
      <c r="B131" s="22" t="s">
        <v>337</v>
      </c>
      <c r="C131" s="22" t="s">
        <v>259</v>
      </c>
      <c r="D131" s="22" t="s">
        <v>87</v>
      </c>
      <c r="E131" s="22" t="s">
        <v>572</v>
      </c>
      <c r="F131" s="22" t="s">
        <v>50</v>
      </c>
      <c r="G131" s="22" t="s">
        <v>324</v>
      </c>
      <c r="H131">
        <v>0.8</v>
      </c>
      <c r="I131" s="22" t="s">
        <v>22</v>
      </c>
      <c r="J131" s="22" t="s">
        <v>518</v>
      </c>
      <c r="K131" s="22" t="s">
        <v>34</v>
      </c>
      <c r="L131" s="22" t="s">
        <v>354</v>
      </c>
      <c r="M131" s="22" t="s">
        <v>129</v>
      </c>
      <c r="N131" s="22" t="s">
        <v>411</v>
      </c>
      <c r="O131" s="22" t="s">
        <v>49</v>
      </c>
    </row>
    <row r="132" spans="1:19">
      <c r="A132">
        <v>0.5</v>
      </c>
      <c r="B132" s="22" t="s">
        <v>281</v>
      </c>
      <c r="C132" s="22" t="s">
        <v>259</v>
      </c>
      <c r="D132" s="22" t="s">
        <v>124</v>
      </c>
      <c r="E132" s="22" t="s">
        <v>206</v>
      </c>
      <c r="F132">
        <v>0.6</v>
      </c>
      <c r="G132" s="22" t="s">
        <v>125</v>
      </c>
      <c r="H132">
        <v>0.7</v>
      </c>
      <c r="I132" s="22" t="s">
        <v>244</v>
      </c>
      <c r="J132" s="22" t="s">
        <v>518</v>
      </c>
      <c r="K132" s="22" t="s">
        <v>83</v>
      </c>
      <c r="L132" s="22" t="s">
        <v>22</v>
      </c>
      <c r="M132" s="22" t="s">
        <v>417</v>
      </c>
      <c r="N132" s="22" t="s">
        <v>389</v>
      </c>
      <c r="O132" s="22" t="s">
        <v>203</v>
      </c>
    </row>
    <row r="133" spans="1:19">
      <c r="A133" s="22" t="s">
        <v>424</v>
      </c>
      <c r="B133" s="22" t="s">
        <v>183</v>
      </c>
      <c r="C133" s="22" t="s">
        <v>482</v>
      </c>
      <c r="D133" s="22" t="s">
        <v>422</v>
      </c>
      <c r="E133" s="22" t="s">
        <v>364</v>
      </c>
      <c r="F133" s="22" t="s">
        <v>80</v>
      </c>
      <c r="G133" s="22" t="s">
        <v>270</v>
      </c>
      <c r="H133" s="22" t="s">
        <v>18</v>
      </c>
      <c r="I133" s="22" t="s">
        <v>52</v>
      </c>
      <c r="J133" s="22" t="s">
        <v>439</v>
      </c>
      <c r="K133" s="22" t="s">
        <v>100</v>
      </c>
      <c r="L133" s="22" t="s">
        <v>501</v>
      </c>
      <c r="M133" s="22" t="s">
        <v>315</v>
      </c>
      <c r="N133" s="22" t="s">
        <v>411</v>
      </c>
      <c r="O133" s="22" t="s">
        <v>406</v>
      </c>
    </row>
    <row r="134" spans="1:19">
      <c r="A134">
        <v>0.5625</v>
      </c>
      <c r="B134" s="22" t="s">
        <v>148</v>
      </c>
      <c r="C134" s="22" t="s">
        <v>641</v>
      </c>
      <c r="D134" s="22" t="s">
        <v>110</v>
      </c>
      <c r="E134" s="22" t="s">
        <v>289</v>
      </c>
      <c r="F134" s="22" t="s">
        <v>137</v>
      </c>
      <c r="G134" s="22" t="s">
        <v>74</v>
      </c>
      <c r="H134">
        <v>0.8</v>
      </c>
      <c r="I134" s="22" t="s">
        <v>75</v>
      </c>
      <c r="J134" s="22" t="s">
        <v>336</v>
      </c>
      <c r="K134" s="22" t="s">
        <v>83</v>
      </c>
      <c r="L134" s="22" t="s">
        <v>226</v>
      </c>
      <c r="M134" s="22" t="s">
        <v>422</v>
      </c>
      <c r="N134" s="22" t="s">
        <v>742</v>
      </c>
      <c r="O134" s="22" t="s">
        <v>367</v>
      </c>
    </row>
    <row r="135" spans="1:19">
      <c r="A135">
        <v>0.4375</v>
      </c>
      <c r="B135" s="22" t="s">
        <v>379</v>
      </c>
      <c r="C135" s="22" t="s">
        <v>643</v>
      </c>
      <c r="D135" s="22" t="s">
        <v>79</v>
      </c>
      <c r="E135" s="22" t="s">
        <v>168</v>
      </c>
      <c r="F135" s="22" t="s">
        <v>624</v>
      </c>
      <c r="G135" s="22" t="s">
        <v>74</v>
      </c>
      <c r="H135" s="22" t="s">
        <v>22</v>
      </c>
      <c r="I135" s="22" t="s">
        <v>21</v>
      </c>
      <c r="J135" s="22" t="s">
        <v>336</v>
      </c>
      <c r="K135" s="22" t="s">
        <v>480</v>
      </c>
      <c r="L135" s="22" t="s">
        <v>354</v>
      </c>
      <c r="M135" s="22" t="s">
        <v>226</v>
      </c>
      <c r="N135" s="22" t="s">
        <v>682</v>
      </c>
      <c r="O135" s="22" t="s">
        <v>218</v>
      </c>
    </row>
    <row r="136" spans="1:19">
      <c r="A136">
        <v>0.4375</v>
      </c>
      <c r="B136" s="22" t="s">
        <v>379</v>
      </c>
      <c r="C136" s="22" t="s">
        <v>626</v>
      </c>
      <c r="D136" s="22" t="s">
        <v>48</v>
      </c>
      <c r="E136" s="22" t="s">
        <v>289</v>
      </c>
      <c r="F136">
        <v>0.7</v>
      </c>
      <c r="G136" s="22" t="s">
        <v>40</v>
      </c>
      <c r="H136" s="22" t="s">
        <v>160</v>
      </c>
      <c r="I136" s="22" t="s">
        <v>22</v>
      </c>
      <c r="J136" s="22" t="s">
        <v>146</v>
      </c>
      <c r="K136" s="22" t="s">
        <v>227</v>
      </c>
      <c r="L136" s="22" t="s">
        <v>223</v>
      </c>
      <c r="M136" s="22" t="s">
        <v>312</v>
      </c>
      <c r="N136" s="22" t="s">
        <v>575</v>
      </c>
      <c r="O136" s="22" t="s">
        <v>367</v>
      </c>
    </row>
    <row r="137" spans="1:19">
      <c r="A137">
        <v>0.40625</v>
      </c>
      <c r="B137" s="22" t="s">
        <v>281</v>
      </c>
      <c r="C137" s="22" t="s">
        <v>279</v>
      </c>
      <c r="D137" s="22" t="s">
        <v>87</v>
      </c>
      <c r="E137" s="22" t="s">
        <v>184</v>
      </c>
      <c r="F137" s="22" t="s">
        <v>32</v>
      </c>
      <c r="G137" s="22" t="s">
        <v>97</v>
      </c>
      <c r="H137">
        <v>0.8</v>
      </c>
      <c r="I137" s="22" t="s">
        <v>126</v>
      </c>
      <c r="J137" s="22" t="s">
        <v>239</v>
      </c>
      <c r="K137" s="22" t="s">
        <v>83</v>
      </c>
      <c r="L137" s="22" t="s">
        <v>492</v>
      </c>
      <c r="M137" s="22" t="s">
        <v>359</v>
      </c>
      <c r="N137" s="22" t="s">
        <v>578</v>
      </c>
      <c r="O137">
        <v>0.6</v>
      </c>
    </row>
    <row r="138" spans="1:19">
      <c r="A138" s="22" t="s">
        <v>522</v>
      </c>
      <c r="B138" s="22" t="s">
        <v>288</v>
      </c>
      <c r="C138" s="22" t="s">
        <v>655</v>
      </c>
      <c r="D138" s="22" t="s">
        <v>237</v>
      </c>
      <c r="E138" s="22" t="s">
        <v>572</v>
      </c>
      <c r="F138" s="22" t="s">
        <v>226</v>
      </c>
      <c r="G138" s="22" t="s">
        <v>125</v>
      </c>
      <c r="H138" s="22" t="s">
        <v>160</v>
      </c>
      <c r="I138" s="22" t="s">
        <v>185</v>
      </c>
      <c r="J138" s="22" t="s">
        <v>39</v>
      </c>
      <c r="K138" s="22" t="s">
        <v>165</v>
      </c>
      <c r="L138" s="22" t="s">
        <v>501</v>
      </c>
      <c r="M138" s="22" t="s">
        <v>201</v>
      </c>
      <c r="N138" s="22" t="s">
        <v>582</v>
      </c>
      <c r="O138" s="22" t="s">
        <v>301</v>
      </c>
    </row>
    <row r="139" spans="1:19">
      <c r="A139">
        <v>0.50915323</v>
      </c>
      <c r="B139">
        <v>0.7956025</v>
      </c>
      <c r="C139">
        <v>0.62838455</v>
      </c>
      <c r="D139">
        <v>0.48974529</v>
      </c>
      <c r="E139">
        <v>0.5962963</v>
      </c>
      <c r="F139">
        <v>0.64673642</v>
      </c>
      <c r="G139">
        <v>0.50094915</v>
      </c>
      <c r="H139">
        <v>0.77466667</v>
      </c>
      <c r="I139">
        <v>0.5988046</v>
      </c>
      <c r="J139">
        <v>0.56607324</v>
      </c>
      <c r="K139">
        <v>0.83534884</v>
      </c>
      <c r="L139">
        <v>0.65913759</v>
      </c>
      <c r="M139">
        <v>0.56329849</v>
      </c>
      <c r="N139">
        <v>0.30802367</v>
      </c>
      <c r="O139">
        <v>0.68511111</v>
      </c>
      <c r="S139">
        <f>AVERAGE(A139:R139)</f>
        <v>0.610488776666667</v>
      </c>
    </row>
    <row r="141" spans="1:19">
      <c r="A141" t="s">
        <v>669</v>
      </c>
      <c r="B141" t="s">
        <v>669</v>
      </c>
      <c r="C141" t="s">
        <v>669</v>
      </c>
      <c r="D141" t="s">
        <v>669</v>
      </c>
      <c r="E141" t="s">
        <v>669</v>
      </c>
      <c r="F141" t="s">
        <v>669</v>
      </c>
      <c r="G141" t="s">
        <v>669</v>
      </c>
      <c r="H141" t="s">
        <v>669</v>
      </c>
      <c r="I141" t="s">
        <v>669</v>
      </c>
      <c r="J141" t="s">
        <v>669</v>
      </c>
      <c r="K141" t="s">
        <v>669</v>
      </c>
      <c r="L141" t="s">
        <v>669</v>
      </c>
      <c r="M141" t="s">
        <v>669</v>
      </c>
      <c r="N141" t="s">
        <v>669</v>
      </c>
      <c r="O141" t="s">
        <v>669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S141"/>
  <sheetViews>
    <sheetView zoomScale="70" zoomScaleNormal="70" topLeftCell="A45" workbookViewId="0">
      <selection activeCell="A5" sqref="$A5:$XFD5"/>
    </sheetView>
  </sheetViews>
  <sheetFormatPr defaultColWidth="8.89166666666667" defaultRowHeight="13.5"/>
  <cols>
    <col min="1" max="1" width="13.6666666666667" customWidth="1"/>
    <col min="2" max="2" width="22.775" customWidth="1"/>
    <col min="3" max="3" width="20" customWidth="1"/>
    <col min="4" max="4" width="18.5583333333333" customWidth="1"/>
    <col min="5" max="5" width="19.6666666666667" customWidth="1"/>
    <col min="6" max="6" width="11.5583333333333" customWidth="1"/>
    <col min="7" max="7" width="14.1083333333333" customWidth="1"/>
    <col min="8" max="8" width="8.225" customWidth="1"/>
    <col min="9" max="9" width="18.4416666666667" customWidth="1"/>
    <col min="10" max="10" width="13.6666666666667" customWidth="1"/>
    <col min="11" max="11" width="19.6666666666667" customWidth="1"/>
    <col min="12" max="12" width="15.3333333333333" customWidth="1"/>
    <col min="13" max="15" width="11.5"/>
    <col min="19" max="19" width="12.8916666666667"/>
  </cols>
  <sheetData>
    <row r="4" spans="1:1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</row>
    <row r="5" spans="1:15">
      <c r="A5" t="s">
        <v>605</v>
      </c>
      <c r="B5" t="s">
        <v>605</v>
      </c>
      <c r="C5" t="s">
        <v>605</v>
      </c>
      <c r="D5" t="s">
        <v>605</v>
      </c>
      <c r="E5" t="s">
        <v>605</v>
      </c>
      <c r="F5" t="s">
        <v>605</v>
      </c>
      <c r="G5" t="s">
        <v>605</v>
      </c>
      <c r="H5" t="s">
        <v>605</v>
      </c>
      <c r="I5" t="s">
        <v>605</v>
      </c>
      <c r="J5" t="s">
        <v>605</v>
      </c>
      <c r="K5" t="s">
        <v>605</v>
      </c>
      <c r="L5" t="s">
        <v>605</v>
      </c>
      <c r="M5" t="s">
        <v>605</v>
      </c>
      <c r="N5" t="s">
        <v>605</v>
      </c>
      <c r="O5" t="s">
        <v>605</v>
      </c>
    </row>
    <row r="6" spans="1:15">
      <c r="A6">
        <v>0.53125</v>
      </c>
      <c r="B6" s="22" t="s">
        <v>685</v>
      </c>
      <c r="C6" s="22" t="s">
        <v>606</v>
      </c>
      <c r="D6" s="22" t="s">
        <v>95</v>
      </c>
      <c r="E6" s="22" t="s">
        <v>218</v>
      </c>
      <c r="F6" s="22" t="s">
        <v>123</v>
      </c>
      <c r="G6" s="22" t="s">
        <v>74</v>
      </c>
      <c r="H6" s="22" t="s">
        <v>160</v>
      </c>
      <c r="I6" s="22" t="s">
        <v>74</v>
      </c>
      <c r="J6" s="22" t="s">
        <v>534</v>
      </c>
      <c r="K6" s="22" t="s">
        <v>24</v>
      </c>
      <c r="L6" s="22" t="s">
        <v>84</v>
      </c>
      <c r="M6" s="22" t="s">
        <v>422</v>
      </c>
      <c r="N6" s="22" t="s">
        <v>614</v>
      </c>
      <c r="O6" s="22" t="s">
        <v>78</v>
      </c>
    </row>
    <row r="7" spans="1:15">
      <c r="A7">
        <v>0.40625</v>
      </c>
      <c r="B7" s="22" t="s">
        <v>687</v>
      </c>
      <c r="C7" s="22" t="s">
        <v>623</v>
      </c>
      <c r="D7" s="22" t="s">
        <v>88</v>
      </c>
      <c r="E7" s="22" t="s">
        <v>216</v>
      </c>
      <c r="F7" s="22" t="s">
        <v>672</v>
      </c>
      <c r="G7" s="22" t="s">
        <v>74</v>
      </c>
      <c r="H7" s="22" t="s">
        <v>105</v>
      </c>
      <c r="I7" s="22" t="s">
        <v>74</v>
      </c>
      <c r="J7" s="22" t="s">
        <v>535</v>
      </c>
      <c r="K7" s="22" t="s">
        <v>138</v>
      </c>
      <c r="L7" s="22" t="s">
        <v>695</v>
      </c>
      <c r="M7" s="22" t="s">
        <v>323</v>
      </c>
      <c r="N7" s="22" t="s">
        <v>461</v>
      </c>
      <c r="O7">
        <v>1</v>
      </c>
    </row>
    <row r="8" spans="1:15">
      <c r="A8">
        <v>0.625</v>
      </c>
      <c r="B8" s="22" t="s">
        <v>206</v>
      </c>
      <c r="C8" s="22" t="s">
        <v>623</v>
      </c>
      <c r="D8" s="22" t="s">
        <v>475</v>
      </c>
      <c r="E8" s="22" t="s">
        <v>218</v>
      </c>
      <c r="F8" s="22" t="s">
        <v>672</v>
      </c>
      <c r="G8" s="22" t="s">
        <v>451</v>
      </c>
      <c r="H8" s="22" t="s">
        <v>105</v>
      </c>
      <c r="I8">
        <v>0.6</v>
      </c>
      <c r="J8" s="22" t="s">
        <v>539</v>
      </c>
      <c r="K8">
        <v>1</v>
      </c>
      <c r="L8" s="22" t="s">
        <v>180</v>
      </c>
      <c r="M8" s="22" t="s">
        <v>323</v>
      </c>
      <c r="N8" s="22" t="s">
        <v>675</v>
      </c>
      <c r="O8" s="22" t="s">
        <v>134</v>
      </c>
    </row>
    <row r="9" spans="1:15">
      <c r="A9">
        <v>0.375</v>
      </c>
      <c r="B9" s="22" t="s">
        <v>381</v>
      </c>
      <c r="C9" s="22" t="s">
        <v>609</v>
      </c>
      <c r="D9" s="22" t="s">
        <v>475</v>
      </c>
      <c r="E9" s="22" t="s">
        <v>218</v>
      </c>
      <c r="F9">
        <v>1</v>
      </c>
      <c r="G9" s="22" t="s">
        <v>238</v>
      </c>
      <c r="H9" s="22" t="s">
        <v>105</v>
      </c>
      <c r="I9" s="22" t="s">
        <v>231</v>
      </c>
      <c r="J9" s="22" t="s">
        <v>487</v>
      </c>
      <c r="K9" s="22" t="s">
        <v>24</v>
      </c>
      <c r="L9" s="22" t="s">
        <v>640</v>
      </c>
      <c r="M9" s="22" t="s">
        <v>291</v>
      </c>
      <c r="N9" s="22" t="s">
        <v>743</v>
      </c>
      <c r="O9">
        <v>1</v>
      </c>
    </row>
    <row r="10" spans="1:15">
      <c r="A10" s="22" t="s">
        <v>204</v>
      </c>
      <c r="B10" s="22" t="s">
        <v>703</v>
      </c>
      <c r="C10" s="22" t="s">
        <v>623</v>
      </c>
      <c r="D10" s="22" t="s">
        <v>226</v>
      </c>
      <c r="E10" s="22" t="s">
        <v>218</v>
      </c>
      <c r="F10" s="22" t="s">
        <v>133</v>
      </c>
      <c r="G10" s="22" t="s">
        <v>451</v>
      </c>
      <c r="H10">
        <v>1</v>
      </c>
      <c r="I10" s="22" t="s">
        <v>231</v>
      </c>
      <c r="J10" s="22" t="s">
        <v>138</v>
      </c>
      <c r="K10" s="22" t="s">
        <v>67</v>
      </c>
      <c r="L10" s="22" t="s">
        <v>645</v>
      </c>
      <c r="M10" s="22" t="s">
        <v>291</v>
      </c>
      <c r="N10" s="22" t="s">
        <v>698</v>
      </c>
      <c r="O10" s="22" t="s">
        <v>133</v>
      </c>
    </row>
    <row r="11" spans="1:15">
      <c r="A11">
        <v>0.71875</v>
      </c>
      <c r="B11" s="22" t="s">
        <v>685</v>
      </c>
      <c r="C11" s="22" t="s">
        <v>622</v>
      </c>
      <c r="D11" s="22" t="s">
        <v>95</v>
      </c>
      <c r="E11" s="22" t="s">
        <v>73</v>
      </c>
      <c r="F11" s="22" t="s">
        <v>93</v>
      </c>
      <c r="G11">
        <v>0.55</v>
      </c>
      <c r="H11" s="22" t="s">
        <v>41</v>
      </c>
      <c r="I11" s="22" t="s">
        <v>74</v>
      </c>
      <c r="J11" s="22" t="s">
        <v>534</v>
      </c>
      <c r="K11" s="22" t="s">
        <v>24</v>
      </c>
      <c r="L11" s="22" t="s">
        <v>607</v>
      </c>
      <c r="M11" s="22" t="s">
        <v>422</v>
      </c>
      <c r="N11" s="22" t="s">
        <v>744</v>
      </c>
      <c r="O11" s="22" t="s">
        <v>71</v>
      </c>
    </row>
    <row r="12" spans="1:15">
      <c r="A12">
        <v>0.46875</v>
      </c>
      <c r="B12">
        <v>0.5</v>
      </c>
      <c r="C12" s="22" t="s">
        <v>623</v>
      </c>
      <c r="D12" s="22" t="s">
        <v>100</v>
      </c>
      <c r="E12" s="22" t="s">
        <v>62</v>
      </c>
      <c r="F12" s="22" t="s">
        <v>133</v>
      </c>
      <c r="G12">
        <v>0.55</v>
      </c>
      <c r="H12" s="22" t="s">
        <v>160</v>
      </c>
      <c r="I12" s="22" t="s">
        <v>74</v>
      </c>
      <c r="J12" s="22" t="s">
        <v>535</v>
      </c>
      <c r="K12" s="22" t="s">
        <v>138</v>
      </c>
      <c r="L12" s="22" t="s">
        <v>607</v>
      </c>
      <c r="M12" s="22" t="s">
        <v>323</v>
      </c>
      <c r="N12" s="22" t="s">
        <v>464</v>
      </c>
      <c r="O12">
        <v>1</v>
      </c>
    </row>
    <row r="13" spans="1:15">
      <c r="A13">
        <v>0.5625</v>
      </c>
      <c r="B13" s="22" t="s">
        <v>206</v>
      </c>
      <c r="C13" s="22" t="s">
        <v>625</v>
      </c>
      <c r="D13" s="22" t="s">
        <v>88</v>
      </c>
      <c r="E13" s="22" t="s">
        <v>73</v>
      </c>
      <c r="F13" s="22" t="s">
        <v>672</v>
      </c>
      <c r="G13" s="22" t="s">
        <v>125</v>
      </c>
      <c r="H13" s="22" t="s">
        <v>105</v>
      </c>
      <c r="I13">
        <v>0.6</v>
      </c>
      <c r="J13" s="22" t="s">
        <v>539</v>
      </c>
      <c r="K13">
        <v>1</v>
      </c>
      <c r="L13" s="22" t="s">
        <v>162</v>
      </c>
      <c r="M13" s="22" t="s">
        <v>323</v>
      </c>
      <c r="N13" s="22" t="s">
        <v>688</v>
      </c>
      <c r="O13">
        <v>1</v>
      </c>
    </row>
    <row r="14" spans="1:15">
      <c r="A14">
        <v>0.46875</v>
      </c>
      <c r="B14" s="22" t="s">
        <v>381</v>
      </c>
      <c r="C14" s="22" t="s">
        <v>643</v>
      </c>
      <c r="D14" s="22" t="s">
        <v>99</v>
      </c>
      <c r="E14" s="22" t="s">
        <v>73</v>
      </c>
      <c r="F14" s="22" t="s">
        <v>701</v>
      </c>
      <c r="G14" s="22" t="s">
        <v>451</v>
      </c>
      <c r="H14">
        <v>1</v>
      </c>
      <c r="I14" s="22" t="s">
        <v>231</v>
      </c>
      <c r="J14" s="22" t="s">
        <v>67</v>
      </c>
      <c r="K14" s="22" t="s">
        <v>24</v>
      </c>
      <c r="L14" s="22" t="s">
        <v>218</v>
      </c>
      <c r="M14" s="22" t="s">
        <v>291</v>
      </c>
      <c r="N14" s="22" t="s">
        <v>743</v>
      </c>
      <c r="O14">
        <v>1</v>
      </c>
    </row>
    <row r="15" spans="1:15">
      <c r="A15" s="22" t="s">
        <v>204</v>
      </c>
      <c r="B15" s="22" t="s">
        <v>703</v>
      </c>
      <c r="C15" s="22" t="s">
        <v>643</v>
      </c>
      <c r="D15" s="22" t="s">
        <v>22</v>
      </c>
      <c r="E15" s="22" t="s">
        <v>260</v>
      </c>
      <c r="F15" s="22" t="s">
        <v>133</v>
      </c>
      <c r="G15" s="22" t="s">
        <v>238</v>
      </c>
      <c r="H15">
        <v>1</v>
      </c>
      <c r="I15" s="22" t="s">
        <v>231</v>
      </c>
      <c r="J15" s="22" t="s">
        <v>67</v>
      </c>
      <c r="K15" s="22" t="s">
        <v>138</v>
      </c>
      <c r="L15" s="22" t="s">
        <v>440</v>
      </c>
      <c r="M15" s="22" t="s">
        <v>344</v>
      </c>
      <c r="N15" s="22" t="s">
        <v>675</v>
      </c>
      <c r="O15" s="22" t="s">
        <v>57</v>
      </c>
    </row>
    <row r="16" spans="1:15">
      <c r="A16">
        <v>0.71875</v>
      </c>
      <c r="B16" s="22" t="s">
        <v>685</v>
      </c>
      <c r="C16" s="22" t="s">
        <v>651</v>
      </c>
      <c r="D16" s="22" t="s">
        <v>95</v>
      </c>
      <c r="E16" s="22" t="s">
        <v>216</v>
      </c>
      <c r="F16" s="22" t="s">
        <v>123</v>
      </c>
      <c r="G16" s="22" t="s">
        <v>74</v>
      </c>
      <c r="H16">
        <v>0.9</v>
      </c>
      <c r="I16" s="22" t="s">
        <v>74</v>
      </c>
      <c r="J16" s="22" t="s">
        <v>534</v>
      </c>
      <c r="K16" s="22" t="s">
        <v>24</v>
      </c>
      <c r="L16" s="22" t="s">
        <v>84</v>
      </c>
      <c r="M16" s="22" t="s">
        <v>422</v>
      </c>
      <c r="N16" s="22" t="s">
        <v>745</v>
      </c>
      <c r="O16" s="22" t="s">
        <v>71</v>
      </c>
    </row>
    <row r="17" spans="1:19">
      <c r="A17">
        <v>0.46875</v>
      </c>
      <c r="B17" s="22" t="s">
        <v>602</v>
      </c>
      <c r="C17" s="22" t="s">
        <v>623</v>
      </c>
      <c r="D17" s="22" t="s">
        <v>475</v>
      </c>
      <c r="E17" s="22" t="s">
        <v>31</v>
      </c>
      <c r="F17" s="22" t="s">
        <v>57</v>
      </c>
      <c r="G17">
        <v>0.55</v>
      </c>
      <c r="H17" s="22" t="s">
        <v>160</v>
      </c>
      <c r="I17" s="22" t="s">
        <v>74</v>
      </c>
      <c r="J17" s="22" t="s">
        <v>535</v>
      </c>
      <c r="K17" s="22" t="s">
        <v>34</v>
      </c>
      <c r="L17" s="22" t="s">
        <v>695</v>
      </c>
      <c r="M17" s="22" t="s">
        <v>352</v>
      </c>
      <c r="N17" s="22" t="s">
        <v>621</v>
      </c>
      <c r="O17" s="22" t="s">
        <v>134</v>
      </c>
    </row>
    <row r="18" spans="1:19">
      <c r="A18">
        <v>0.5625</v>
      </c>
      <c r="B18" s="22" t="s">
        <v>685</v>
      </c>
      <c r="C18" s="22" t="s">
        <v>612</v>
      </c>
      <c r="D18" s="22" t="s">
        <v>146</v>
      </c>
      <c r="E18" s="22" t="s">
        <v>73</v>
      </c>
      <c r="F18" s="22" t="s">
        <v>672</v>
      </c>
      <c r="G18" s="22" t="s">
        <v>451</v>
      </c>
      <c r="H18" s="22" t="s">
        <v>105</v>
      </c>
      <c r="I18">
        <v>0.6</v>
      </c>
      <c r="J18" s="22" t="s">
        <v>67</v>
      </c>
      <c r="K18">
        <v>1</v>
      </c>
      <c r="L18" s="22" t="s">
        <v>354</v>
      </c>
      <c r="M18" s="22" t="s">
        <v>422</v>
      </c>
      <c r="N18" s="22" t="s">
        <v>613</v>
      </c>
      <c r="O18">
        <v>1</v>
      </c>
    </row>
    <row r="19" spans="1:19">
      <c r="A19">
        <v>0.40625</v>
      </c>
      <c r="B19" s="22" t="s">
        <v>418</v>
      </c>
      <c r="C19" s="22" t="s">
        <v>659</v>
      </c>
      <c r="D19" s="22" t="s">
        <v>146</v>
      </c>
      <c r="E19" s="22" t="s">
        <v>96</v>
      </c>
      <c r="F19">
        <v>1</v>
      </c>
      <c r="G19" s="22" t="s">
        <v>451</v>
      </c>
      <c r="H19">
        <v>1</v>
      </c>
      <c r="I19" s="22" t="s">
        <v>52</v>
      </c>
      <c r="J19" s="22" t="s">
        <v>138</v>
      </c>
      <c r="K19" s="22" t="s">
        <v>24</v>
      </c>
      <c r="L19" s="22" t="s">
        <v>635</v>
      </c>
      <c r="M19" s="22" t="s">
        <v>291</v>
      </c>
      <c r="N19" s="22" t="s">
        <v>746</v>
      </c>
      <c r="O19">
        <v>1</v>
      </c>
    </row>
    <row r="20" spans="1:19">
      <c r="A20" s="22" t="s">
        <v>171</v>
      </c>
      <c r="B20" s="22" t="s">
        <v>295</v>
      </c>
      <c r="C20" s="22" t="s">
        <v>609</v>
      </c>
      <c r="D20" s="22" t="s">
        <v>91</v>
      </c>
      <c r="E20" s="22" t="s">
        <v>62</v>
      </c>
      <c r="F20" s="22" t="s">
        <v>133</v>
      </c>
      <c r="G20" s="22" t="s">
        <v>451</v>
      </c>
      <c r="H20">
        <v>1</v>
      </c>
      <c r="I20" s="22" t="s">
        <v>231</v>
      </c>
      <c r="J20" s="22" t="s">
        <v>67</v>
      </c>
      <c r="K20" s="22" t="s">
        <v>138</v>
      </c>
      <c r="L20" s="22" t="s">
        <v>463</v>
      </c>
      <c r="M20" s="22" t="s">
        <v>291</v>
      </c>
      <c r="N20" s="22" t="s">
        <v>689</v>
      </c>
      <c r="O20" s="22" t="s">
        <v>133</v>
      </c>
    </row>
    <row r="21" spans="1:19">
      <c r="A21">
        <v>0.59375</v>
      </c>
      <c r="B21" s="22" t="s">
        <v>685</v>
      </c>
      <c r="C21" s="22" t="s">
        <v>622</v>
      </c>
      <c r="D21" s="22" t="s">
        <v>87</v>
      </c>
      <c r="E21" s="22" t="s">
        <v>96</v>
      </c>
      <c r="F21" s="22" t="s">
        <v>93</v>
      </c>
      <c r="G21">
        <v>0.55</v>
      </c>
      <c r="H21">
        <v>0.9</v>
      </c>
      <c r="I21" s="22" t="s">
        <v>74</v>
      </c>
      <c r="J21" s="22" t="s">
        <v>534</v>
      </c>
      <c r="K21" s="22" t="s">
        <v>34</v>
      </c>
      <c r="L21" s="22" t="s">
        <v>607</v>
      </c>
      <c r="M21" s="22" t="s">
        <v>422</v>
      </c>
      <c r="N21" s="22" t="s">
        <v>690</v>
      </c>
      <c r="O21" s="22" t="s">
        <v>71</v>
      </c>
    </row>
    <row r="22" spans="1:19">
      <c r="A22">
        <v>0.5</v>
      </c>
      <c r="B22">
        <v>0.5</v>
      </c>
      <c r="C22" s="22" t="s">
        <v>623</v>
      </c>
      <c r="D22" s="22" t="s">
        <v>165</v>
      </c>
      <c r="E22" s="22" t="s">
        <v>73</v>
      </c>
      <c r="F22" s="22" t="s">
        <v>57</v>
      </c>
      <c r="G22" s="22" t="s">
        <v>81</v>
      </c>
      <c r="H22" s="22" t="s">
        <v>160</v>
      </c>
      <c r="I22" s="22" t="s">
        <v>74</v>
      </c>
      <c r="J22" s="22" t="s">
        <v>534</v>
      </c>
      <c r="K22" s="22" t="s">
        <v>24</v>
      </c>
      <c r="L22" s="22" t="s">
        <v>610</v>
      </c>
      <c r="M22" s="22" t="s">
        <v>352</v>
      </c>
      <c r="N22" s="22" t="s">
        <v>621</v>
      </c>
      <c r="O22" s="22" t="s">
        <v>134</v>
      </c>
    </row>
    <row r="23" spans="1:19">
      <c r="A23">
        <v>0.625</v>
      </c>
      <c r="B23" s="22" t="s">
        <v>206</v>
      </c>
      <c r="C23" s="22" t="s">
        <v>632</v>
      </c>
      <c r="D23" s="22" t="s">
        <v>99</v>
      </c>
      <c r="E23" s="22" t="s">
        <v>62</v>
      </c>
      <c r="F23" s="22" t="s">
        <v>133</v>
      </c>
      <c r="G23" s="22" t="s">
        <v>125</v>
      </c>
      <c r="H23" s="22" t="s">
        <v>105</v>
      </c>
      <c r="I23">
        <v>0.6</v>
      </c>
      <c r="J23" s="22" t="s">
        <v>67</v>
      </c>
      <c r="K23" s="22" t="s">
        <v>67</v>
      </c>
      <c r="L23" s="22" t="s">
        <v>354</v>
      </c>
      <c r="M23" s="22" t="s">
        <v>323</v>
      </c>
      <c r="N23" s="22" t="s">
        <v>702</v>
      </c>
      <c r="O23" s="22" t="s">
        <v>71</v>
      </c>
    </row>
    <row r="24" spans="1:19">
      <c r="A24">
        <v>0.40625</v>
      </c>
      <c r="B24" s="22" t="s">
        <v>418</v>
      </c>
      <c r="C24" s="22" t="s">
        <v>609</v>
      </c>
      <c r="D24" s="22" t="s">
        <v>99</v>
      </c>
      <c r="E24" s="22" t="s">
        <v>62</v>
      </c>
      <c r="F24" s="22" t="s">
        <v>170</v>
      </c>
      <c r="G24" s="22" t="s">
        <v>451</v>
      </c>
      <c r="H24">
        <v>1</v>
      </c>
      <c r="I24" s="22" t="s">
        <v>52</v>
      </c>
      <c r="J24" s="22" t="s">
        <v>487</v>
      </c>
      <c r="K24" s="22" t="s">
        <v>24</v>
      </c>
      <c r="L24" s="22" t="s">
        <v>218</v>
      </c>
      <c r="M24" s="22" t="s">
        <v>291</v>
      </c>
      <c r="N24" s="22" t="s">
        <v>644</v>
      </c>
      <c r="O24">
        <v>1</v>
      </c>
    </row>
    <row r="25" spans="1:19">
      <c r="A25" s="22" t="s">
        <v>204</v>
      </c>
      <c r="B25" s="22" t="s">
        <v>747</v>
      </c>
      <c r="C25" s="22" t="s">
        <v>609</v>
      </c>
      <c r="D25" s="22" t="s">
        <v>121</v>
      </c>
      <c r="E25" s="22" t="s">
        <v>260</v>
      </c>
      <c r="F25" s="22" t="s">
        <v>133</v>
      </c>
      <c r="G25" s="22" t="s">
        <v>451</v>
      </c>
      <c r="H25">
        <v>1</v>
      </c>
      <c r="I25" s="22" t="s">
        <v>231</v>
      </c>
      <c r="J25" s="22" t="s">
        <v>487</v>
      </c>
      <c r="K25" s="22" t="s">
        <v>83</v>
      </c>
      <c r="L25" s="22" t="s">
        <v>460</v>
      </c>
      <c r="M25" s="22" t="s">
        <v>291</v>
      </c>
      <c r="N25" s="22" t="s">
        <v>639</v>
      </c>
      <c r="O25" s="22" t="s">
        <v>133</v>
      </c>
    </row>
    <row r="26" spans="1:19">
      <c r="A26">
        <v>0.6875</v>
      </c>
      <c r="B26" s="22" t="s">
        <v>685</v>
      </c>
      <c r="C26" s="22" t="s">
        <v>651</v>
      </c>
      <c r="D26" s="22" t="s">
        <v>95</v>
      </c>
      <c r="E26" s="22" t="s">
        <v>62</v>
      </c>
      <c r="F26" s="22" t="s">
        <v>93</v>
      </c>
      <c r="G26" s="22" t="s">
        <v>74</v>
      </c>
      <c r="H26" s="22" t="s">
        <v>41</v>
      </c>
      <c r="I26" s="22" t="s">
        <v>74</v>
      </c>
      <c r="J26" s="22" t="s">
        <v>541</v>
      </c>
      <c r="K26" s="22" t="s">
        <v>24</v>
      </c>
      <c r="L26" s="22" t="s">
        <v>143</v>
      </c>
      <c r="M26" s="22" t="s">
        <v>422</v>
      </c>
      <c r="N26" s="22" t="s">
        <v>748</v>
      </c>
      <c r="O26" s="22" t="s">
        <v>71</v>
      </c>
    </row>
    <row r="27" spans="1:19">
      <c r="A27">
        <v>0.40625</v>
      </c>
      <c r="B27">
        <v>0.5</v>
      </c>
      <c r="C27" s="22" t="s">
        <v>609</v>
      </c>
      <c r="D27" s="22" t="s">
        <v>165</v>
      </c>
      <c r="E27" s="22" t="s">
        <v>73</v>
      </c>
      <c r="F27" s="22" t="s">
        <v>133</v>
      </c>
      <c r="G27">
        <v>0.55</v>
      </c>
      <c r="H27" s="22" t="s">
        <v>160</v>
      </c>
      <c r="I27" s="22" t="s">
        <v>74</v>
      </c>
      <c r="J27" s="22" t="s">
        <v>618</v>
      </c>
      <c r="K27" s="22" t="s">
        <v>24</v>
      </c>
      <c r="L27" s="22" t="s">
        <v>485</v>
      </c>
      <c r="M27" s="22" t="s">
        <v>323</v>
      </c>
      <c r="N27" s="22" t="s">
        <v>613</v>
      </c>
      <c r="O27">
        <v>1</v>
      </c>
    </row>
    <row r="28" spans="1:19">
      <c r="A28">
        <v>0.65625</v>
      </c>
      <c r="B28" s="22" t="s">
        <v>206</v>
      </c>
      <c r="C28" s="22" t="s">
        <v>612</v>
      </c>
      <c r="D28" s="22" t="s">
        <v>99</v>
      </c>
      <c r="E28" s="22" t="s">
        <v>218</v>
      </c>
      <c r="F28" s="22" t="s">
        <v>672</v>
      </c>
      <c r="G28" s="22" t="s">
        <v>451</v>
      </c>
      <c r="H28" s="22" t="s">
        <v>105</v>
      </c>
      <c r="I28">
        <v>0.6</v>
      </c>
      <c r="J28" s="22" t="s">
        <v>138</v>
      </c>
      <c r="K28">
        <v>1</v>
      </c>
      <c r="L28" s="22" t="s">
        <v>180</v>
      </c>
      <c r="M28" s="22" t="s">
        <v>323</v>
      </c>
      <c r="N28" s="22" t="s">
        <v>644</v>
      </c>
      <c r="O28" s="22" t="s">
        <v>134</v>
      </c>
    </row>
    <row r="29" spans="1:19">
      <c r="A29">
        <v>0.375</v>
      </c>
      <c r="B29" s="22" t="s">
        <v>418</v>
      </c>
      <c r="C29" s="22" t="s">
        <v>626</v>
      </c>
      <c r="D29" s="22" t="s">
        <v>146</v>
      </c>
      <c r="E29" s="22" t="s">
        <v>18</v>
      </c>
      <c r="F29">
        <v>1</v>
      </c>
      <c r="G29" s="22" t="s">
        <v>125</v>
      </c>
      <c r="H29">
        <v>1</v>
      </c>
      <c r="I29" s="22" t="s">
        <v>52</v>
      </c>
      <c r="J29" s="22" t="s">
        <v>67</v>
      </c>
      <c r="K29" s="22" t="s">
        <v>24</v>
      </c>
      <c r="L29" s="22" t="s">
        <v>218</v>
      </c>
      <c r="M29" s="22" t="s">
        <v>291</v>
      </c>
      <c r="N29" s="22" t="s">
        <v>691</v>
      </c>
      <c r="O29">
        <v>1</v>
      </c>
    </row>
    <row r="30" spans="1:19">
      <c r="A30" s="22" t="s">
        <v>171</v>
      </c>
      <c r="B30" s="22" t="s">
        <v>703</v>
      </c>
      <c r="C30" s="22" t="s">
        <v>609</v>
      </c>
      <c r="D30" s="22" t="s">
        <v>323</v>
      </c>
      <c r="E30" s="22" t="s">
        <v>216</v>
      </c>
      <c r="F30">
        <v>0.9</v>
      </c>
      <c r="G30" s="22" t="s">
        <v>451</v>
      </c>
      <c r="H30">
        <v>1</v>
      </c>
      <c r="I30" s="22" t="s">
        <v>231</v>
      </c>
      <c r="J30" s="22" t="s">
        <v>67</v>
      </c>
      <c r="K30" s="22" t="s">
        <v>138</v>
      </c>
      <c r="L30" s="22" t="s">
        <v>645</v>
      </c>
      <c r="M30" s="22" t="s">
        <v>291</v>
      </c>
      <c r="N30" s="22" t="s">
        <v>471</v>
      </c>
      <c r="O30" s="22" t="s">
        <v>57</v>
      </c>
    </row>
    <row r="31" spans="1:19">
      <c r="A31">
        <v>0.54895161</v>
      </c>
      <c r="B31">
        <v>0.51596244</v>
      </c>
      <c r="C31">
        <v>0.81369622</v>
      </c>
      <c r="D31">
        <v>0.67751938</v>
      </c>
      <c r="E31">
        <v>0.78444444</v>
      </c>
      <c r="F31">
        <v>0.9277666</v>
      </c>
      <c r="G31">
        <v>0.54074576</v>
      </c>
      <c r="H31">
        <v>0.95866667</v>
      </c>
      <c r="I31">
        <v>0.55816092</v>
      </c>
      <c r="J31">
        <v>0.96343758</v>
      </c>
      <c r="K31">
        <v>0.94604651</v>
      </c>
      <c r="L31">
        <v>0.73181394</v>
      </c>
      <c r="M31">
        <v>0.58673635</v>
      </c>
      <c r="N31">
        <v>0.75104072</v>
      </c>
      <c r="O31">
        <v>0.96514286</v>
      </c>
      <c r="S31">
        <f>AVERAGE(A31:R31)</f>
        <v>0.751342133333333</v>
      </c>
    </row>
    <row r="32" spans="1:19">
      <c r="A32" t="s">
        <v>174</v>
      </c>
      <c r="B32" t="s">
        <v>174</v>
      </c>
      <c r="C32" t="s">
        <v>174</v>
      </c>
      <c r="D32" t="s">
        <v>174</v>
      </c>
      <c r="E32" t="s">
        <v>174</v>
      </c>
      <c r="F32" t="s">
        <v>174</v>
      </c>
      <c r="G32" t="s">
        <v>174</v>
      </c>
      <c r="H32" t="s">
        <v>174</v>
      </c>
      <c r="I32" t="s">
        <v>174</v>
      </c>
      <c r="J32" t="s">
        <v>174</v>
      </c>
      <c r="K32" t="s">
        <v>174</v>
      </c>
      <c r="L32" t="s">
        <v>174</v>
      </c>
      <c r="M32" t="s">
        <v>174</v>
      </c>
      <c r="N32" t="s">
        <v>174</v>
      </c>
      <c r="O32" t="s">
        <v>174</v>
      </c>
    </row>
    <row r="33" spans="1:15">
      <c r="A33">
        <v>0.65625</v>
      </c>
      <c r="B33" s="22" t="s">
        <v>206</v>
      </c>
      <c r="C33" s="22" t="s">
        <v>679</v>
      </c>
      <c r="D33" s="22" t="s">
        <v>95</v>
      </c>
      <c r="E33" s="22" t="s">
        <v>18</v>
      </c>
      <c r="F33" s="22" t="s">
        <v>167</v>
      </c>
      <c r="G33" s="22" t="s">
        <v>81</v>
      </c>
      <c r="H33">
        <v>0.9</v>
      </c>
      <c r="I33" s="22" t="s">
        <v>74</v>
      </c>
      <c r="J33" s="22" t="s">
        <v>555</v>
      </c>
      <c r="K33" s="22" t="s">
        <v>24</v>
      </c>
      <c r="L33" s="22" t="s">
        <v>35</v>
      </c>
      <c r="M33" s="22" t="s">
        <v>422</v>
      </c>
      <c r="N33" s="22" t="s">
        <v>694</v>
      </c>
      <c r="O33" s="22" t="s">
        <v>71</v>
      </c>
    </row>
    <row r="34" spans="1:15">
      <c r="A34">
        <v>0.46875</v>
      </c>
      <c r="B34">
        <v>0.5</v>
      </c>
      <c r="C34" s="22" t="s">
        <v>609</v>
      </c>
      <c r="D34" s="22" t="s">
        <v>480</v>
      </c>
      <c r="E34" s="22" t="s">
        <v>216</v>
      </c>
      <c r="F34" s="22" t="s">
        <v>672</v>
      </c>
      <c r="G34" s="22" t="s">
        <v>74</v>
      </c>
      <c r="H34" s="22" t="s">
        <v>105</v>
      </c>
      <c r="I34" s="22" t="s">
        <v>74</v>
      </c>
      <c r="J34" s="22" t="s">
        <v>534</v>
      </c>
      <c r="K34" s="22" t="s">
        <v>138</v>
      </c>
      <c r="L34" s="22" t="s">
        <v>458</v>
      </c>
      <c r="M34" s="22" t="s">
        <v>323</v>
      </c>
      <c r="N34" s="22" t="s">
        <v>494</v>
      </c>
      <c r="O34" s="22" t="s">
        <v>134</v>
      </c>
    </row>
    <row r="35" spans="1:15">
      <c r="A35">
        <v>0.5625</v>
      </c>
      <c r="B35" s="22" t="s">
        <v>526</v>
      </c>
      <c r="C35" s="22" t="s">
        <v>623</v>
      </c>
      <c r="D35" s="22" t="s">
        <v>99</v>
      </c>
      <c r="E35" s="22" t="s">
        <v>62</v>
      </c>
      <c r="F35" s="22" t="s">
        <v>617</v>
      </c>
      <c r="G35" s="22" t="s">
        <v>565</v>
      </c>
      <c r="H35">
        <v>1</v>
      </c>
      <c r="I35">
        <v>0.6</v>
      </c>
      <c r="J35" s="22" t="s">
        <v>539</v>
      </c>
      <c r="K35" s="22" t="s">
        <v>83</v>
      </c>
      <c r="L35" s="22" t="s">
        <v>196</v>
      </c>
      <c r="M35" s="22" t="s">
        <v>323</v>
      </c>
      <c r="N35" s="22" t="s">
        <v>644</v>
      </c>
      <c r="O35" s="22" t="s">
        <v>134</v>
      </c>
    </row>
    <row r="36" spans="1:15">
      <c r="A36">
        <v>0.40625</v>
      </c>
      <c r="B36" s="22" t="s">
        <v>381</v>
      </c>
      <c r="C36" s="22" t="s">
        <v>643</v>
      </c>
      <c r="D36" s="22" t="s">
        <v>475</v>
      </c>
      <c r="E36" s="22" t="s">
        <v>96</v>
      </c>
      <c r="F36">
        <v>1</v>
      </c>
      <c r="G36" s="22" t="s">
        <v>125</v>
      </c>
      <c r="H36" s="22" t="s">
        <v>105</v>
      </c>
      <c r="I36" s="22" t="s">
        <v>52</v>
      </c>
      <c r="J36" s="22" t="s">
        <v>487</v>
      </c>
      <c r="K36" s="22" t="s">
        <v>83</v>
      </c>
      <c r="L36" s="22" t="s">
        <v>636</v>
      </c>
      <c r="M36" s="22" t="s">
        <v>344</v>
      </c>
      <c r="N36" s="22" t="s">
        <v>644</v>
      </c>
      <c r="O36">
        <v>1</v>
      </c>
    </row>
    <row r="37" spans="1:15">
      <c r="A37" s="22" t="s">
        <v>328</v>
      </c>
      <c r="B37" s="22" t="s">
        <v>747</v>
      </c>
      <c r="C37" s="22" t="s">
        <v>609</v>
      </c>
      <c r="D37" s="22" t="s">
        <v>22</v>
      </c>
      <c r="E37" s="22" t="s">
        <v>49</v>
      </c>
      <c r="F37">
        <v>0.9</v>
      </c>
      <c r="G37" s="22" t="s">
        <v>451</v>
      </c>
      <c r="H37">
        <v>1</v>
      </c>
      <c r="I37" s="22" t="s">
        <v>231</v>
      </c>
      <c r="J37" s="22" t="s">
        <v>138</v>
      </c>
      <c r="K37" s="22" t="s">
        <v>138</v>
      </c>
      <c r="L37" s="22" t="s">
        <v>470</v>
      </c>
      <c r="M37" s="22" t="s">
        <v>291</v>
      </c>
      <c r="N37" s="22" t="s">
        <v>691</v>
      </c>
      <c r="O37" s="22" t="s">
        <v>133</v>
      </c>
    </row>
    <row r="38" spans="1:15">
      <c r="A38">
        <v>0.59375</v>
      </c>
      <c r="B38" s="22" t="s">
        <v>685</v>
      </c>
      <c r="C38" s="22" t="s">
        <v>606</v>
      </c>
      <c r="D38" s="22" t="s">
        <v>39</v>
      </c>
      <c r="E38" s="22" t="s">
        <v>218</v>
      </c>
      <c r="F38" s="22" t="s">
        <v>167</v>
      </c>
      <c r="G38" s="22" t="s">
        <v>74</v>
      </c>
      <c r="H38" s="22" t="s">
        <v>41</v>
      </c>
      <c r="I38" s="22" t="s">
        <v>74</v>
      </c>
      <c r="J38" s="22" t="s">
        <v>627</v>
      </c>
      <c r="K38" s="22" t="s">
        <v>24</v>
      </c>
      <c r="L38" s="22" t="s">
        <v>180</v>
      </c>
      <c r="M38" s="22" t="s">
        <v>422</v>
      </c>
      <c r="N38" s="22" t="s">
        <v>670</v>
      </c>
      <c r="O38" s="22" t="s">
        <v>71</v>
      </c>
    </row>
    <row r="39" spans="1:15">
      <c r="A39">
        <v>0.46875</v>
      </c>
      <c r="B39" s="22" t="s">
        <v>687</v>
      </c>
      <c r="C39" s="22" t="s">
        <v>623</v>
      </c>
      <c r="D39" s="22" t="s">
        <v>88</v>
      </c>
      <c r="E39" s="22" t="s">
        <v>218</v>
      </c>
      <c r="F39" s="22" t="s">
        <v>133</v>
      </c>
      <c r="G39">
        <v>0.55</v>
      </c>
      <c r="H39" s="22" t="s">
        <v>160</v>
      </c>
      <c r="I39" s="22" t="s">
        <v>74</v>
      </c>
      <c r="J39" s="22" t="s">
        <v>534</v>
      </c>
      <c r="K39" s="22" t="s">
        <v>24</v>
      </c>
      <c r="L39" s="22" t="s">
        <v>35</v>
      </c>
      <c r="M39" s="22" t="s">
        <v>323</v>
      </c>
      <c r="N39" s="22" t="s">
        <v>656</v>
      </c>
      <c r="O39">
        <v>1</v>
      </c>
    </row>
    <row r="40" spans="1:15">
      <c r="A40">
        <v>0.625</v>
      </c>
      <c r="B40" s="22" t="s">
        <v>526</v>
      </c>
      <c r="C40" s="22" t="s">
        <v>632</v>
      </c>
      <c r="D40" s="22" t="s">
        <v>99</v>
      </c>
      <c r="E40" s="22" t="s">
        <v>218</v>
      </c>
      <c r="F40" s="22" t="s">
        <v>672</v>
      </c>
      <c r="G40" s="22" t="s">
        <v>97</v>
      </c>
      <c r="H40" s="22" t="s">
        <v>105</v>
      </c>
      <c r="I40">
        <v>0.6</v>
      </c>
      <c r="J40" s="22" t="s">
        <v>24</v>
      </c>
      <c r="K40">
        <v>1</v>
      </c>
      <c r="L40" s="22" t="s">
        <v>261</v>
      </c>
      <c r="M40" s="22" t="s">
        <v>323</v>
      </c>
      <c r="N40" s="22" t="s">
        <v>702</v>
      </c>
      <c r="O40" s="22" t="s">
        <v>71</v>
      </c>
    </row>
    <row r="41" spans="1:15">
      <c r="A41">
        <v>0.375</v>
      </c>
      <c r="B41" s="22" t="s">
        <v>381</v>
      </c>
      <c r="C41" s="22" t="s">
        <v>625</v>
      </c>
      <c r="D41" s="22" t="s">
        <v>161</v>
      </c>
      <c r="E41" s="22" t="s">
        <v>218</v>
      </c>
      <c r="F41">
        <v>1</v>
      </c>
      <c r="G41" s="22" t="s">
        <v>451</v>
      </c>
      <c r="H41" s="22" t="s">
        <v>105</v>
      </c>
      <c r="I41" s="22" t="s">
        <v>52</v>
      </c>
      <c r="J41" s="22" t="s">
        <v>539</v>
      </c>
      <c r="K41" s="22" t="s">
        <v>24</v>
      </c>
      <c r="L41" s="22" t="s">
        <v>614</v>
      </c>
      <c r="M41" s="22" t="s">
        <v>344</v>
      </c>
      <c r="N41" s="22" t="s">
        <v>743</v>
      </c>
      <c r="O41" s="22" t="s">
        <v>170</v>
      </c>
    </row>
    <row r="42" spans="1:15">
      <c r="A42" s="22" t="s">
        <v>522</v>
      </c>
      <c r="B42" s="22" t="s">
        <v>362</v>
      </c>
      <c r="C42" s="22" t="s">
        <v>650</v>
      </c>
      <c r="D42" s="22" t="s">
        <v>32</v>
      </c>
      <c r="E42" s="22" t="s">
        <v>260</v>
      </c>
      <c r="F42" s="22" t="s">
        <v>133</v>
      </c>
      <c r="G42" s="22" t="s">
        <v>451</v>
      </c>
      <c r="H42">
        <v>1</v>
      </c>
      <c r="I42" s="22" t="s">
        <v>231</v>
      </c>
      <c r="J42" s="22" t="s">
        <v>673</v>
      </c>
      <c r="K42" s="22" t="s">
        <v>138</v>
      </c>
      <c r="L42" s="22" t="s">
        <v>440</v>
      </c>
      <c r="M42" s="22" t="s">
        <v>201</v>
      </c>
      <c r="N42" s="22" t="s">
        <v>644</v>
      </c>
      <c r="O42" s="22" t="s">
        <v>57</v>
      </c>
    </row>
    <row r="43" spans="1:15">
      <c r="A43">
        <v>0.5625</v>
      </c>
      <c r="B43" s="22" t="s">
        <v>685</v>
      </c>
      <c r="C43" s="22" t="s">
        <v>641</v>
      </c>
      <c r="D43" s="22" t="s">
        <v>95</v>
      </c>
      <c r="E43" s="22" t="s">
        <v>18</v>
      </c>
      <c r="F43" s="22" t="s">
        <v>123</v>
      </c>
      <c r="G43" s="22" t="s">
        <v>74</v>
      </c>
      <c r="H43" s="22" t="s">
        <v>18</v>
      </c>
      <c r="I43" s="22" t="s">
        <v>74</v>
      </c>
      <c r="J43" s="22" t="s">
        <v>555</v>
      </c>
      <c r="K43" s="22" t="s">
        <v>24</v>
      </c>
      <c r="L43" s="22" t="s">
        <v>354</v>
      </c>
      <c r="M43" s="22" t="s">
        <v>422</v>
      </c>
      <c r="N43" s="22" t="s">
        <v>686</v>
      </c>
      <c r="O43" s="22" t="s">
        <v>28</v>
      </c>
    </row>
    <row r="44" spans="1:15">
      <c r="A44">
        <v>0.5</v>
      </c>
      <c r="B44" s="22" t="s">
        <v>586</v>
      </c>
      <c r="C44" s="22" t="s">
        <v>659</v>
      </c>
      <c r="D44" s="22" t="s">
        <v>165</v>
      </c>
      <c r="E44" s="22" t="s">
        <v>216</v>
      </c>
      <c r="F44" s="22" t="s">
        <v>133</v>
      </c>
      <c r="G44">
        <v>0.55</v>
      </c>
      <c r="H44" s="22" t="s">
        <v>160</v>
      </c>
      <c r="I44" s="22" t="s">
        <v>74</v>
      </c>
      <c r="J44" s="22" t="s">
        <v>535</v>
      </c>
      <c r="K44" s="22" t="s">
        <v>34</v>
      </c>
      <c r="L44" s="22" t="s">
        <v>610</v>
      </c>
      <c r="M44" s="22" t="s">
        <v>323</v>
      </c>
      <c r="N44" s="22" t="s">
        <v>452</v>
      </c>
      <c r="O44">
        <v>1</v>
      </c>
    </row>
    <row r="45" spans="1:15">
      <c r="A45">
        <v>0.59375</v>
      </c>
      <c r="B45" s="22" t="s">
        <v>685</v>
      </c>
      <c r="C45" s="22" t="s">
        <v>650</v>
      </c>
      <c r="D45" s="22" t="s">
        <v>146</v>
      </c>
      <c r="E45" s="22" t="s">
        <v>218</v>
      </c>
      <c r="F45" s="22" t="s">
        <v>672</v>
      </c>
      <c r="G45" s="22" t="s">
        <v>97</v>
      </c>
      <c r="H45" s="22" t="s">
        <v>105</v>
      </c>
      <c r="I45">
        <v>0.6</v>
      </c>
      <c r="J45" s="22" t="s">
        <v>24</v>
      </c>
      <c r="K45" s="22" t="s">
        <v>138</v>
      </c>
      <c r="L45" s="22" t="s">
        <v>486</v>
      </c>
      <c r="M45" s="22" t="s">
        <v>352</v>
      </c>
      <c r="N45" s="22" t="s">
        <v>693</v>
      </c>
      <c r="O45" s="22" t="s">
        <v>134</v>
      </c>
    </row>
    <row r="46" spans="1:15">
      <c r="A46">
        <v>0.40625</v>
      </c>
      <c r="B46" s="22" t="s">
        <v>664</v>
      </c>
      <c r="C46" s="22" t="s">
        <v>643</v>
      </c>
      <c r="D46" s="22" t="s">
        <v>88</v>
      </c>
      <c r="E46" s="22" t="s">
        <v>260</v>
      </c>
      <c r="F46" s="22" t="s">
        <v>701</v>
      </c>
      <c r="G46" s="22" t="s">
        <v>451</v>
      </c>
      <c r="H46" s="22" t="s">
        <v>105</v>
      </c>
      <c r="I46" s="22" t="s">
        <v>52</v>
      </c>
      <c r="J46" s="22" t="s">
        <v>539</v>
      </c>
      <c r="K46" s="22" t="s">
        <v>138</v>
      </c>
      <c r="L46" s="22" t="s">
        <v>614</v>
      </c>
      <c r="M46" s="22" t="s">
        <v>291</v>
      </c>
      <c r="N46" s="22" t="s">
        <v>693</v>
      </c>
      <c r="O46">
        <v>1</v>
      </c>
    </row>
    <row r="47" spans="1:15">
      <c r="A47" s="22" t="s">
        <v>349</v>
      </c>
      <c r="B47" s="22" t="s">
        <v>295</v>
      </c>
      <c r="C47" s="22" t="s">
        <v>625</v>
      </c>
      <c r="D47" s="22" t="s">
        <v>312</v>
      </c>
      <c r="E47" s="22" t="s">
        <v>216</v>
      </c>
      <c r="F47" s="22" t="s">
        <v>203</v>
      </c>
      <c r="G47" s="22" t="s">
        <v>238</v>
      </c>
      <c r="H47">
        <v>1</v>
      </c>
      <c r="I47" s="22" t="s">
        <v>231</v>
      </c>
      <c r="J47" s="22" t="s">
        <v>487</v>
      </c>
      <c r="K47" s="22" t="s">
        <v>83</v>
      </c>
      <c r="L47" s="22" t="s">
        <v>463</v>
      </c>
      <c r="M47" s="22" t="s">
        <v>417</v>
      </c>
      <c r="N47" s="22" t="s">
        <v>471</v>
      </c>
      <c r="O47" s="22" t="s">
        <v>57</v>
      </c>
    </row>
    <row r="48" spans="1:15">
      <c r="A48">
        <v>0.6875</v>
      </c>
      <c r="B48" s="22" t="s">
        <v>591</v>
      </c>
      <c r="C48" s="22" t="s">
        <v>606</v>
      </c>
      <c r="D48" s="22" t="s">
        <v>95</v>
      </c>
      <c r="E48" s="22" t="s">
        <v>218</v>
      </c>
      <c r="F48" s="22" t="s">
        <v>167</v>
      </c>
      <c r="G48" s="22" t="s">
        <v>74</v>
      </c>
      <c r="H48" s="22" t="s">
        <v>18</v>
      </c>
      <c r="I48" s="22" t="s">
        <v>74</v>
      </c>
      <c r="J48" s="22" t="s">
        <v>541</v>
      </c>
      <c r="K48" s="22" t="s">
        <v>24</v>
      </c>
      <c r="L48" s="22" t="s">
        <v>485</v>
      </c>
      <c r="M48" s="22" t="s">
        <v>422</v>
      </c>
      <c r="N48" s="22" t="s">
        <v>614</v>
      </c>
      <c r="O48" s="22" t="s">
        <v>71</v>
      </c>
    </row>
    <row r="49" spans="1:19">
      <c r="A49">
        <v>0.46875</v>
      </c>
      <c r="B49" s="22" t="s">
        <v>685</v>
      </c>
      <c r="C49" s="22" t="s">
        <v>625</v>
      </c>
      <c r="D49" s="22" t="s">
        <v>88</v>
      </c>
      <c r="E49" s="22" t="s">
        <v>78</v>
      </c>
      <c r="F49" s="22" t="s">
        <v>57</v>
      </c>
      <c r="G49" s="22" t="s">
        <v>74</v>
      </c>
      <c r="H49">
        <v>0.9</v>
      </c>
      <c r="I49" s="22" t="s">
        <v>74</v>
      </c>
      <c r="J49" s="22" t="s">
        <v>535</v>
      </c>
      <c r="K49" s="22" t="s">
        <v>24</v>
      </c>
      <c r="L49" s="22" t="s">
        <v>139</v>
      </c>
      <c r="M49" s="22" t="s">
        <v>323</v>
      </c>
      <c r="N49" s="22" t="s">
        <v>613</v>
      </c>
      <c r="O49" s="22" t="s">
        <v>134</v>
      </c>
    </row>
    <row r="50" spans="1:19">
      <c r="A50">
        <v>0.59375</v>
      </c>
      <c r="B50" s="22" t="s">
        <v>685</v>
      </c>
      <c r="C50" s="22" t="s">
        <v>625</v>
      </c>
      <c r="D50" s="22" t="s">
        <v>99</v>
      </c>
      <c r="E50" s="22" t="s">
        <v>216</v>
      </c>
      <c r="F50" s="22" t="s">
        <v>203</v>
      </c>
      <c r="G50" s="22" t="s">
        <v>125</v>
      </c>
      <c r="H50" s="22" t="s">
        <v>105</v>
      </c>
      <c r="I50" s="22" t="s">
        <v>156</v>
      </c>
      <c r="J50" s="22" t="s">
        <v>539</v>
      </c>
      <c r="K50">
        <v>1</v>
      </c>
      <c r="L50" s="22" t="s">
        <v>180</v>
      </c>
      <c r="M50" s="22" t="s">
        <v>312</v>
      </c>
      <c r="N50" s="22" t="s">
        <v>616</v>
      </c>
      <c r="O50" s="22" t="s">
        <v>134</v>
      </c>
    </row>
    <row r="51" spans="1:19">
      <c r="A51">
        <v>0.4375</v>
      </c>
      <c r="B51" s="22" t="s">
        <v>418</v>
      </c>
      <c r="C51" s="22" t="s">
        <v>625</v>
      </c>
      <c r="D51" s="22" t="s">
        <v>99</v>
      </c>
      <c r="E51" s="22" t="s">
        <v>218</v>
      </c>
      <c r="F51">
        <v>1</v>
      </c>
      <c r="G51" s="22" t="s">
        <v>125</v>
      </c>
      <c r="H51" s="22" t="s">
        <v>105</v>
      </c>
      <c r="I51" s="22" t="s">
        <v>52</v>
      </c>
      <c r="J51" s="22" t="s">
        <v>697</v>
      </c>
      <c r="K51" s="22" t="s">
        <v>24</v>
      </c>
      <c r="L51" s="22" t="s">
        <v>640</v>
      </c>
      <c r="M51" s="22" t="s">
        <v>201</v>
      </c>
      <c r="N51" s="22" t="s">
        <v>696</v>
      </c>
      <c r="O51" s="22" t="s">
        <v>57</v>
      </c>
    </row>
    <row r="52" spans="1:19">
      <c r="A52" s="22" t="s">
        <v>171</v>
      </c>
      <c r="B52" s="22" t="s">
        <v>295</v>
      </c>
      <c r="C52" s="22" t="s">
        <v>609</v>
      </c>
      <c r="D52" s="22" t="s">
        <v>121</v>
      </c>
      <c r="E52" s="22" t="s">
        <v>216</v>
      </c>
      <c r="F52">
        <v>0.9</v>
      </c>
      <c r="G52" s="22" t="s">
        <v>451</v>
      </c>
      <c r="H52" s="22" t="s">
        <v>105</v>
      </c>
      <c r="I52" s="22" t="s">
        <v>231</v>
      </c>
      <c r="J52" s="22" t="s">
        <v>487</v>
      </c>
      <c r="K52" s="22" t="s">
        <v>138</v>
      </c>
      <c r="L52" s="22" t="s">
        <v>653</v>
      </c>
      <c r="M52" s="22" t="s">
        <v>280</v>
      </c>
      <c r="N52" s="22" t="s">
        <v>689</v>
      </c>
      <c r="O52" s="22" t="s">
        <v>57</v>
      </c>
    </row>
    <row r="53" spans="1:19">
      <c r="A53">
        <v>0.53125</v>
      </c>
      <c r="B53" s="22" t="s">
        <v>685</v>
      </c>
      <c r="C53" s="22" t="s">
        <v>641</v>
      </c>
      <c r="D53" s="22" t="s">
        <v>87</v>
      </c>
      <c r="E53" s="22" t="s">
        <v>96</v>
      </c>
      <c r="F53" s="22" t="s">
        <v>93</v>
      </c>
      <c r="G53" s="22" t="s">
        <v>156</v>
      </c>
      <c r="H53" s="22" t="s">
        <v>41</v>
      </c>
      <c r="I53" s="22" t="s">
        <v>74</v>
      </c>
      <c r="J53" s="22" t="s">
        <v>541</v>
      </c>
      <c r="K53" s="22" t="s">
        <v>83</v>
      </c>
      <c r="L53" s="22" t="s">
        <v>630</v>
      </c>
      <c r="M53" s="22" t="s">
        <v>129</v>
      </c>
      <c r="N53" s="22" t="s">
        <v>749</v>
      </c>
      <c r="O53" s="22" t="s">
        <v>78</v>
      </c>
    </row>
    <row r="54" spans="1:19">
      <c r="A54">
        <v>0.40625</v>
      </c>
      <c r="B54" s="22" t="s">
        <v>206</v>
      </c>
      <c r="C54" s="22" t="s">
        <v>626</v>
      </c>
      <c r="D54" s="22" t="s">
        <v>99</v>
      </c>
      <c r="E54" s="22" t="s">
        <v>216</v>
      </c>
      <c r="F54" s="22" t="s">
        <v>672</v>
      </c>
      <c r="G54" s="22" t="s">
        <v>156</v>
      </c>
      <c r="H54" s="22" t="s">
        <v>160</v>
      </c>
      <c r="I54" s="22" t="s">
        <v>74</v>
      </c>
      <c r="J54" s="22" t="s">
        <v>627</v>
      </c>
      <c r="K54" s="22" t="s">
        <v>24</v>
      </c>
      <c r="L54" s="22" t="s">
        <v>726</v>
      </c>
      <c r="M54" s="22" t="s">
        <v>352</v>
      </c>
      <c r="N54" s="22" t="s">
        <v>656</v>
      </c>
      <c r="O54" s="22" t="s">
        <v>28</v>
      </c>
    </row>
    <row r="55" spans="1:19">
      <c r="A55">
        <v>0.65625</v>
      </c>
      <c r="B55" s="22" t="s">
        <v>602</v>
      </c>
      <c r="C55" s="22" t="s">
        <v>623</v>
      </c>
      <c r="D55" s="22" t="s">
        <v>99</v>
      </c>
      <c r="E55" s="22" t="s">
        <v>218</v>
      </c>
      <c r="F55" s="22" t="s">
        <v>672</v>
      </c>
      <c r="G55" s="22" t="s">
        <v>238</v>
      </c>
      <c r="H55" s="22" t="s">
        <v>105</v>
      </c>
      <c r="I55">
        <v>0.6</v>
      </c>
      <c r="J55" s="22" t="s">
        <v>83</v>
      </c>
      <c r="K55">
        <v>1</v>
      </c>
      <c r="L55" s="22" t="s">
        <v>196</v>
      </c>
      <c r="M55" s="22" t="s">
        <v>352</v>
      </c>
      <c r="N55" s="22" t="s">
        <v>675</v>
      </c>
      <c r="O55" s="22" t="s">
        <v>71</v>
      </c>
    </row>
    <row r="56" spans="1:19">
      <c r="A56">
        <v>0.375</v>
      </c>
      <c r="B56" s="22" t="s">
        <v>381</v>
      </c>
      <c r="C56" s="22" t="s">
        <v>643</v>
      </c>
      <c r="D56" s="22" t="s">
        <v>165</v>
      </c>
      <c r="E56" s="22" t="s">
        <v>260</v>
      </c>
      <c r="F56" s="22" t="s">
        <v>671</v>
      </c>
      <c r="G56" s="22" t="s">
        <v>451</v>
      </c>
      <c r="H56">
        <v>1</v>
      </c>
      <c r="I56" s="22" t="s">
        <v>52</v>
      </c>
      <c r="J56" s="22" t="s">
        <v>673</v>
      </c>
      <c r="K56" s="22" t="s">
        <v>34</v>
      </c>
      <c r="L56" s="22" t="s">
        <v>635</v>
      </c>
      <c r="M56" s="22" t="s">
        <v>291</v>
      </c>
      <c r="N56" s="22" t="s">
        <v>688</v>
      </c>
      <c r="O56">
        <v>1</v>
      </c>
    </row>
    <row r="57" spans="1:19">
      <c r="A57" s="22" t="s">
        <v>171</v>
      </c>
      <c r="B57" s="22" t="s">
        <v>747</v>
      </c>
      <c r="C57" s="22" t="s">
        <v>643</v>
      </c>
      <c r="D57" s="22" t="s">
        <v>129</v>
      </c>
      <c r="E57" s="22" t="s">
        <v>260</v>
      </c>
      <c r="F57" s="22" t="s">
        <v>133</v>
      </c>
      <c r="G57" s="22" t="s">
        <v>447</v>
      </c>
      <c r="H57">
        <v>1</v>
      </c>
      <c r="I57" s="22" t="s">
        <v>231</v>
      </c>
      <c r="J57" s="22" t="s">
        <v>138</v>
      </c>
      <c r="K57" s="22" t="s">
        <v>89</v>
      </c>
      <c r="L57" s="22" t="s">
        <v>463</v>
      </c>
      <c r="M57" s="22" t="s">
        <v>344</v>
      </c>
      <c r="N57" s="22" t="s">
        <v>613</v>
      </c>
      <c r="O57" s="22" t="s">
        <v>133</v>
      </c>
    </row>
    <row r="58" spans="1:19">
      <c r="A58">
        <v>0.52854839</v>
      </c>
      <c r="B58">
        <v>0.51762128</v>
      </c>
      <c r="C58">
        <v>0.799482</v>
      </c>
      <c r="D58">
        <v>0.67368771</v>
      </c>
      <c r="E58">
        <v>0.76592593</v>
      </c>
      <c r="F58">
        <v>0.92373441</v>
      </c>
      <c r="G58">
        <v>0.5420904</v>
      </c>
      <c r="H58">
        <v>0.94666667</v>
      </c>
      <c r="I58">
        <v>0.55958621</v>
      </c>
      <c r="J58">
        <v>0.93794173</v>
      </c>
      <c r="K58">
        <v>0.93209302</v>
      </c>
      <c r="L58">
        <v>0.72374841</v>
      </c>
      <c r="M58">
        <v>0.58866434</v>
      </c>
      <c r="N58">
        <v>0.73899478</v>
      </c>
      <c r="O58">
        <v>0.95507937</v>
      </c>
      <c r="S58">
        <f>AVERAGE(A58:R58)</f>
        <v>0.742257643333333</v>
      </c>
    </row>
    <row r="59" spans="1:19">
      <c r="A59" t="s">
        <v>241</v>
      </c>
      <c r="B59" t="s">
        <v>241</v>
      </c>
      <c r="C59" t="s">
        <v>241</v>
      </c>
      <c r="D59" t="s">
        <v>241</v>
      </c>
      <c r="E59" t="s">
        <v>241</v>
      </c>
      <c r="F59" t="s">
        <v>241</v>
      </c>
      <c r="G59" t="s">
        <v>241</v>
      </c>
      <c r="H59" t="s">
        <v>241</v>
      </c>
      <c r="I59" t="s">
        <v>241</v>
      </c>
      <c r="J59" t="s">
        <v>241</v>
      </c>
      <c r="K59" t="s">
        <v>241</v>
      </c>
      <c r="L59" t="s">
        <v>241</v>
      </c>
      <c r="M59" t="s">
        <v>241</v>
      </c>
      <c r="N59" t="s">
        <v>241</v>
      </c>
      <c r="O59" t="s">
        <v>241</v>
      </c>
    </row>
    <row r="60" spans="1:19">
      <c r="A60">
        <v>0.46875</v>
      </c>
      <c r="B60" s="22" t="s">
        <v>584</v>
      </c>
      <c r="C60" s="22" t="s">
        <v>622</v>
      </c>
      <c r="D60" s="22" t="s">
        <v>172</v>
      </c>
      <c r="E60" s="22" t="s">
        <v>62</v>
      </c>
      <c r="F60" s="22" t="s">
        <v>93</v>
      </c>
      <c r="G60" s="22" t="s">
        <v>156</v>
      </c>
      <c r="H60">
        <v>0.9</v>
      </c>
      <c r="I60" s="22" t="s">
        <v>74</v>
      </c>
      <c r="J60" s="22" t="s">
        <v>555</v>
      </c>
      <c r="K60" s="22" t="s">
        <v>24</v>
      </c>
      <c r="L60" s="22" t="s">
        <v>223</v>
      </c>
      <c r="M60" s="22" t="s">
        <v>422</v>
      </c>
      <c r="N60" s="22" t="s">
        <v>670</v>
      </c>
      <c r="O60" s="22" t="s">
        <v>28</v>
      </c>
    </row>
    <row r="61" spans="1:19">
      <c r="A61">
        <v>0.40625</v>
      </c>
      <c r="B61" s="22" t="s">
        <v>687</v>
      </c>
      <c r="C61" s="22" t="s">
        <v>643</v>
      </c>
      <c r="D61" s="22" t="s">
        <v>165</v>
      </c>
      <c r="E61" s="22" t="s">
        <v>62</v>
      </c>
      <c r="F61" s="22" t="s">
        <v>57</v>
      </c>
      <c r="G61" s="22" t="s">
        <v>81</v>
      </c>
      <c r="H61" s="22" t="s">
        <v>160</v>
      </c>
      <c r="I61">
        <v>0.6</v>
      </c>
      <c r="J61" s="22" t="s">
        <v>176</v>
      </c>
      <c r="K61" s="22" t="s">
        <v>34</v>
      </c>
      <c r="L61" s="22" t="s">
        <v>143</v>
      </c>
      <c r="M61" s="22" t="s">
        <v>312</v>
      </c>
      <c r="N61" s="22" t="s">
        <v>461</v>
      </c>
      <c r="O61">
        <v>1</v>
      </c>
    </row>
    <row r="62" spans="1:19">
      <c r="A62">
        <v>0.5625</v>
      </c>
      <c r="B62">
        <v>0.5</v>
      </c>
      <c r="C62" s="22" t="s">
        <v>650</v>
      </c>
      <c r="D62" s="22" t="s">
        <v>99</v>
      </c>
      <c r="E62" s="22" t="s">
        <v>216</v>
      </c>
      <c r="F62" s="22" t="s">
        <v>672</v>
      </c>
      <c r="G62" s="22" t="s">
        <v>97</v>
      </c>
      <c r="H62" s="22" t="s">
        <v>105</v>
      </c>
      <c r="I62">
        <v>0.6</v>
      </c>
      <c r="J62" s="22" t="s">
        <v>474</v>
      </c>
      <c r="K62" s="22" t="s">
        <v>67</v>
      </c>
      <c r="L62" s="22" t="s">
        <v>226</v>
      </c>
      <c r="M62" s="22" t="s">
        <v>323</v>
      </c>
      <c r="N62" s="22" t="s">
        <v>461</v>
      </c>
      <c r="O62" s="22" t="s">
        <v>28</v>
      </c>
    </row>
    <row r="63" spans="1:19">
      <c r="A63">
        <v>0.40625</v>
      </c>
      <c r="B63" s="22" t="s">
        <v>664</v>
      </c>
      <c r="C63" s="22" t="s">
        <v>626</v>
      </c>
      <c r="D63" s="22" t="s">
        <v>42</v>
      </c>
      <c r="E63" s="22" t="s">
        <v>260</v>
      </c>
      <c r="F63" s="22" t="s">
        <v>170</v>
      </c>
      <c r="G63" s="22" t="s">
        <v>97</v>
      </c>
      <c r="H63" s="22" t="s">
        <v>105</v>
      </c>
      <c r="I63" s="22" t="s">
        <v>52</v>
      </c>
      <c r="J63" s="22" t="s">
        <v>673</v>
      </c>
      <c r="K63" s="22" t="s">
        <v>24</v>
      </c>
      <c r="L63" s="22" t="s">
        <v>448</v>
      </c>
      <c r="M63" s="22" t="s">
        <v>291</v>
      </c>
      <c r="N63" s="22" t="s">
        <v>675</v>
      </c>
      <c r="O63">
        <v>1</v>
      </c>
    </row>
    <row r="64" spans="1:19">
      <c r="A64" s="22" t="s">
        <v>349</v>
      </c>
      <c r="B64" s="22" t="s">
        <v>664</v>
      </c>
      <c r="C64" s="22" t="s">
        <v>625</v>
      </c>
      <c r="D64" s="22" t="s">
        <v>352</v>
      </c>
      <c r="E64" s="22" t="s">
        <v>49</v>
      </c>
      <c r="F64" s="22" t="s">
        <v>130</v>
      </c>
      <c r="G64" s="22" t="s">
        <v>447</v>
      </c>
      <c r="H64" s="22" t="s">
        <v>160</v>
      </c>
      <c r="I64" s="22" t="s">
        <v>52</v>
      </c>
      <c r="J64" s="22" t="s">
        <v>34</v>
      </c>
      <c r="K64" s="22" t="s">
        <v>480</v>
      </c>
      <c r="L64" s="22" t="s">
        <v>460</v>
      </c>
      <c r="M64" s="22" t="s">
        <v>318</v>
      </c>
      <c r="N64" s="22" t="s">
        <v>461</v>
      </c>
      <c r="O64" s="22" t="s">
        <v>170</v>
      </c>
    </row>
    <row r="65" spans="1:15">
      <c r="A65">
        <v>0.5625</v>
      </c>
      <c r="B65" s="22" t="s">
        <v>685</v>
      </c>
      <c r="C65" s="22" t="s">
        <v>678</v>
      </c>
      <c r="D65" s="22" t="s">
        <v>95</v>
      </c>
      <c r="E65" s="22" t="s">
        <v>260</v>
      </c>
      <c r="F65" s="22" t="s">
        <v>183</v>
      </c>
      <c r="G65" s="22" t="s">
        <v>74</v>
      </c>
      <c r="H65" s="22" t="s">
        <v>18</v>
      </c>
      <c r="I65">
        <v>0.6</v>
      </c>
      <c r="J65" s="22" t="s">
        <v>246</v>
      </c>
      <c r="K65" s="22" t="s">
        <v>83</v>
      </c>
      <c r="L65" s="22" t="s">
        <v>356</v>
      </c>
      <c r="M65">
        <v>0.5</v>
      </c>
      <c r="N65" s="22" t="s">
        <v>649</v>
      </c>
      <c r="O65" s="22" t="s">
        <v>71</v>
      </c>
    </row>
    <row r="66" spans="1:15">
      <c r="A66">
        <v>0.3125</v>
      </c>
      <c r="B66" s="22" t="s">
        <v>706</v>
      </c>
      <c r="C66" s="22" t="s">
        <v>625</v>
      </c>
      <c r="D66" s="22" t="s">
        <v>161</v>
      </c>
      <c r="E66" s="22" t="s">
        <v>96</v>
      </c>
      <c r="F66" s="22" t="s">
        <v>153</v>
      </c>
      <c r="G66">
        <v>0.5</v>
      </c>
      <c r="H66">
        <v>0.9</v>
      </c>
      <c r="I66" s="22" t="s">
        <v>74</v>
      </c>
      <c r="J66" s="22" t="s">
        <v>551</v>
      </c>
      <c r="K66" s="22" t="s">
        <v>480</v>
      </c>
      <c r="L66" s="22" t="s">
        <v>223</v>
      </c>
      <c r="M66" s="22" t="s">
        <v>352</v>
      </c>
      <c r="N66" s="22" t="s">
        <v>616</v>
      </c>
      <c r="O66" s="22" t="s">
        <v>71</v>
      </c>
    </row>
    <row r="67" spans="1:15">
      <c r="A67">
        <v>0.5625</v>
      </c>
      <c r="B67" s="22" t="s">
        <v>602</v>
      </c>
      <c r="C67" s="22" t="s">
        <v>659</v>
      </c>
      <c r="D67" s="22" t="s">
        <v>99</v>
      </c>
      <c r="E67" s="22" t="s">
        <v>216</v>
      </c>
      <c r="F67" s="22" t="s">
        <v>130</v>
      </c>
      <c r="G67" s="22" t="s">
        <v>125</v>
      </c>
      <c r="H67" s="22" t="s">
        <v>41</v>
      </c>
      <c r="I67">
        <v>0.6</v>
      </c>
      <c r="J67" s="22" t="s">
        <v>100</v>
      </c>
      <c r="K67">
        <v>1</v>
      </c>
      <c r="L67" s="22" t="s">
        <v>300</v>
      </c>
      <c r="M67" s="22" t="s">
        <v>422</v>
      </c>
      <c r="N67" s="22" t="s">
        <v>644</v>
      </c>
      <c r="O67" s="22" t="s">
        <v>71</v>
      </c>
    </row>
    <row r="68" spans="1:15">
      <c r="A68">
        <v>0.40625</v>
      </c>
      <c r="B68" s="22" t="s">
        <v>664</v>
      </c>
      <c r="C68" s="22" t="s">
        <v>626</v>
      </c>
      <c r="D68" s="22" t="s">
        <v>475</v>
      </c>
      <c r="E68" s="22" t="s">
        <v>168</v>
      </c>
      <c r="F68" s="22" t="s">
        <v>133</v>
      </c>
      <c r="G68" s="22" t="s">
        <v>451</v>
      </c>
      <c r="H68" s="22" t="s">
        <v>160</v>
      </c>
      <c r="I68" s="22" t="s">
        <v>52</v>
      </c>
      <c r="J68" s="22" t="s">
        <v>567</v>
      </c>
      <c r="K68" s="22" t="s">
        <v>24</v>
      </c>
      <c r="L68" s="22" t="s">
        <v>636</v>
      </c>
      <c r="M68" s="22" t="s">
        <v>417</v>
      </c>
      <c r="N68" s="22" t="s">
        <v>621</v>
      </c>
      <c r="O68">
        <v>1</v>
      </c>
    </row>
    <row r="69" spans="1:15">
      <c r="A69" s="22" t="s">
        <v>328</v>
      </c>
      <c r="B69" s="22" t="s">
        <v>418</v>
      </c>
      <c r="C69" s="22" t="s">
        <v>661</v>
      </c>
      <c r="D69" s="22" t="s">
        <v>312</v>
      </c>
      <c r="E69" s="22" t="s">
        <v>184</v>
      </c>
      <c r="F69" s="22" t="s">
        <v>26</v>
      </c>
      <c r="G69" s="22" t="s">
        <v>238</v>
      </c>
      <c r="H69">
        <v>1</v>
      </c>
      <c r="I69" s="22" t="s">
        <v>343</v>
      </c>
      <c r="J69" s="22" t="s">
        <v>474</v>
      </c>
      <c r="K69" s="22" t="s">
        <v>138</v>
      </c>
      <c r="L69" s="22" t="s">
        <v>106</v>
      </c>
      <c r="M69" s="22" t="s">
        <v>359</v>
      </c>
      <c r="N69" s="22" t="s">
        <v>461</v>
      </c>
      <c r="O69" s="22" t="s">
        <v>133</v>
      </c>
    </row>
    <row r="70" spans="1:15">
      <c r="A70">
        <v>0.53125</v>
      </c>
      <c r="B70" s="22" t="s">
        <v>206</v>
      </c>
      <c r="C70" s="22" t="s">
        <v>641</v>
      </c>
      <c r="D70" s="22" t="s">
        <v>39</v>
      </c>
      <c r="E70" s="22" t="s">
        <v>216</v>
      </c>
      <c r="F70" s="22" t="s">
        <v>46</v>
      </c>
      <c r="G70">
        <v>0.55</v>
      </c>
      <c r="H70" s="22" t="s">
        <v>41</v>
      </c>
      <c r="I70" s="22" t="s">
        <v>74</v>
      </c>
      <c r="J70" s="22" t="s">
        <v>176</v>
      </c>
      <c r="K70" s="22" t="s">
        <v>480</v>
      </c>
      <c r="L70" s="22" t="s">
        <v>223</v>
      </c>
      <c r="M70" s="22" t="s">
        <v>129</v>
      </c>
      <c r="N70" s="22" t="s">
        <v>633</v>
      </c>
      <c r="O70" s="22" t="s">
        <v>148</v>
      </c>
    </row>
    <row r="71" spans="1:15">
      <c r="A71">
        <v>0.40625</v>
      </c>
      <c r="B71" s="22" t="s">
        <v>586</v>
      </c>
      <c r="C71" s="22" t="s">
        <v>625</v>
      </c>
      <c r="D71" s="22" t="s">
        <v>165</v>
      </c>
      <c r="E71" s="22" t="s">
        <v>218</v>
      </c>
      <c r="F71" s="22" t="s">
        <v>672</v>
      </c>
      <c r="G71" s="22" t="s">
        <v>74</v>
      </c>
      <c r="H71" s="22" t="s">
        <v>160</v>
      </c>
      <c r="I71" s="22" t="s">
        <v>74</v>
      </c>
      <c r="J71" s="22" t="s">
        <v>491</v>
      </c>
      <c r="K71" s="22" t="s">
        <v>24</v>
      </c>
      <c r="L71" s="22" t="s">
        <v>458</v>
      </c>
      <c r="M71" s="22" t="s">
        <v>422</v>
      </c>
      <c r="N71" s="22" t="s">
        <v>631</v>
      </c>
      <c r="O71">
        <v>1</v>
      </c>
    </row>
    <row r="72" spans="1:15">
      <c r="A72">
        <v>0.53125</v>
      </c>
      <c r="B72" s="22" t="s">
        <v>586</v>
      </c>
      <c r="C72" s="22" t="s">
        <v>643</v>
      </c>
      <c r="D72" s="22" t="s">
        <v>146</v>
      </c>
      <c r="E72" s="22" t="s">
        <v>96</v>
      </c>
      <c r="F72" s="22" t="s">
        <v>672</v>
      </c>
      <c r="G72" s="22" t="s">
        <v>125</v>
      </c>
      <c r="H72">
        <v>0.9</v>
      </c>
      <c r="I72">
        <v>0.6</v>
      </c>
      <c r="J72" s="22" t="s">
        <v>480</v>
      </c>
      <c r="K72">
        <v>1</v>
      </c>
      <c r="L72" s="22" t="s">
        <v>445</v>
      </c>
      <c r="M72" s="22" t="s">
        <v>422</v>
      </c>
      <c r="N72" s="22" t="s">
        <v>471</v>
      </c>
      <c r="O72" s="22" t="s">
        <v>18</v>
      </c>
    </row>
    <row r="73" spans="1:15">
      <c r="A73">
        <v>0.46875</v>
      </c>
      <c r="B73" s="22" t="s">
        <v>664</v>
      </c>
      <c r="C73" s="22" t="s">
        <v>623</v>
      </c>
      <c r="D73" s="22" t="s">
        <v>88</v>
      </c>
      <c r="E73" s="22" t="s">
        <v>216</v>
      </c>
      <c r="F73">
        <v>0.9</v>
      </c>
      <c r="G73" s="22" t="s">
        <v>125</v>
      </c>
      <c r="H73" s="22" t="s">
        <v>160</v>
      </c>
      <c r="I73" s="22" t="s">
        <v>52</v>
      </c>
      <c r="J73" s="22" t="s">
        <v>474</v>
      </c>
      <c r="K73" s="22" t="s">
        <v>138</v>
      </c>
      <c r="L73" s="22" t="s">
        <v>645</v>
      </c>
      <c r="M73" s="22" t="s">
        <v>344</v>
      </c>
      <c r="N73" s="22" t="s">
        <v>644</v>
      </c>
      <c r="O73">
        <v>1</v>
      </c>
    </row>
    <row r="74" spans="1:15">
      <c r="A74" s="22" t="s">
        <v>424</v>
      </c>
      <c r="B74" s="22" t="s">
        <v>703</v>
      </c>
      <c r="C74" s="22" t="s">
        <v>659</v>
      </c>
      <c r="D74" s="22" t="s">
        <v>226</v>
      </c>
      <c r="E74" s="22" t="s">
        <v>216</v>
      </c>
      <c r="F74" s="22" t="s">
        <v>26</v>
      </c>
      <c r="G74" s="22" t="s">
        <v>238</v>
      </c>
      <c r="H74">
        <v>0.9</v>
      </c>
      <c r="I74" s="22" t="s">
        <v>231</v>
      </c>
      <c r="J74" s="22" t="s">
        <v>474</v>
      </c>
      <c r="K74" s="22" t="s">
        <v>83</v>
      </c>
      <c r="L74" s="22" t="s">
        <v>463</v>
      </c>
      <c r="M74" s="22" t="s">
        <v>315</v>
      </c>
      <c r="N74" s="22" t="s">
        <v>675</v>
      </c>
      <c r="O74" s="22" t="s">
        <v>57</v>
      </c>
    </row>
    <row r="75" spans="1:15">
      <c r="A75">
        <v>0.53125</v>
      </c>
      <c r="B75" s="22" t="s">
        <v>685</v>
      </c>
      <c r="C75" s="22" t="s">
        <v>606</v>
      </c>
      <c r="D75" s="22" t="s">
        <v>39</v>
      </c>
      <c r="E75" s="22" t="s">
        <v>96</v>
      </c>
      <c r="F75" s="22" t="s">
        <v>350</v>
      </c>
      <c r="G75" s="22" t="s">
        <v>81</v>
      </c>
      <c r="H75" s="22" t="s">
        <v>41</v>
      </c>
      <c r="I75" s="22" t="s">
        <v>74</v>
      </c>
      <c r="J75" s="22" t="s">
        <v>704</v>
      </c>
      <c r="K75" s="22" t="s">
        <v>67</v>
      </c>
      <c r="L75" s="22" t="s">
        <v>445</v>
      </c>
      <c r="M75" s="22" t="s">
        <v>129</v>
      </c>
      <c r="N75" s="22" t="s">
        <v>629</v>
      </c>
      <c r="O75" s="22" t="s">
        <v>71</v>
      </c>
    </row>
    <row r="76" spans="1:15">
      <c r="A76">
        <v>0.4375</v>
      </c>
      <c r="B76">
        <v>0.5</v>
      </c>
      <c r="C76" s="22" t="s">
        <v>643</v>
      </c>
      <c r="D76" s="22" t="s">
        <v>475</v>
      </c>
      <c r="E76" s="22" t="s">
        <v>216</v>
      </c>
      <c r="F76" s="22" t="s">
        <v>57</v>
      </c>
      <c r="G76" s="22" t="s">
        <v>74</v>
      </c>
      <c r="H76">
        <v>0.9</v>
      </c>
      <c r="I76" s="22" t="s">
        <v>74</v>
      </c>
      <c r="J76" s="22" t="s">
        <v>190</v>
      </c>
      <c r="K76" s="22" t="s">
        <v>227</v>
      </c>
      <c r="L76" s="22" t="s">
        <v>486</v>
      </c>
      <c r="M76">
        <v>0.5</v>
      </c>
      <c r="N76" s="22" t="s">
        <v>452</v>
      </c>
      <c r="O76" s="22" t="s">
        <v>71</v>
      </c>
    </row>
    <row r="77" spans="1:15">
      <c r="A77">
        <v>0.5</v>
      </c>
      <c r="B77" s="22" t="s">
        <v>526</v>
      </c>
      <c r="C77" s="22" t="s">
        <v>659</v>
      </c>
      <c r="D77" s="22" t="s">
        <v>172</v>
      </c>
      <c r="E77" s="22" t="s">
        <v>49</v>
      </c>
      <c r="F77" s="22" t="s">
        <v>57</v>
      </c>
      <c r="G77" s="22" t="s">
        <v>238</v>
      </c>
      <c r="H77" s="22" t="s">
        <v>160</v>
      </c>
      <c r="I77">
        <v>0.6</v>
      </c>
      <c r="J77" s="22" t="s">
        <v>549</v>
      </c>
      <c r="K77" s="22" t="s">
        <v>138</v>
      </c>
      <c r="L77" s="22" t="s">
        <v>276</v>
      </c>
      <c r="M77" s="22" t="s">
        <v>422</v>
      </c>
      <c r="N77" s="22" t="s">
        <v>656</v>
      </c>
      <c r="O77" s="22" t="s">
        <v>28</v>
      </c>
    </row>
    <row r="78" spans="1:15">
      <c r="A78">
        <v>0.40625</v>
      </c>
      <c r="B78" s="22" t="s">
        <v>381</v>
      </c>
      <c r="C78" s="22" t="s">
        <v>612</v>
      </c>
      <c r="D78" s="22" t="s">
        <v>161</v>
      </c>
      <c r="E78" s="22" t="s">
        <v>184</v>
      </c>
      <c r="F78" s="22" t="s">
        <v>170</v>
      </c>
      <c r="G78" s="22" t="s">
        <v>97</v>
      </c>
      <c r="H78" s="22" t="s">
        <v>41</v>
      </c>
      <c r="I78" s="22" t="s">
        <v>52</v>
      </c>
      <c r="J78" s="22" t="s">
        <v>673</v>
      </c>
      <c r="K78" s="22" t="s">
        <v>138</v>
      </c>
      <c r="L78" s="22" t="s">
        <v>653</v>
      </c>
      <c r="M78" s="22" t="s">
        <v>344</v>
      </c>
      <c r="N78" s="22" t="s">
        <v>644</v>
      </c>
      <c r="O78" s="22" t="s">
        <v>26</v>
      </c>
    </row>
    <row r="79" spans="1:15">
      <c r="A79" s="22" t="s">
        <v>349</v>
      </c>
      <c r="B79" s="22" t="s">
        <v>362</v>
      </c>
      <c r="C79" s="22" t="s">
        <v>623</v>
      </c>
      <c r="D79" s="22" t="s">
        <v>91</v>
      </c>
      <c r="E79" s="22" t="s">
        <v>18</v>
      </c>
      <c r="F79" s="22" t="s">
        <v>26</v>
      </c>
      <c r="G79" s="22" t="s">
        <v>238</v>
      </c>
      <c r="H79">
        <v>1</v>
      </c>
      <c r="I79" s="22" t="s">
        <v>231</v>
      </c>
      <c r="J79" s="22" t="s">
        <v>459</v>
      </c>
      <c r="K79" s="22" t="s">
        <v>83</v>
      </c>
      <c r="L79" s="22" t="s">
        <v>463</v>
      </c>
      <c r="M79" s="22" t="s">
        <v>344</v>
      </c>
      <c r="N79" s="22" t="s">
        <v>461</v>
      </c>
      <c r="O79" s="22" t="s">
        <v>133</v>
      </c>
    </row>
    <row r="80" spans="1:15">
      <c r="A80">
        <v>0.65625</v>
      </c>
      <c r="B80" s="22" t="s">
        <v>206</v>
      </c>
      <c r="C80" s="22" t="s">
        <v>614</v>
      </c>
      <c r="D80" s="22" t="s">
        <v>79</v>
      </c>
      <c r="E80" s="22" t="s">
        <v>62</v>
      </c>
      <c r="F80" s="22" t="s">
        <v>46</v>
      </c>
      <c r="G80" s="22" t="s">
        <v>156</v>
      </c>
      <c r="H80" s="22" t="s">
        <v>18</v>
      </c>
      <c r="I80" s="22" t="s">
        <v>74</v>
      </c>
      <c r="J80" s="22" t="s">
        <v>551</v>
      </c>
      <c r="K80" s="22" t="s">
        <v>34</v>
      </c>
      <c r="L80" s="22" t="s">
        <v>162</v>
      </c>
      <c r="M80" s="22" t="s">
        <v>129</v>
      </c>
      <c r="N80" s="22" t="s">
        <v>633</v>
      </c>
      <c r="O80" s="22" t="s">
        <v>78</v>
      </c>
    </row>
    <row r="81" spans="1:19">
      <c r="A81">
        <v>0.375</v>
      </c>
      <c r="B81" s="22" t="s">
        <v>591</v>
      </c>
      <c r="C81" s="22" t="s">
        <v>643</v>
      </c>
      <c r="D81" s="22" t="s">
        <v>475</v>
      </c>
      <c r="E81" s="22" t="s">
        <v>96</v>
      </c>
      <c r="F81" s="22" t="s">
        <v>133</v>
      </c>
      <c r="G81">
        <v>0.55</v>
      </c>
      <c r="H81" s="22" t="s">
        <v>157</v>
      </c>
      <c r="I81" s="22" t="s">
        <v>74</v>
      </c>
      <c r="J81" s="22" t="s">
        <v>246</v>
      </c>
      <c r="K81" s="22" t="s">
        <v>89</v>
      </c>
      <c r="L81" s="22" t="s">
        <v>607</v>
      </c>
      <c r="M81" s="22" t="s">
        <v>312</v>
      </c>
      <c r="N81" s="22" t="s">
        <v>450</v>
      </c>
      <c r="O81">
        <v>1</v>
      </c>
    </row>
    <row r="82" spans="1:19">
      <c r="A82">
        <v>0.46875</v>
      </c>
      <c r="B82" s="22" t="s">
        <v>685</v>
      </c>
      <c r="C82" s="22" t="s">
        <v>659</v>
      </c>
      <c r="D82" s="22" t="s">
        <v>39</v>
      </c>
      <c r="E82" s="22" t="s">
        <v>49</v>
      </c>
      <c r="F82" s="22" t="s">
        <v>248</v>
      </c>
      <c r="G82" s="22" t="s">
        <v>125</v>
      </c>
      <c r="H82" s="22" t="s">
        <v>41</v>
      </c>
      <c r="I82" s="22" t="s">
        <v>156</v>
      </c>
      <c r="J82" s="22" t="s">
        <v>488</v>
      </c>
      <c r="K82" s="22" t="s">
        <v>67</v>
      </c>
      <c r="L82" s="22" t="s">
        <v>247</v>
      </c>
      <c r="M82" s="22" t="s">
        <v>323</v>
      </c>
      <c r="N82" s="22" t="s">
        <v>461</v>
      </c>
      <c r="O82">
        <v>1</v>
      </c>
    </row>
    <row r="83" spans="1:19">
      <c r="A83">
        <v>0.34375</v>
      </c>
      <c r="B83" s="22" t="s">
        <v>664</v>
      </c>
      <c r="C83" s="22" t="s">
        <v>655</v>
      </c>
      <c r="D83" s="22" t="s">
        <v>99</v>
      </c>
      <c r="E83" s="22" t="s">
        <v>260</v>
      </c>
      <c r="F83" s="22" t="s">
        <v>701</v>
      </c>
      <c r="G83" s="22" t="s">
        <v>451</v>
      </c>
      <c r="H83" s="22" t="s">
        <v>160</v>
      </c>
      <c r="I83" s="22" t="s">
        <v>52</v>
      </c>
      <c r="J83" s="22" t="s">
        <v>88</v>
      </c>
      <c r="K83" s="22" t="s">
        <v>83</v>
      </c>
      <c r="L83" s="22" t="s">
        <v>448</v>
      </c>
      <c r="M83" s="22" t="s">
        <v>280</v>
      </c>
      <c r="N83" s="22" t="s">
        <v>613</v>
      </c>
      <c r="O83" s="22" t="s">
        <v>57</v>
      </c>
    </row>
    <row r="84" spans="1:19">
      <c r="A84" s="22" t="s">
        <v>349</v>
      </c>
      <c r="B84" s="22" t="s">
        <v>747</v>
      </c>
      <c r="C84" s="22" t="s">
        <v>650</v>
      </c>
      <c r="D84" s="22" t="s">
        <v>422</v>
      </c>
      <c r="E84" s="22" t="s">
        <v>96</v>
      </c>
      <c r="F84" s="22" t="s">
        <v>57</v>
      </c>
      <c r="G84" s="22" t="s">
        <v>238</v>
      </c>
      <c r="H84">
        <v>0.8</v>
      </c>
      <c r="I84" s="22" t="s">
        <v>231</v>
      </c>
      <c r="J84" s="22" t="s">
        <v>567</v>
      </c>
      <c r="K84" s="22" t="s">
        <v>24</v>
      </c>
      <c r="L84" s="22" t="s">
        <v>438</v>
      </c>
      <c r="M84" s="22" t="s">
        <v>315</v>
      </c>
      <c r="N84" s="22" t="s">
        <v>471</v>
      </c>
      <c r="O84" s="22" t="s">
        <v>203</v>
      </c>
    </row>
    <row r="85" spans="1:19">
      <c r="A85">
        <v>0.48342742</v>
      </c>
      <c r="B85">
        <v>0.49637715</v>
      </c>
      <c r="C85">
        <v>0.78395083</v>
      </c>
      <c r="D85">
        <v>0.64569214</v>
      </c>
      <c r="E85">
        <v>0.74074074</v>
      </c>
      <c r="F85">
        <v>0.88894165</v>
      </c>
      <c r="G85">
        <v>0.5380565</v>
      </c>
      <c r="H85">
        <v>0.9</v>
      </c>
      <c r="I85">
        <v>0.56216092</v>
      </c>
      <c r="J85">
        <v>0.85315691</v>
      </c>
      <c r="K85">
        <v>0.91534884</v>
      </c>
      <c r="L85">
        <v>0.68236143</v>
      </c>
      <c r="M85">
        <v>0.55969803</v>
      </c>
      <c r="N85">
        <v>0.70923216</v>
      </c>
      <c r="O85">
        <v>0.93936508</v>
      </c>
      <c r="S85">
        <f>AVERAGE(A85:R85)</f>
        <v>0.713233986666667</v>
      </c>
    </row>
    <row r="86" spans="1:19">
      <c r="A86" t="s">
        <v>305</v>
      </c>
      <c r="B86" t="s">
        <v>305</v>
      </c>
      <c r="C86" t="s">
        <v>305</v>
      </c>
      <c r="D86" t="s">
        <v>305</v>
      </c>
      <c r="E86" t="s">
        <v>305</v>
      </c>
      <c r="F86" t="s">
        <v>305</v>
      </c>
      <c r="G86" t="s">
        <v>305</v>
      </c>
      <c r="H86" t="s">
        <v>305</v>
      </c>
      <c r="I86" t="s">
        <v>305</v>
      </c>
      <c r="J86" t="s">
        <v>305</v>
      </c>
      <c r="K86" t="s">
        <v>305</v>
      </c>
      <c r="L86" t="s">
        <v>305</v>
      </c>
      <c r="M86" t="s">
        <v>305</v>
      </c>
      <c r="N86" t="s">
        <v>305</v>
      </c>
      <c r="O86" t="s">
        <v>305</v>
      </c>
    </row>
    <row r="87" spans="1:19">
      <c r="A87">
        <v>0.5</v>
      </c>
      <c r="B87" s="22" t="s">
        <v>206</v>
      </c>
      <c r="C87" s="22" t="s">
        <v>641</v>
      </c>
      <c r="D87" s="22" t="s">
        <v>39</v>
      </c>
      <c r="E87" s="22" t="s">
        <v>18</v>
      </c>
      <c r="F87" s="22" t="s">
        <v>183</v>
      </c>
      <c r="G87" s="22" t="s">
        <v>74</v>
      </c>
      <c r="H87" s="22" t="s">
        <v>21</v>
      </c>
      <c r="I87" s="22" t="s">
        <v>74</v>
      </c>
      <c r="J87" s="22" t="s">
        <v>465</v>
      </c>
      <c r="K87" s="22" t="s">
        <v>89</v>
      </c>
      <c r="L87" s="22" t="s">
        <v>507</v>
      </c>
      <c r="M87" s="22" t="s">
        <v>129</v>
      </c>
      <c r="N87" s="22" t="s">
        <v>723</v>
      </c>
      <c r="O87" s="22" t="s">
        <v>78</v>
      </c>
    </row>
    <row r="88" spans="1:19">
      <c r="A88">
        <v>0.34375</v>
      </c>
      <c r="B88" s="22" t="s">
        <v>586</v>
      </c>
      <c r="C88" s="22" t="s">
        <v>659</v>
      </c>
      <c r="D88" s="22" t="s">
        <v>172</v>
      </c>
      <c r="E88" s="22" t="s">
        <v>216</v>
      </c>
      <c r="F88" s="22" t="s">
        <v>26</v>
      </c>
      <c r="G88" s="22" t="s">
        <v>74</v>
      </c>
      <c r="H88">
        <v>0.9</v>
      </c>
      <c r="I88" s="22" t="s">
        <v>74</v>
      </c>
      <c r="J88" s="22" t="s">
        <v>497</v>
      </c>
      <c r="K88" s="22" t="s">
        <v>24</v>
      </c>
      <c r="L88" s="22" t="s">
        <v>211</v>
      </c>
      <c r="M88" s="22" t="s">
        <v>129</v>
      </c>
      <c r="N88" s="22" t="s">
        <v>70</v>
      </c>
      <c r="O88" s="22" t="s">
        <v>71</v>
      </c>
    </row>
    <row r="89" spans="1:19">
      <c r="A89">
        <v>0.4375</v>
      </c>
      <c r="B89" s="22" t="s">
        <v>206</v>
      </c>
      <c r="C89" s="22" t="s">
        <v>650</v>
      </c>
      <c r="D89" s="22" t="s">
        <v>95</v>
      </c>
      <c r="E89" s="22" t="s">
        <v>214</v>
      </c>
      <c r="F89" s="22" t="s">
        <v>153</v>
      </c>
      <c r="G89" s="22" t="s">
        <v>97</v>
      </c>
      <c r="H89">
        <v>0.7</v>
      </c>
      <c r="I89">
        <v>0.6</v>
      </c>
      <c r="J89" s="22" t="s">
        <v>475</v>
      </c>
      <c r="K89" s="22" t="s">
        <v>138</v>
      </c>
      <c r="L89" s="22" t="s">
        <v>352</v>
      </c>
      <c r="M89" s="22" t="s">
        <v>422</v>
      </c>
      <c r="N89" s="22" t="s">
        <v>477</v>
      </c>
      <c r="O89" s="22" t="s">
        <v>18</v>
      </c>
    </row>
    <row r="90" spans="1:19">
      <c r="A90">
        <v>0.34375</v>
      </c>
      <c r="B90" s="22" t="s">
        <v>705</v>
      </c>
      <c r="C90" s="22" t="s">
        <v>609</v>
      </c>
      <c r="D90" s="22" t="s">
        <v>99</v>
      </c>
      <c r="E90" s="22" t="s">
        <v>214</v>
      </c>
      <c r="F90" s="22" t="s">
        <v>617</v>
      </c>
      <c r="G90" s="22" t="s">
        <v>97</v>
      </c>
      <c r="H90">
        <v>1</v>
      </c>
      <c r="I90" s="22" t="s">
        <v>52</v>
      </c>
      <c r="J90" s="22" t="s">
        <v>99</v>
      </c>
      <c r="K90" s="22" t="s">
        <v>227</v>
      </c>
      <c r="L90" s="22" t="s">
        <v>470</v>
      </c>
      <c r="M90" s="22" t="s">
        <v>318</v>
      </c>
      <c r="N90" s="22" t="s">
        <v>648</v>
      </c>
      <c r="O90" s="22" t="s">
        <v>57</v>
      </c>
    </row>
    <row r="91" spans="1:19">
      <c r="A91" s="22" t="s">
        <v>424</v>
      </c>
      <c r="B91" s="22" t="s">
        <v>703</v>
      </c>
      <c r="C91" s="22" t="s">
        <v>659</v>
      </c>
      <c r="D91" s="22" t="s">
        <v>312</v>
      </c>
      <c r="E91" s="22" t="s">
        <v>214</v>
      </c>
      <c r="F91">
        <v>0.7</v>
      </c>
      <c r="G91" s="22" t="s">
        <v>451</v>
      </c>
      <c r="H91" s="22" t="s">
        <v>160</v>
      </c>
      <c r="I91" s="22" t="s">
        <v>231</v>
      </c>
      <c r="J91" s="22" t="s">
        <v>100</v>
      </c>
      <c r="K91" s="22" t="s">
        <v>100</v>
      </c>
      <c r="L91" s="22" t="s">
        <v>187</v>
      </c>
      <c r="M91" s="22" t="s">
        <v>417</v>
      </c>
      <c r="N91" s="22" t="s">
        <v>464</v>
      </c>
      <c r="O91" s="22" t="s">
        <v>57</v>
      </c>
    </row>
    <row r="92" spans="1:19">
      <c r="A92">
        <v>0.625</v>
      </c>
      <c r="B92" s="22" t="s">
        <v>22</v>
      </c>
      <c r="C92" s="22" t="s">
        <v>679</v>
      </c>
      <c r="D92" s="22" t="s">
        <v>124</v>
      </c>
      <c r="E92" s="22" t="s">
        <v>96</v>
      </c>
      <c r="F92" s="22" t="s">
        <v>350</v>
      </c>
      <c r="G92" s="22" t="s">
        <v>81</v>
      </c>
      <c r="H92" s="22" t="s">
        <v>156</v>
      </c>
      <c r="I92" s="22" t="s">
        <v>74</v>
      </c>
      <c r="J92" s="22" t="s">
        <v>455</v>
      </c>
      <c r="K92" s="22" t="s">
        <v>34</v>
      </c>
      <c r="L92" s="22" t="s">
        <v>486</v>
      </c>
      <c r="M92" s="22" t="s">
        <v>129</v>
      </c>
      <c r="N92" s="22" t="s">
        <v>484</v>
      </c>
      <c r="O92" s="22" t="s">
        <v>148</v>
      </c>
    </row>
    <row r="93" spans="1:19">
      <c r="A93">
        <v>0.46875</v>
      </c>
      <c r="B93" s="22" t="s">
        <v>363</v>
      </c>
      <c r="C93" s="22" t="s">
        <v>650</v>
      </c>
      <c r="D93" s="22" t="s">
        <v>172</v>
      </c>
      <c r="E93" s="22" t="s">
        <v>260</v>
      </c>
      <c r="F93" s="22" t="s">
        <v>153</v>
      </c>
      <c r="G93">
        <v>0.55</v>
      </c>
      <c r="H93" s="22" t="s">
        <v>18</v>
      </c>
      <c r="I93" s="22" t="s">
        <v>74</v>
      </c>
      <c r="J93" s="22" t="s">
        <v>112</v>
      </c>
      <c r="K93" s="22" t="s">
        <v>89</v>
      </c>
      <c r="L93" s="22" t="s">
        <v>196</v>
      </c>
      <c r="M93" s="22" t="s">
        <v>129</v>
      </c>
      <c r="N93" s="22" t="s">
        <v>173</v>
      </c>
      <c r="O93" s="22" t="s">
        <v>134</v>
      </c>
    </row>
    <row r="94" spans="1:19">
      <c r="A94">
        <v>0.53125</v>
      </c>
      <c r="B94" s="22" t="s">
        <v>602</v>
      </c>
      <c r="C94" s="22" t="s">
        <v>609</v>
      </c>
      <c r="D94" s="22" t="s">
        <v>172</v>
      </c>
      <c r="E94" s="22" t="s">
        <v>289</v>
      </c>
      <c r="F94" s="22" t="s">
        <v>130</v>
      </c>
      <c r="G94" s="22" t="s">
        <v>451</v>
      </c>
      <c r="H94" s="22" t="s">
        <v>41</v>
      </c>
      <c r="I94" s="22" t="s">
        <v>156</v>
      </c>
      <c r="J94" s="22" t="s">
        <v>165</v>
      </c>
      <c r="K94" s="22" t="s">
        <v>83</v>
      </c>
      <c r="L94" s="22" t="s">
        <v>158</v>
      </c>
      <c r="M94" s="22" t="s">
        <v>422</v>
      </c>
      <c r="N94" s="22" t="s">
        <v>648</v>
      </c>
      <c r="O94">
        <v>1</v>
      </c>
    </row>
    <row r="95" spans="1:19">
      <c r="A95">
        <v>0.375</v>
      </c>
      <c r="B95" s="22" t="s">
        <v>747</v>
      </c>
      <c r="C95" s="22" t="s">
        <v>650</v>
      </c>
      <c r="D95" s="22" t="s">
        <v>146</v>
      </c>
      <c r="E95" s="22" t="s">
        <v>357</v>
      </c>
      <c r="F95" s="22" t="s">
        <v>57</v>
      </c>
      <c r="G95" s="22" t="s">
        <v>125</v>
      </c>
      <c r="H95" s="22" t="s">
        <v>157</v>
      </c>
      <c r="I95" s="22" t="s">
        <v>231</v>
      </c>
      <c r="J95" s="22" t="s">
        <v>151</v>
      </c>
      <c r="K95" s="22" t="s">
        <v>100</v>
      </c>
      <c r="L95" s="22" t="s">
        <v>106</v>
      </c>
      <c r="M95" s="22" t="s">
        <v>291</v>
      </c>
      <c r="N95" s="22" t="s">
        <v>493</v>
      </c>
      <c r="O95" s="22" t="s">
        <v>133</v>
      </c>
    </row>
    <row r="96" spans="1:19">
      <c r="A96" s="22" t="s">
        <v>412</v>
      </c>
      <c r="B96" s="22" t="s">
        <v>295</v>
      </c>
      <c r="C96" s="22" t="s">
        <v>609</v>
      </c>
      <c r="D96" s="22" t="s">
        <v>226</v>
      </c>
      <c r="E96" s="22" t="s">
        <v>364</v>
      </c>
      <c r="F96" s="22" t="s">
        <v>63</v>
      </c>
      <c r="G96" s="22" t="s">
        <v>451</v>
      </c>
      <c r="H96" s="22" t="s">
        <v>18</v>
      </c>
      <c r="I96" s="22" t="s">
        <v>231</v>
      </c>
      <c r="J96" s="22" t="s">
        <v>439</v>
      </c>
      <c r="K96" s="22" t="s">
        <v>100</v>
      </c>
      <c r="L96" s="22" t="s">
        <v>131</v>
      </c>
      <c r="M96" s="22" t="s">
        <v>315</v>
      </c>
      <c r="N96" s="22" t="s">
        <v>132</v>
      </c>
      <c r="O96" s="22" t="s">
        <v>26</v>
      </c>
    </row>
    <row r="97" spans="1:19">
      <c r="A97">
        <v>0.625</v>
      </c>
      <c r="B97" s="22" t="s">
        <v>591</v>
      </c>
      <c r="C97" s="22" t="s">
        <v>448</v>
      </c>
      <c r="D97" s="22" t="s">
        <v>17</v>
      </c>
      <c r="E97" s="22" t="s">
        <v>49</v>
      </c>
      <c r="F97" s="22" t="s">
        <v>345</v>
      </c>
      <c r="G97">
        <v>0.55</v>
      </c>
      <c r="H97" s="22" t="s">
        <v>18</v>
      </c>
      <c r="I97" s="22" t="s">
        <v>74</v>
      </c>
      <c r="J97" s="22" t="s">
        <v>435</v>
      </c>
      <c r="K97" s="22" t="s">
        <v>83</v>
      </c>
      <c r="L97" s="22" t="s">
        <v>505</v>
      </c>
      <c r="M97">
        <v>0.5</v>
      </c>
      <c r="N97" s="22" t="s">
        <v>441</v>
      </c>
      <c r="O97" s="22" t="s">
        <v>78</v>
      </c>
    </row>
    <row r="98" spans="1:19">
      <c r="A98">
        <v>0.40625</v>
      </c>
      <c r="B98" s="22" t="s">
        <v>526</v>
      </c>
      <c r="C98" s="22" t="s">
        <v>661</v>
      </c>
      <c r="D98" s="22" t="s">
        <v>146</v>
      </c>
      <c r="E98" s="22" t="s">
        <v>260</v>
      </c>
      <c r="F98" s="22" t="s">
        <v>373</v>
      </c>
      <c r="G98" s="22" t="s">
        <v>74</v>
      </c>
      <c r="H98" s="22" t="s">
        <v>41</v>
      </c>
      <c r="I98" s="22" t="s">
        <v>74</v>
      </c>
      <c r="J98" s="22" t="s">
        <v>65</v>
      </c>
      <c r="K98" s="22" t="s">
        <v>480</v>
      </c>
      <c r="L98" s="22" t="s">
        <v>505</v>
      </c>
      <c r="M98" s="22" t="s">
        <v>129</v>
      </c>
      <c r="N98" s="22" t="s">
        <v>173</v>
      </c>
      <c r="O98" s="22" t="s">
        <v>28</v>
      </c>
    </row>
    <row r="99" spans="1:19">
      <c r="A99">
        <v>0.34375</v>
      </c>
      <c r="B99" s="22" t="s">
        <v>116</v>
      </c>
      <c r="C99" s="22" t="s">
        <v>650</v>
      </c>
      <c r="D99" s="22" t="s">
        <v>161</v>
      </c>
      <c r="E99" s="22" t="s">
        <v>216</v>
      </c>
      <c r="F99" s="22" t="s">
        <v>169</v>
      </c>
      <c r="G99" s="22" t="s">
        <v>447</v>
      </c>
      <c r="H99" s="22" t="s">
        <v>18</v>
      </c>
      <c r="I99" s="22" t="s">
        <v>156</v>
      </c>
      <c r="J99" s="22" t="s">
        <v>161</v>
      </c>
      <c r="K99" s="22" t="s">
        <v>138</v>
      </c>
      <c r="L99" s="22" t="s">
        <v>193</v>
      </c>
      <c r="M99" s="22" t="s">
        <v>323</v>
      </c>
      <c r="N99" s="22" t="s">
        <v>494</v>
      </c>
      <c r="O99" s="22" t="s">
        <v>28</v>
      </c>
    </row>
    <row r="100" spans="1:19">
      <c r="A100">
        <v>0.34375</v>
      </c>
      <c r="B100" s="22" t="s">
        <v>381</v>
      </c>
      <c r="C100" s="22" t="s">
        <v>626</v>
      </c>
      <c r="D100" s="22" t="s">
        <v>95</v>
      </c>
      <c r="E100" s="22" t="s">
        <v>168</v>
      </c>
      <c r="F100" s="22" t="s">
        <v>248</v>
      </c>
      <c r="G100" s="22" t="s">
        <v>97</v>
      </c>
      <c r="H100" s="22" t="s">
        <v>160</v>
      </c>
      <c r="I100" s="22" t="s">
        <v>52</v>
      </c>
      <c r="J100" s="22" t="s">
        <v>439</v>
      </c>
      <c r="K100" s="22" t="s">
        <v>100</v>
      </c>
      <c r="L100" s="22" t="s">
        <v>476</v>
      </c>
      <c r="M100" s="22" t="s">
        <v>359</v>
      </c>
      <c r="N100" s="22" t="s">
        <v>631</v>
      </c>
      <c r="O100" s="22" t="s">
        <v>57</v>
      </c>
    </row>
    <row r="101" spans="1:19">
      <c r="A101" s="22" t="s">
        <v>375</v>
      </c>
      <c r="B101" s="22" t="s">
        <v>345</v>
      </c>
      <c r="C101" s="22" t="s">
        <v>623</v>
      </c>
      <c r="D101" s="22" t="s">
        <v>129</v>
      </c>
      <c r="E101" s="22" t="s">
        <v>364</v>
      </c>
      <c r="F101" s="22" t="s">
        <v>169</v>
      </c>
      <c r="G101" s="22" t="s">
        <v>451</v>
      </c>
      <c r="H101">
        <v>0.9</v>
      </c>
      <c r="I101" s="22" t="s">
        <v>231</v>
      </c>
      <c r="J101" s="22" t="s">
        <v>88</v>
      </c>
      <c r="K101" s="22" t="s">
        <v>480</v>
      </c>
      <c r="L101" s="22" t="s">
        <v>200</v>
      </c>
      <c r="M101" s="22" t="s">
        <v>509</v>
      </c>
      <c r="N101" s="22" t="s">
        <v>477</v>
      </c>
      <c r="O101" s="22" t="s">
        <v>57</v>
      </c>
    </row>
    <row r="102" spans="1:19">
      <c r="A102">
        <v>0.34375</v>
      </c>
      <c r="B102" s="22" t="s">
        <v>586</v>
      </c>
      <c r="C102" s="22" t="s">
        <v>614</v>
      </c>
      <c r="D102" s="22" t="s">
        <v>87</v>
      </c>
      <c r="E102" s="22" t="s">
        <v>96</v>
      </c>
      <c r="F102" s="22" t="s">
        <v>19</v>
      </c>
      <c r="G102" s="22" t="s">
        <v>81</v>
      </c>
      <c r="H102" s="22" t="s">
        <v>21</v>
      </c>
      <c r="I102">
        <v>0.6</v>
      </c>
      <c r="J102" s="22" t="s">
        <v>65</v>
      </c>
      <c r="K102" s="22" t="s">
        <v>480</v>
      </c>
      <c r="L102" s="22" t="s">
        <v>196</v>
      </c>
      <c r="M102" s="22" t="s">
        <v>422</v>
      </c>
      <c r="N102" s="22" t="s">
        <v>608</v>
      </c>
      <c r="O102" s="22" t="s">
        <v>78</v>
      </c>
    </row>
    <row r="103" spans="1:19">
      <c r="A103">
        <v>0.40625</v>
      </c>
      <c r="B103" s="22" t="s">
        <v>699</v>
      </c>
      <c r="C103" s="22" t="s">
        <v>643</v>
      </c>
      <c r="D103" s="22" t="s">
        <v>172</v>
      </c>
      <c r="E103" s="22" t="s">
        <v>289</v>
      </c>
      <c r="F103" s="22" t="s">
        <v>672</v>
      </c>
      <c r="G103">
        <v>0.55</v>
      </c>
      <c r="H103">
        <v>0.7</v>
      </c>
      <c r="I103" s="22" t="s">
        <v>74</v>
      </c>
      <c r="J103" s="22" t="s">
        <v>117</v>
      </c>
      <c r="K103" s="22" t="s">
        <v>83</v>
      </c>
      <c r="L103" s="22" t="s">
        <v>208</v>
      </c>
      <c r="M103" s="22" t="s">
        <v>352</v>
      </c>
      <c r="N103" s="22" t="s">
        <v>467</v>
      </c>
      <c r="O103">
        <v>1</v>
      </c>
    </row>
    <row r="104" spans="1:19">
      <c r="A104">
        <v>0.5</v>
      </c>
      <c r="B104">
        <v>0.5</v>
      </c>
      <c r="C104" s="22" t="s">
        <v>626</v>
      </c>
      <c r="D104" s="22" t="s">
        <v>146</v>
      </c>
      <c r="E104" s="22" t="s">
        <v>218</v>
      </c>
      <c r="F104" s="22" t="s">
        <v>203</v>
      </c>
      <c r="G104" s="22" t="s">
        <v>97</v>
      </c>
      <c r="H104" s="22" t="s">
        <v>41</v>
      </c>
      <c r="I104">
        <v>0.6</v>
      </c>
      <c r="J104" s="22" t="s">
        <v>234</v>
      </c>
      <c r="K104" s="22" t="s">
        <v>138</v>
      </c>
      <c r="L104" s="22" t="s">
        <v>354</v>
      </c>
      <c r="M104" s="22" t="s">
        <v>323</v>
      </c>
      <c r="N104" s="22" t="s">
        <v>702</v>
      </c>
      <c r="O104" s="22" t="s">
        <v>148</v>
      </c>
    </row>
    <row r="105" spans="1:19">
      <c r="A105">
        <v>0.375</v>
      </c>
      <c r="B105" s="22" t="s">
        <v>692</v>
      </c>
      <c r="C105" s="22" t="s">
        <v>626</v>
      </c>
      <c r="D105" s="22" t="s">
        <v>161</v>
      </c>
      <c r="E105" s="22" t="s">
        <v>214</v>
      </c>
      <c r="F105" s="22" t="s">
        <v>352</v>
      </c>
      <c r="G105" s="22" t="s">
        <v>125</v>
      </c>
      <c r="H105">
        <v>0.9</v>
      </c>
      <c r="I105" s="22" t="s">
        <v>343</v>
      </c>
      <c r="J105" s="22" t="s">
        <v>100</v>
      </c>
      <c r="K105" s="22" t="s">
        <v>83</v>
      </c>
      <c r="L105" s="22" t="s">
        <v>54</v>
      </c>
      <c r="M105" s="22" t="s">
        <v>315</v>
      </c>
      <c r="N105" s="22" t="s">
        <v>494</v>
      </c>
      <c r="O105" s="22" t="s">
        <v>170</v>
      </c>
    </row>
    <row r="106" spans="1:19">
      <c r="A106" s="22" t="s">
        <v>171</v>
      </c>
      <c r="B106" s="22" t="s">
        <v>664</v>
      </c>
      <c r="C106" s="22" t="s">
        <v>626</v>
      </c>
      <c r="D106" s="22" t="s">
        <v>323</v>
      </c>
      <c r="E106" s="22" t="s">
        <v>216</v>
      </c>
      <c r="F106">
        <v>0.6</v>
      </c>
      <c r="G106" s="22" t="s">
        <v>451</v>
      </c>
      <c r="H106" s="22" t="s">
        <v>18</v>
      </c>
      <c r="I106" s="22" t="s">
        <v>52</v>
      </c>
      <c r="J106" s="22" t="s">
        <v>100</v>
      </c>
      <c r="K106" s="22" t="s">
        <v>89</v>
      </c>
      <c r="L106" s="22" t="s">
        <v>492</v>
      </c>
      <c r="M106" s="22" t="s">
        <v>291</v>
      </c>
      <c r="N106" s="22" t="s">
        <v>656</v>
      </c>
      <c r="O106" s="22" t="s">
        <v>203</v>
      </c>
    </row>
    <row r="107" spans="1:19">
      <c r="A107">
        <v>0.59375</v>
      </c>
      <c r="B107" s="22" t="s">
        <v>586</v>
      </c>
      <c r="C107" s="22" t="s">
        <v>709</v>
      </c>
      <c r="D107" s="22" t="s">
        <v>124</v>
      </c>
      <c r="E107" s="22" t="s">
        <v>214</v>
      </c>
      <c r="F107" s="22" t="s">
        <v>281</v>
      </c>
      <c r="G107" s="22" t="s">
        <v>74</v>
      </c>
      <c r="H107">
        <v>0.8</v>
      </c>
      <c r="I107" s="22" t="s">
        <v>74</v>
      </c>
      <c r="J107" s="22" t="s">
        <v>126</v>
      </c>
      <c r="K107" s="22" t="s">
        <v>480</v>
      </c>
      <c r="L107" s="22" t="s">
        <v>90</v>
      </c>
      <c r="M107">
        <v>0.5</v>
      </c>
      <c r="N107" s="22" t="s">
        <v>690</v>
      </c>
      <c r="O107" s="22" t="s">
        <v>28</v>
      </c>
    </row>
    <row r="108" spans="1:19">
      <c r="A108">
        <v>0.34375</v>
      </c>
      <c r="B108" s="22" t="s">
        <v>706</v>
      </c>
      <c r="C108" s="22" t="s">
        <v>650</v>
      </c>
      <c r="D108" s="22" t="s">
        <v>475</v>
      </c>
      <c r="E108" s="22" t="s">
        <v>216</v>
      </c>
      <c r="F108" s="22" t="s">
        <v>50</v>
      </c>
      <c r="G108" s="22" t="s">
        <v>81</v>
      </c>
      <c r="H108">
        <v>0.9</v>
      </c>
      <c r="I108" s="22" t="s">
        <v>74</v>
      </c>
      <c r="J108" s="22" t="s">
        <v>65</v>
      </c>
      <c r="K108" s="22" t="s">
        <v>83</v>
      </c>
      <c r="L108" s="22" t="s">
        <v>247</v>
      </c>
      <c r="M108" s="22" t="s">
        <v>352</v>
      </c>
      <c r="N108" s="22" t="s">
        <v>464</v>
      </c>
      <c r="O108" s="22" t="s">
        <v>148</v>
      </c>
    </row>
    <row r="109" spans="1:19">
      <c r="A109">
        <v>0.46875</v>
      </c>
      <c r="B109" s="22" t="s">
        <v>526</v>
      </c>
      <c r="C109" s="22" t="s">
        <v>659</v>
      </c>
      <c r="D109" s="22" t="s">
        <v>172</v>
      </c>
      <c r="E109" s="22" t="s">
        <v>22</v>
      </c>
      <c r="F109" s="22" t="s">
        <v>226</v>
      </c>
      <c r="G109" s="22" t="s">
        <v>125</v>
      </c>
      <c r="H109" s="22" t="s">
        <v>21</v>
      </c>
      <c r="I109">
        <v>0.6</v>
      </c>
      <c r="J109" s="22" t="s">
        <v>459</v>
      </c>
      <c r="K109" s="22" t="s">
        <v>24</v>
      </c>
      <c r="L109" s="22" t="s">
        <v>354</v>
      </c>
      <c r="M109" s="22" t="s">
        <v>312</v>
      </c>
      <c r="N109" s="22" t="s">
        <v>613</v>
      </c>
      <c r="O109" s="22" t="s">
        <v>28</v>
      </c>
    </row>
    <row r="110" spans="1:19">
      <c r="A110">
        <v>0.40625</v>
      </c>
      <c r="B110" s="22" t="s">
        <v>692</v>
      </c>
      <c r="C110" s="22" t="s">
        <v>609</v>
      </c>
      <c r="D110" s="22" t="s">
        <v>42</v>
      </c>
      <c r="E110" s="22" t="s">
        <v>364</v>
      </c>
      <c r="F110">
        <v>1</v>
      </c>
      <c r="G110" s="22" t="s">
        <v>125</v>
      </c>
      <c r="H110" s="22" t="s">
        <v>18</v>
      </c>
      <c r="I110" s="22" t="s">
        <v>52</v>
      </c>
      <c r="J110" s="22" t="s">
        <v>439</v>
      </c>
      <c r="K110" s="22" t="s">
        <v>34</v>
      </c>
      <c r="L110" s="22" t="s">
        <v>106</v>
      </c>
      <c r="M110" s="22" t="s">
        <v>318</v>
      </c>
      <c r="N110" s="22" t="s">
        <v>616</v>
      </c>
      <c r="O110" s="22" t="s">
        <v>170</v>
      </c>
    </row>
    <row r="111" spans="1:19">
      <c r="A111" s="22" t="s">
        <v>412</v>
      </c>
      <c r="B111" s="22" t="s">
        <v>703</v>
      </c>
      <c r="C111" s="22" t="s">
        <v>661</v>
      </c>
      <c r="D111" s="22" t="s">
        <v>22</v>
      </c>
      <c r="E111" s="22" t="s">
        <v>260</v>
      </c>
      <c r="F111" s="22" t="s">
        <v>115</v>
      </c>
      <c r="G111" s="22" t="s">
        <v>238</v>
      </c>
      <c r="H111" s="22" t="s">
        <v>157</v>
      </c>
      <c r="I111" s="22" t="s">
        <v>231</v>
      </c>
      <c r="J111" s="22" t="s">
        <v>439</v>
      </c>
      <c r="K111" s="22" t="s">
        <v>227</v>
      </c>
      <c r="L111" s="22" t="s">
        <v>463</v>
      </c>
      <c r="M111" s="22" t="s">
        <v>315</v>
      </c>
      <c r="N111" s="22" t="s">
        <v>656</v>
      </c>
      <c r="O111" s="22" t="s">
        <v>57</v>
      </c>
    </row>
    <row r="112" spans="1:19">
      <c r="A112">
        <v>0.44931452</v>
      </c>
      <c r="B112">
        <v>0.51539906</v>
      </c>
      <c r="C112">
        <v>0.76199298</v>
      </c>
      <c r="D112">
        <v>0.60469546</v>
      </c>
      <c r="E112">
        <v>0.67481481</v>
      </c>
      <c r="F112">
        <v>0.75332797</v>
      </c>
      <c r="G112">
        <v>0.53265537</v>
      </c>
      <c r="H112">
        <v>0.824</v>
      </c>
      <c r="I112">
        <v>0.5554023</v>
      </c>
      <c r="J112">
        <v>0.73792569</v>
      </c>
      <c r="K112">
        <v>0.86511628</v>
      </c>
      <c r="L112">
        <v>0.62948476</v>
      </c>
      <c r="M112">
        <v>0.54320557</v>
      </c>
      <c r="N112">
        <v>0.6784685</v>
      </c>
      <c r="O112">
        <v>0.9192381</v>
      </c>
      <c r="S112">
        <f>AVERAGE(A112:R112)</f>
        <v>0.669669424666667</v>
      </c>
    </row>
    <row r="113" spans="1:15">
      <c r="A113" t="s">
        <v>360</v>
      </c>
      <c r="B113" t="s">
        <v>360</v>
      </c>
      <c r="C113" t="s">
        <v>360</v>
      </c>
      <c r="D113" t="s">
        <v>360</v>
      </c>
      <c r="E113" t="s">
        <v>360</v>
      </c>
      <c r="F113" t="s">
        <v>360</v>
      </c>
      <c r="G113" t="s">
        <v>360</v>
      </c>
      <c r="H113" t="s">
        <v>360</v>
      </c>
      <c r="I113" t="s">
        <v>360</v>
      </c>
      <c r="J113" t="s">
        <v>360</v>
      </c>
      <c r="K113" t="s">
        <v>360</v>
      </c>
      <c r="L113" t="s">
        <v>360</v>
      </c>
      <c r="M113" t="s">
        <v>360</v>
      </c>
      <c r="N113" t="s">
        <v>360</v>
      </c>
      <c r="O113" t="s">
        <v>360</v>
      </c>
    </row>
    <row r="114" spans="1:15">
      <c r="A114">
        <v>0.375</v>
      </c>
      <c r="B114" s="22" t="s">
        <v>386</v>
      </c>
      <c r="C114" s="22" t="s">
        <v>441</v>
      </c>
      <c r="D114" s="22" t="s">
        <v>95</v>
      </c>
      <c r="E114" s="22" t="s">
        <v>289</v>
      </c>
      <c r="F114" s="22" t="s">
        <v>295</v>
      </c>
      <c r="G114" s="22" t="s">
        <v>81</v>
      </c>
      <c r="H114" s="22" t="s">
        <v>157</v>
      </c>
      <c r="I114" s="22" t="s">
        <v>74</v>
      </c>
      <c r="J114" s="22" t="s">
        <v>179</v>
      </c>
      <c r="K114" s="22" t="s">
        <v>475</v>
      </c>
      <c r="L114" s="22" t="s">
        <v>352</v>
      </c>
      <c r="M114" s="22" t="s">
        <v>422</v>
      </c>
      <c r="N114" s="22" t="s">
        <v>235</v>
      </c>
      <c r="O114" s="22" t="s">
        <v>18</v>
      </c>
    </row>
    <row r="115" spans="1:15">
      <c r="A115">
        <v>0.375</v>
      </c>
      <c r="B115">
        <v>0.5</v>
      </c>
      <c r="C115" s="22" t="s">
        <v>655</v>
      </c>
      <c r="D115" s="22" t="s">
        <v>42</v>
      </c>
      <c r="E115" s="22" t="s">
        <v>206</v>
      </c>
      <c r="F115" s="22" t="s">
        <v>406</v>
      </c>
      <c r="G115" s="22" t="s">
        <v>243</v>
      </c>
      <c r="H115">
        <v>0.7</v>
      </c>
      <c r="I115" s="22" t="s">
        <v>74</v>
      </c>
      <c r="J115" s="22" t="s">
        <v>22</v>
      </c>
      <c r="K115" s="22" t="s">
        <v>475</v>
      </c>
      <c r="L115" s="22" t="s">
        <v>76</v>
      </c>
      <c r="M115" s="22" t="s">
        <v>129</v>
      </c>
      <c r="N115" s="22" t="s">
        <v>173</v>
      </c>
      <c r="O115" s="22" t="s">
        <v>18</v>
      </c>
    </row>
    <row r="116" spans="1:15">
      <c r="A116">
        <v>0.46875</v>
      </c>
      <c r="B116" s="22" t="s">
        <v>526</v>
      </c>
      <c r="C116" s="22" t="s">
        <v>104</v>
      </c>
      <c r="D116" s="22" t="s">
        <v>124</v>
      </c>
      <c r="E116" s="22" t="s">
        <v>572</v>
      </c>
      <c r="F116" s="22" t="s">
        <v>63</v>
      </c>
      <c r="G116" s="22" t="s">
        <v>64</v>
      </c>
      <c r="H116">
        <v>0.6</v>
      </c>
      <c r="I116" s="22" t="s">
        <v>156</v>
      </c>
      <c r="J116" s="22" t="s">
        <v>87</v>
      </c>
      <c r="K116" s="22" t="s">
        <v>83</v>
      </c>
      <c r="L116">
        <v>0.5</v>
      </c>
      <c r="M116" s="22" t="s">
        <v>352</v>
      </c>
      <c r="N116" s="22" t="s">
        <v>70</v>
      </c>
      <c r="O116" s="22" t="s">
        <v>18</v>
      </c>
    </row>
    <row r="117" spans="1:15">
      <c r="A117">
        <v>0.40625</v>
      </c>
      <c r="B117" s="22" t="s">
        <v>381</v>
      </c>
      <c r="C117" s="22" t="s">
        <v>626</v>
      </c>
      <c r="D117" s="22" t="s">
        <v>95</v>
      </c>
      <c r="E117" s="22" t="s">
        <v>22</v>
      </c>
      <c r="F117" s="22" t="s">
        <v>715</v>
      </c>
      <c r="G117" s="22" t="s">
        <v>97</v>
      </c>
      <c r="H117" s="22" t="s">
        <v>157</v>
      </c>
      <c r="I117" s="22" t="s">
        <v>231</v>
      </c>
      <c r="J117" s="22" t="s">
        <v>191</v>
      </c>
      <c r="K117" s="22" t="s">
        <v>88</v>
      </c>
      <c r="L117" s="22" t="s">
        <v>501</v>
      </c>
      <c r="M117" s="22" t="s">
        <v>315</v>
      </c>
      <c r="N117" s="22" t="s">
        <v>255</v>
      </c>
      <c r="O117" s="22" t="s">
        <v>32</v>
      </c>
    </row>
    <row r="118" spans="1:15">
      <c r="A118" s="22" t="s">
        <v>667</v>
      </c>
      <c r="B118" s="22" t="s">
        <v>19</v>
      </c>
      <c r="C118" s="22" t="s">
        <v>655</v>
      </c>
      <c r="D118" s="22" t="s">
        <v>352</v>
      </c>
      <c r="E118" s="22" t="s">
        <v>388</v>
      </c>
      <c r="F118" s="22" t="s">
        <v>248</v>
      </c>
      <c r="G118" s="22" t="s">
        <v>125</v>
      </c>
      <c r="H118">
        <v>0.7</v>
      </c>
      <c r="I118" s="22" t="s">
        <v>231</v>
      </c>
      <c r="J118" s="22" t="s">
        <v>249</v>
      </c>
      <c r="K118" s="22" t="s">
        <v>227</v>
      </c>
      <c r="L118" s="22" t="s">
        <v>206</v>
      </c>
      <c r="M118" s="22" t="s">
        <v>509</v>
      </c>
      <c r="N118" s="22" t="s">
        <v>495</v>
      </c>
      <c r="O118" s="22" t="s">
        <v>63</v>
      </c>
    </row>
    <row r="119" spans="1:15">
      <c r="A119">
        <v>0.4375</v>
      </c>
      <c r="B119" s="22" t="s">
        <v>116</v>
      </c>
      <c r="C119" s="22" t="s">
        <v>709</v>
      </c>
      <c r="D119" s="22" t="s">
        <v>39</v>
      </c>
      <c r="E119" s="22" t="s">
        <v>184</v>
      </c>
      <c r="F119" s="22" t="s">
        <v>19</v>
      </c>
      <c r="G119" s="22" t="s">
        <v>81</v>
      </c>
      <c r="H119">
        <v>0.7</v>
      </c>
      <c r="I119" s="22" t="s">
        <v>74</v>
      </c>
      <c r="J119" s="22" t="s">
        <v>22</v>
      </c>
      <c r="K119" s="22" t="s">
        <v>227</v>
      </c>
      <c r="L119" s="22" t="s">
        <v>356</v>
      </c>
      <c r="M119" s="22" t="s">
        <v>422</v>
      </c>
      <c r="N119" s="22" t="s">
        <v>444</v>
      </c>
      <c r="O119" s="22" t="s">
        <v>367</v>
      </c>
    </row>
    <row r="120" spans="1:15">
      <c r="A120">
        <v>0.34375</v>
      </c>
      <c r="B120" s="22" t="s">
        <v>699</v>
      </c>
      <c r="C120" s="22" t="s">
        <v>482</v>
      </c>
      <c r="D120" s="22" t="s">
        <v>95</v>
      </c>
      <c r="E120" s="22" t="s">
        <v>289</v>
      </c>
      <c r="F120" s="22" t="s">
        <v>205</v>
      </c>
      <c r="G120" s="22" t="s">
        <v>74</v>
      </c>
      <c r="H120">
        <v>0.6</v>
      </c>
      <c r="I120">
        <v>0.4</v>
      </c>
      <c r="J120" s="22" t="s">
        <v>22</v>
      </c>
      <c r="K120" s="22" t="s">
        <v>24</v>
      </c>
      <c r="L120" s="22" t="s">
        <v>158</v>
      </c>
      <c r="M120" s="22" t="s">
        <v>352</v>
      </c>
      <c r="N120" s="22" t="s">
        <v>294</v>
      </c>
      <c r="O120" s="22" t="s">
        <v>218</v>
      </c>
    </row>
    <row r="121" spans="1:15">
      <c r="A121">
        <v>0.53125</v>
      </c>
      <c r="B121" s="22" t="s">
        <v>586</v>
      </c>
      <c r="C121" s="22" t="s">
        <v>655</v>
      </c>
      <c r="D121" s="22" t="s">
        <v>87</v>
      </c>
      <c r="E121" s="22" t="s">
        <v>388</v>
      </c>
      <c r="F121" s="22" t="s">
        <v>80</v>
      </c>
      <c r="G121" s="22" t="s">
        <v>125</v>
      </c>
      <c r="H121" s="22" t="s">
        <v>18</v>
      </c>
      <c r="I121">
        <v>0.6</v>
      </c>
      <c r="J121">
        <v>0.5</v>
      </c>
      <c r="K121" s="22" t="s">
        <v>165</v>
      </c>
      <c r="L121" s="22" t="s">
        <v>113</v>
      </c>
      <c r="M121" s="22" t="s">
        <v>422</v>
      </c>
      <c r="N121" s="22" t="s">
        <v>494</v>
      </c>
      <c r="O121" s="22" t="s">
        <v>386</v>
      </c>
    </row>
    <row r="122" spans="1:15">
      <c r="A122">
        <v>0.40625</v>
      </c>
      <c r="B122" s="22" t="s">
        <v>692</v>
      </c>
      <c r="C122" s="22" t="s">
        <v>446</v>
      </c>
      <c r="D122" s="22" t="s">
        <v>79</v>
      </c>
      <c r="E122" s="22" t="s">
        <v>168</v>
      </c>
      <c r="F122">
        <v>0.6</v>
      </c>
      <c r="G122" s="22" t="s">
        <v>125</v>
      </c>
      <c r="H122">
        <v>0.8</v>
      </c>
      <c r="I122" s="22" t="s">
        <v>231</v>
      </c>
      <c r="J122" s="22" t="s">
        <v>172</v>
      </c>
      <c r="K122" s="22" t="s">
        <v>42</v>
      </c>
      <c r="L122" s="22" t="s">
        <v>228</v>
      </c>
      <c r="M122" s="22" t="s">
        <v>417</v>
      </c>
      <c r="N122" s="22" t="s">
        <v>144</v>
      </c>
      <c r="O122" s="22" t="s">
        <v>301</v>
      </c>
    </row>
    <row r="123" spans="1:15">
      <c r="A123" s="22" t="s">
        <v>375</v>
      </c>
      <c r="B123" s="22" t="s">
        <v>703</v>
      </c>
      <c r="C123" s="22" t="s">
        <v>662</v>
      </c>
      <c r="D123" s="22" t="s">
        <v>61</v>
      </c>
      <c r="E123" s="22" t="s">
        <v>49</v>
      </c>
      <c r="F123" s="22" t="s">
        <v>406</v>
      </c>
      <c r="G123" s="22" t="s">
        <v>125</v>
      </c>
      <c r="H123" s="22" t="s">
        <v>18</v>
      </c>
      <c r="I123" s="22" t="s">
        <v>343</v>
      </c>
      <c r="J123" s="22" t="s">
        <v>53</v>
      </c>
      <c r="K123" s="22" t="s">
        <v>475</v>
      </c>
      <c r="L123" s="22" t="s">
        <v>327</v>
      </c>
      <c r="M123" s="22" t="s">
        <v>344</v>
      </c>
      <c r="N123" s="22" t="s">
        <v>240</v>
      </c>
      <c r="O123">
        <v>0.8</v>
      </c>
    </row>
    <row r="124" spans="1:15">
      <c r="A124">
        <v>0.5</v>
      </c>
      <c r="B124" s="22" t="s">
        <v>685</v>
      </c>
      <c r="C124" s="22" t="s">
        <v>106</v>
      </c>
      <c r="D124" s="22" t="s">
        <v>110</v>
      </c>
      <c r="E124" s="22" t="s">
        <v>49</v>
      </c>
      <c r="F124" s="22" t="s">
        <v>219</v>
      </c>
      <c r="G124" s="22" t="s">
        <v>116</v>
      </c>
      <c r="H124" s="22" t="s">
        <v>157</v>
      </c>
      <c r="I124">
        <v>0.6</v>
      </c>
      <c r="J124" s="22" t="s">
        <v>126</v>
      </c>
      <c r="K124" s="22" t="s">
        <v>480</v>
      </c>
      <c r="L124" s="22" t="s">
        <v>325</v>
      </c>
      <c r="M124">
        <v>0.5</v>
      </c>
      <c r="N124" s="22" t="s">
        <v>496</v>
      </c>
      <c r="O124" s="22" t="s">
        <v>148</v>
      </c>
    </row>
    <row r="125" spans="1:15">
      <c r="A125">
        <v>0.34375</v>
      </c>
      <c r="B125" s="22" t="s">
        <v>584</v>
      </c>
      <c r="C125" s="22" t="s">
        <v>511</v>
      </c>
      <c r="D125" s="22" t="s">
        <v>87</v>
      </c>
      <c r="E125" s="22" t="s">
        <v>289</v>
      </c>
      <c r="F125" s="22" t="s">
        <v>251</v>
      </c>
      <c r="G125" s="22" t="s">
        <v>74</v>
      </c>
      <c r="H125" s="22" t="s">
        <v>18</v>
      </c>
      <c r="I125" s="22" t="s">
        <v>74</v>
      </c>
      <c r="J125" s="22" t="s">
        <v>502</v>
      </c>
      <c r="K125" s="22" t="s">
        <v>88</v>
      </c>
      <c r="L125" s="22" t="s">
        <v>352</v>
      </c>
      <c r="M125" s="22" t="s">
        <v>422</v>
      </c>
      <c r="N125" s="22" t="s">
        <v>240</v>
      </c>
      <c r="O125" s="22" t="s">
        <v>18</v>
      </c>
    </row>
    <row r="126" spans="1:15">
      <c r="A126">
        <v>0.40625</v>
      </c>
      <c r="B126" s="22" t="s">
        <v>584</v>
      </c>
      <c r="C126" s="22" t="s">
        <v>609</v>
      </c>
      <c r="D126" s="22" t="s">
        <v>48</v>
      </c>
      <c r="E126" s="22" t="s">
        <v>266</v>
      </c>
      <c r="F126" s="22" t="s">
        <v>365</v>
      </c>
      <c r="G126" s="22" t="s">
        <v>51</v>
      </c>
      <c r="H126">
        <v>0.9</v>
      </c>
      <c r="I126">
        <v>0.6</v>
      </c>
      <c r="J126" s="22" t="s">
        <v>161</v>
      </c>
      <c r="K126" s="22" t="s">
        <v>227</v>
      </c>
      <c r="L126" s="22" t="s">
        <v>258</v>
      </c>
      <c r="M126" s="22" t="s">
        <v>352</v>
      </c>
      <c r="N126" s="22" t="s">
        <v>173</v>
      </c>
      <c r="O126" s="22" t="s">
        <v>148</v>
      </c>
    </row>
    <row r="127" spans="1:15">
      <c r="A127">
        <v>0.40625</v>
      </c>
      <c r="B127" s="22" t="s">
        <v>381</v>
      </c>
      <c r="C127" s="22" t="s">
        <v>655</v>
      </c>
      <c r="D127" s="22" t="s">
        <v>95</v>
      </c>
      <c r="E127" s="22" t="s">
        <v>206</v>
      </c>
      <c r="F127" s="22" t="s">
        <v>395</v>
      </c>
      <c r="G127" s="22" t="s">
        <v>64</v>
      </c>
      <c r="H127" s="22" t="s">
        <v>160</v>
      </c>
      <c r="I127" s="22" t="s">
        <v>185</v>
      </c>
      <c r="J127" s="22" t="s">
        <v>475</v>
      </c>
      <c r="K127" s="22" t="s">
        <v>100</v>
      </c>
      <c r="L127" s="22" t="s">
        <v>358</v>
      </c>
      <c r="M127" s="22" t="s">
        <v>318</v>
      </c>
      <c r="N127" s="22" t="s">
        <v>616</v>
      </c>
      <c r="O127" s="22" t="s">
        <v>32</v>
      </c>
    </row>
    <row r="128" spans="1:15">
      <c r="A128" s="22" t="s">
        <v>375</v>
      </c>
      <c r="B128" s="22" t="s">
        <v>418</v>
      </c>
      <c r="C128" s="22" t="s">
        <v>659</v>
      </c>
      <c r="D128" s="22" t="s">
        <v>61</v>
      </c>
      <c r="E128" s="22" t="s">
        <v>266</v>
      </c>
      <c r="F128" s="22" t="s">
        <v>400</v>
      </c>
      <c r="G128" s="22" t="s">
        <v>238</v>
      </c>
      <c r="H128">
        <v>0.8</v>
      </c>
      <c r="I128" s="22" t="s">
        <v>231</v>
      </c>
      <c r="J128" s="22" t="s">
        <v>42</v>
      </c>
      <c r="K128" s="22" t="s">
        <v>146</v>
      </c>
      <c r="L128" s="22" t="s">
        <v>290</v>
      </c>
      <c r="M128" s="22" t="s">
        <v>280</v>
      </c>
      <c r="N128" s="22" t="s">
        <v>631</v>
      </c>
      <c r="O128" s="22" t="s">
        <v>26</v>
      </c>
    </row>
    <row r="129" spans="1:19">
      <c r="A129">
        <v>0.5</v>
      </c>
      <c r="B129" s="22" t="s">
        <v>584</v>
      </c>
      <c r="C129" s="22" t="s">
        <v>16</v>
      </c>
      <c r="D129" s="22" t="s">
        <v>177</v>
      </c>
      <c r="E129" s="22" t="s">
        <v>206</v>
      </c>
      <c r="F129" s="22" t="s">
        <v>284</v>
      </c>
      <c r="G129" s="22" t="s">
        <v>81</v>
      </c>
      <c r="H129">
        <v>0.6</v>
      </c>
      <c r="I129" s="22" t="s">
        <v>74</v>
      </c>
      <c r="J129" s="22" t="s">
        <v>185</v>
      </c>
      <c r="K129" s="22" t="s">
        <v>480</v>
      </c>
      <c r="L129" s="22" t="s">
        <v>162</v>
      </c>
      <c r="M129" s="22" t="s">
        <v>422</v>
      </c>
      <c r="N129" s="22" t="s">
        <v>448</v>
      </c>
      <c r="O129">
        <v>0.75</v>
      </c>
    </row>
    <row r="130" spans="1:19">
      <c r="A130">
        <v>0.4375</v>
      </c>
      <c r="B130" s="22" t="s">
        <v>586</v>
      </c>
      <c r="C130" s="22" t="s">
        <v>446</v>
      </c>
      <c r="D130" s="22" t="s">
        <v>87</v>
      </c>
      <c r="E130" s="22" t="s">
        <v>214</v>
      </c>
      <c r="F130" s="22" t="s">
        <v>50</v>
      </c>
      <c r="G130" s="22" t="s">
        <v>81</v>
      </c>
      <c r="H130" s="22" t="s">
        <v>157</v>
      </c>
      <c r="I130" s="22" t="s">
        <v>74</v>
      </c>
      <c r="J130" s="22" t="s">
        <v>465</v>
      </c>
      <c r="K130" s="22" t="s">
        <v>83</v>
      </c>
      <c r="L130" s="22" t="s">
        <v>25</v>
      </c>
      <c r="M130" s="22" t="s">
        <v>129</v>
      </c>
      <c r="N130" s="22" t="s">
        <v>272</v>
      </c>
      <c r="O130" s="22" t="s">
        <v>78</v>
      </c>
    </row>
    <row r="131" spans="1:19">
      <c r="A131">
        <v>0.46875</v>
      </c>
      <c r="B131" s="22" t="s">
        <v>706</v>
      </c>
      <c r="C131" s="22" t="s">
        <v>482</v>
      </c>
      <c r="D131" s="22" t="s">
        <v>95</v>
      </c>
      <c r="E131" s="22" t="s">
        <v>266</v>
      </c>
      <c r="F131" s="22" t="s">
        <v>663</v>
      </c>
      <c r="G131" s="22" t="s">
        <v>51</v>
      </c>
      <c r="H131" s="22" t="s">
        <v>22</v>
      </c>
      <c r="I131" s="22" t="s">
        <v>75</v>
      </c>
      <c r="J131" s="22" t="s">
        <v>66</v>
      </c>
      <c r="K131" s="22" t="s">
        <v>165</v>
      </c>
      <c r="L131" s="22" t="s">
        <v>90</v>
      </c>
      <c r="M131" s="22" t="s">
        <v>422</v>
      </c>
      <c r="N131" s="22" t="s">
        <v>108</v>
      </c>
      <c r="O131" s="22" t="s">
        <v>309</v>
      </c>
    </row>
    <row r="132" spans="1:19">
      <c r="A132">
        <v>0.34375</v>
      </c>
      <c r="B132" s="22" t="s">
        <v>692</v>
      </c>
      <c r="C132" s="22" t="s">
        <v>482</v>
      </c>
      <c r="D132" s="22" t="s">
        <v>48</v>
      </c>
      <c r="E132" s="22" t="s">
        <v>289</v>
      </c>
      <c r="F132" s="22" t="s">
        <v>715</v>
      </c>
      <c r="G132" s="22" t="s">
        <v>97</v>
      </c>
      <c r="H132" s="22" t="s">
        <v>22</v>
      </c>
      <c r="I132" s="22" t="s">
        <v>52</v>
      </c>
      <c r="J132" s="22" t="s">
        <v>234</v>
      </c>
      <c r="K132" s="22" t="s">
        <v>475</v>
      </c>
      <c r="L132" s="22" t="s">
        <v>253</v>
      </c>
      <c r="M132" s="22" t="s">
        <v>315</v>
      </c>
      <c r="N132" s="22" t="s">
        <v>467</v>
      </c>
      <c r="O132">
        <v>0.8</v>
      </c>
    </row>
    <row r="133" spans="1:19">
      <c r="A133" s="22" t="s">
        <v>375</v>
      </c>
      <c r="B133" s="22" t="s">
        <v>381</v>
      </c>
      <c r="C133" s="22" t="s">
        <v>511</v>
      </c>
      <c r="D133" s="22" t="s">
        <v>226</v>
      </c>
      <c r="E133" s="22" t="s">
        <v>364</v>
      </c>
      <c r="F133">
        <v>0.5</v>
      </c>
      <c r="G133" s="22" t="s">
        <v>238</v>
      </c>
      <c r="H133">
        <v>0.8</v>
      </c>
      <c r="I133" s="22" t="s">
        <v>244</v>
      </c>
      <c r="J133" s="22" t="s">
        <v>234</v>
      </c>
      <c r="K133" s="22" t="s">
        <v>99</v>
      </c>
      <c r="L133" s="22" t="s">
        <v>200</v>
      </c>
      <c r="M133" s="22" t="s">
        <v>318</v>
      </c>
      <c r="N133" s="22" t="s">
        <v>255</v>
      </c>
      <c r="O133" s="22" t="s">
        <v>301</v>
      </c>
    </row>
    <row r="134" spans="1:19">
      <c r="A134">
        <v>0.46875</v>
      </c>
      <c r="B134" s="22" t="s">
        <v>584</v>
      </c>
      <c r="C134" s="22" t="s">
        <v>678</v>
      </c>
      <c r="D134" s="22" t="s">
        <v>79</v>
      </c>
      <c r="E134" s="22" t="s">
        <v>49</v>
      </c>
      <c r="F134" s="22" t="s">
        <v>394</v>
      </c>
      <c r="G134">
        <v>0.55</v>
      </c>
      <c r="H134" s="22" t="s">
        <v>21</v>
      </c>
      <c r="I134" s="22" t="s">
        <v>74</v>
      </c>
      <c r="J134" s="22" t="s">
        <v>199</v>
      </c>
      <c r="K134" s="22" t="s">
        <v>99</v>
      </c>
      <c r="L134" s="22" t="s">
        <v>505</v>
      </c>
      <c r="M134" s="22" t="s">
        <v>61</v>
      </c>
      <c r="N134" s="22" t="s">
        <v>750</v>
      </c>
      <c r="O134" s="22" t="s">
        <v>148</v>
      </c>
    </row>
    <row r="135" spans="1:19">
      <c r="A135">
        <v>0.40625</v>
      </c>
      <c r="B135" s="22" t="s">
        <v>751</v>
      </c>
      <c r="C135" s="22" t="s">
        <v>655</v>
      </c>
      <c r="D135" s="22" t="s">
        <v>39</v>
      </c>
      <c r="E135" s="22" t="s">
        <v>49</v>
      </c>
      <c r="F135">
        <v>0.8</v>
      </c>
      <c r="G135">
        <v>0.45</v>
      </c>
      <c r="H135" s="22" t="s">
        <v>75</v>
      </c>
      <c r="I135" s="22" t="s">
        <v>75</v>
      </c>
      <c r="J135" s="22" t="s">
        <v>479</v>
      </c>
      <c r="K135" s="22" t="s">
        <v>89</v>
      </c>
      <c r="L135" s="22" t="s">
        <v>208</v>
      </c>
      <c r="M135" s="22" t="s">
        <v>129</v>
      </c>
      <c r="N135" s="22" t="s">
        <v>498</v>
      </c>
      <c r="O135" s="22" t="s">
        <v>78</v>
      </c>
    </row>
    <row r="136" spans="1:19">
      <c r="A136">
        <v>0.375</v>
      </c>
      <c r="B136" s="22" t="s">
        <v>384</v>
      </c>
      <c r="C136" s="22" t="s">
        <v>511</v>
      </c>
      <c r="D136" s="22" t="s">
        <v>172</v>
      </c>
      <c r="E136" s="22" t="s">
        <v>289</v>
      </c>
      <c r="F136" s="22" t="s">
        <v>63</v>
      </c>
      <c r="G136" s="22" t="s">
        <v>97</v>
      </c>
      <c r="H136" s="22" t="s">
        <v>18</v>
      </c>
      <c r="I136">
        <v>0.6</v>
      </c>
      <c r="J136" s="22" t="s">
        <v>42</v>
      </c>
      <c r="K136" s="22" t="s">
        <v>475</v>
      </c>
      <c r="L136" s="22" t="s">
        <v>25</v>
      </c>
      <c r="M136" s="22" t="s">
        <v>129</v>
      </c>
      <c r="N136" s="22" t="s">
        <v>70</v>
      </c>
      <c r="O136" s="22" t="s">
        <v>218</v>
      </c>
    </row>
    <row r="137" spans="1:19">
      <c r="A137">
        <v>0.34375</v>
      </c>
      <c r="B137" s="22" t="s">
        <v>692</v>
      </c>
      <c r="C137" s="22" t="s">
        <v>104</v>
      </c>
      <c r="D137" s="22" t="s">
        <v>95</v>
      </c>
      <c r="E137" s="22" t="s">
        <v>22</v>
      </c>
      <c r="F137">
        <v>0.8</v>
      </c>
      <c r="G137" s="22" t="s">
        <v>125</v>
      </c>
      <c r="H137">
        <v>0.7</v>
      </c>
      <c r="I137" s="22" t="s">
        <v>231</v>
      </c>
      <c r="J137" s="22" t="s">
        <v>146</v>
      </c>
      <c r="K137" s="22" t="s">
        <v>88</v>
      </c>
      <c r="L137" s="22" t="s">
        <v>54</v>
      </c>
      <c r="M137" s="22" t="s">
        <v>423</v>
      </c>
      <c r="N137" s="22" t="s">
        <v>152</v>
      </c>
      <c r="O137" s="22" t="s">
        <v>50</v>
      </c>
    </row>
    <row r="138" spans="1:19">
      <c r="A138" s="22" t="s">
        <v>375</v>
      </c>
      <c r="B138" s="22" t="s">
        <v>381</v>
      </c>
      <c r="C138" s="22" t="s">
        <v>661</v>
      </c>
      <c r="D138" s="22" t="s">
        <v>226</v>
      </c>
      <c r="E138" s="22" t="s">
        <v>260</v>
      </c>
      <c r="F138" s="22" t="s">
        <v>169</v>
      </c>
      <c r="G138" s="22" t="s">
        <v>451</v>
      </c>
      <c r="H138" s="22" t="s">
        <v>41</v>
      </c>
      <c r="I138" s="22" t="s">
        <v>231</v>
      </c>
      <c r="J138" s="22" t="s">
        <v>239</v>
      </c>
      <c r="K138" s="22" t="s">
        <v>480</v>
      </c>
      <c r="L138" s="22" t="s">
        <v>271</v>
      </c>
      <c r="M138" s="22" t="s">
        <v>359</v>
      </c>
      <c r="N138" s="22" t="s">
        <v>132</v>
      </c>
      <c r="O138" s="22" t="s">
        <v>130</v>
      </c>
    </row>
    <row r="139" spans="1:19">
      <c r="A139">
        <v>0.41375</v>
      </c>
      <c r="B139">
        <v>0.47696401</v>
      </c>
      <c r="C139">
        <v>0.68640035</v>
      </c>
      <c r="D139">
        <v>0.53470653</v>
      </c>
      <c r="E139">
        <v>0.6237037</v>
      </c>
      <c r="F139">
        <v>0.60792757</v>
      </c>
      <c r="G139">
        <v>0.51580791</v>
      </c>
      <c r="H139">
        <v>0.748</v>
      </c>
      <c r="I139">
        <v>0.55397701</v>
      </c>
      <c r="J139">
        <v>0.63276129</v>
      </c>
      <c r="K139">
        <v>0.77488372</v>
      </c>
      <c r="L139">
        <v>0.57425006</v>
      </c>
      <c r="M139">
        <v>0.53554007</v>
      </c>
      <c r="N139">
        <v>0.61559903</v>
      </c>
      <c r="O139">
        <v>0.78155556</v>
      </c>
      <c r="S139">
        <f>AVERAGE(A139:R139)</f>
        <v>0.605055120666667</v>
      </c>
    </row>
    <row r="141" spans="1:19">
      <c r="A141" t="s">
        <v>669</v>
      </c>
      <c r="B141" t="s">
        <v>669</v>
      </c>
      <c r="C141" t="s">
        <v>669</v>
      </c>
      <c r="D141" t="s">
        <v>669</v>
      </c>
      <c r="E141" t="s">
        <v>669</v>
      </c>
      <c r="F141" t="s">
        <v>669</v>
      </c>
      <c r="G141" t="s">
        <v>669</v>
      </c>
      <c r="H141" t="s">
        <v>669</v>
      </c>
      <c r="I141" t="s">
        <v>669</v>
      </c>
      <c r="J141" t="s">
        <v>669</v>
      </c>
      <c r="K141" t="s">
        <v>669</v>
      </c>
      <c r="L141" t="s">
        <v>669</v>
      </c>
      <c r="M141" t="s">
        <v>669</v>
      </c>
      <c r="N141" t="s">
        <v>669</v>
      </c>
      <c r="O141" t="s">
        <v>669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RF-KNN</vt:lpstr>
      <vt:lpstr>Sheet2</vt:lpstr>
      <vt:lpstr>RF-SVC</vt:lpstr>
      <vt:lpstr>RF-c45</vt:lpstr>
      <vt:lpstr>CF-KNN</vt:lpstr>
      <vt:lpstr>CF-C45</vt:lpstr>
      <vt:lpstr>CF-svm</vt:lpstr>
      <vt:lpstr>NCN-knn</vt:lpstr>
      <vt:lpstr>NCN-C45</vt:lpstr>
      <vt:lpstr>NCN-SVC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付鹏飞</dc:creator>
  <cp:lastModifiedBy>冷凜_無情_血雨</cp:lastModifiedBy>
  <dcterms:created xsi:type="dcterms:W3CDTF">2023-05-12T11:15:00Z</dcterms:created>
  <dcterms:modified xsi:type="dcterms:W3CDTF">2025-11-17T08:13:16Z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18CED931E0E849EDAD84623F9C154D55_12</vt:lpwstr>
  </property>
</Properties>
</file>